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k\Documents\Examen Scripting\"/>
    </mc:Choice>
  </mc:AlternateContent>
  <xr:revisionPtr revIDLastSave="0" documentId="13_ncr:1_{284BB789-E3CC-4079-8E9C-408FD8EBAE1C}" xr6:coauthVersionLast="45" xr6:coauthVersionMax="45" xr10:uidLastSave="{00000000-0000-0000-0000-000000000000}"/>
  <bookViews>
    <workbookView xWindow="-110" yWindow="-110" windowWidth="19420" windowHeight="10420" xr2:uid="{FEFF16FB-CA70-4572-B92C-D919B326FE9F}"/>
  </bookViews>
  <sheets>
    <sheet name="Sheet2" sheetId="2" r:id="rId1"/>
    <sheet name="Sheet1" sheetId="1" r:id="rId2"/>
  </sheets>
  <definedNames>
    <definedName name="ExternalData_1" localSheetId="0" hidden="1">Sheet2!$A$1:$I$4584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K8" i="2" s="1"/>
  <c r="J9" i="2"/>
  <c r="K9" i="2" s="1"/>
  <c r="J10" i="2"/>
  <c r="K10" i="2" s="1"/>
  <c r="J11" i="2"/>
  <c r="J12" i="2"/>
  <c r="J13" i="2"/>
  <c r="J14" i="2"/>
  <c r="J15" i="2"/>
  <c r="J16" i="2"/>
  <c r="K16" i="2" s="1"/>
  <c r="J17" i="2"/>
  <c r="K17" i="2" s="1"/>
  <c r="J18" i="2"/>
  <c r="K18" i="2" s="1"/>
  <c r="J19" i="2"/>
  <c r="J20" i="2"/>
  <c r="J21" i="2"/>
  <c r="J22" i="2"/>
  <c r="J23" i="2"/>
  <c r="J24" i="2"/>
  <c r="K24" i="2" s="1"/>
  <c r="J25" i="2"/>
  <c r="K25" i="2" s="1"/>
  <c r="J26" i="2"/>
  <c r="K26" i="2" s="1"/>
  <c r="J27" i="2"/>
  <c r="J28" i="2"/>
  <c r="J29" i="2"/>
  <c r="J30" i="2"/>
  <c r="J31" i="2"/>
  <c r="J32" i="2"/>
  <c r="K32" i="2" s="1"/>
  <c r="J33" i="2"/>
  <c r="K33" i="2" s="1"/>
  <c r="J34" i="2"/>
  <c r="K34" i="2" s="1"/>
  <c r="J35" i="2"/>
  <c r="J36" i="2"/>
  <c r="J37" i="2"/>
  <c r="J38" i="2"/>
  <c r="J39" i="2"/>
  <c r="J40" i="2"/>
  <c r="K40" i="2" s="1"/>
  <c r="J41" i="2"/>
  <c r="K41" i="2" s="1"/>
  <c r="J42" i="2"/>
  <c r="K42" i="2" s="1"/>
  <c r="J43" i="2"/>
  <c r="J44" i="2"/>
  <c r="J45" i="2"/>
  <c r="J46" i="2"/>
  <c r="J47" i="2"/>
  <c r="J48" i="2"/>
  <c r="K48" i="2" s="1"/>
  <c r="J49" i="2"/>
  <c r="K49" i="2" s="1"/>
  <c r="J50" i="2"/>
  <c r="K50" i="2" s="1"/>
  <c r="J51" i="2"/>
  <c r="J52" i="2"/>
  <c r="J53" i="2"/>
  <c r="J54" i="2"/>
  <c r="J55" i="2"/>
  <c r="J56" i="2"/>
  <c r="K56" i="2" s="1"/>
  <c r="J57" i="2"/>
  <c r="K57" i="2" s="1"/>
  <c r="J58" i="2"/>
  <c r="K58" i="2" s="1"/>
  <c r="J59" i="2"/>
  <c r="J60" i="2"/>
  <c r="J61" i="2"/>
  <c r="J62" i="2"/>
  <c r="J63" i="2"/>
  <c r="J64" i="2"/>
  <c r="K64" i="2" s="1"/>
  <c r="J65" i="2"/>
  <c r="K65" i="2" s="1"/>
  <c r="J66" i="2"/>
  <c r="K66" i="2" s="1"/>
  <c r="J67" i="2"/>
  <c r="J68" i="2"/>
  <c r="J69" i="2"/>
  <c r="J70" i="2"/>
  <c r="J71" i="2"/>
  <c r="J72" i="2"/>
  <c r="K72" i="2" s="1"/>
  <c r="J73" i="2"/>
  <c r="K73" i="2" s="1"/>
  <c r="J74" i="2"/>
  <c r="K74" i="2" s="1"/>
  <c r="J75" i="2"/>
  <c r="J76" i="2"/>
  <c r="J77" i="2"/>
  <c r="J78" i="2"/>
  <c r="J79" i="2"/>
  <c r="J80" i="2"/>
  <c r="K80" i="2" s="1"/>
  <c r="J81" i="2"/>
  <c r="K81" i="2" s="1"/>
  <c r="J82" i="2"/>
  <c r="K82" i="2" s="1"/>
  <c r="J83" i="2"/>
  <c r="J84" i="2"/>
  <c r="J85" i="2"/>
  <c r="J86" i="2"/>
  <c r="J87" i="2"/>
  <c r="J88" i="2"/>
  <c r="K88" i="2" s="1"/>
  <c r="J89" i="2"/>
  <c r="K89" i="2" s="1"/>
  <c r="J90" i="2"/>
  <c r="K90" i="2" s="1"/>
  <c r="J91" i="2"/>
  <c r="J92" i="2"/>
  <c r="J93" i="2"/>
  <c r="J94" i="2"/>
  <c r="J95" i="2"/>
  <c r="J96" i="2"/>
  <c r="K96" i="2" s="1"/>
  <c r="J97" i="2"/>
  <c r="K97" i="2" s="1"/>
  <c r="J98" i="2"/>
  <c r="K98" i="2" s="1"/>
  <c r="J99" i="2"/>
  <c r="J100" i="2"/>
  <c r="J101" i="2"/>
  <c r="J102" i="2"/>
  <c r="J103" i="2"/>
  <c r="J104" i="2"/>
  <c r="K104" i="2" s="1"/>
  <c r="J105" i="2"/>
  <c r="K105" i="2" s="1"/>
  <c r="J106" i="2"/>
  <c r="K106" i="2" s="1"/>
  <c r="J107" i="2"/>
  <c r="J108" i="2"/>
  <c r="J109" i="2"/>
  <c r="J110" i="2"/>
  <c r="J111" i="2"/>
  <c r="J112" i="2"/>
  <c r="K112" i="2" s="1"/>
  <c r="J113" i="2"/>
  <c r="K113" i="2" s="1"/>
  <c r="J114" i="2"/>
  <c r="K114" i="2" s="1"/>
  <c r="J115" i="2"/>
  <c r="J116" i="2"/>
  <c r="J117" i="2"/>
  <c r="J118" i="2"/>
  <c r="J119" i="2"/>
  <c r="J120" i="2"/>
  <c r="K120" i="2" s="1"/>
  <c r="J121" i="2"/>
  <c r="K121" i="2" s="1"/>
  <c r="J122" i="2"/>
  <c r="K122" i="2" s="1"/>
  <c r="J123" i="2"/>
  <c r="J124" i="2"/>
  <c r="J125" i="2"/>
  <c r="J126" i="2"/>
  <c r="J127" i="2"/>
  <c r="J128" i="2"/>
  <c r="K128" i="2" s="1"/>
  <c r="J129" i="2"/>
  <c r="K129" i="2" s="1"/>
  <c r="J130" i="2"/>
  <c r="K130" i="2" s="1"/>
  <c r="J131" i="2"/>
  <c r="J132" i="2"/>
  <c r="J133" i="2"/>
  <c r="J134" i="2"/>
  <c r="J135" i="2"/>
  <c r="J136" i="2"/>
  <c r="K136" i="2" s="1"/>
  <c r="J137" i="2"/>
  <c r="K137" i="2" s="1"/>
  <c r="J138" i="2"/>
  <c r="K138" i="2" s="1"/>
  <c r="J139" i="2"/>
  <c r="J140" i="2"/>
  <c r="J141" i="2"/>
  <c r="J142" i="2"/>
  <c r="J143" i="2"/>
  <c r="J144" i="2"/>
  <c r="K144" i="2" s="1"/>
  <c r="J145" i="2"/>
  <c r="K145" i="2" s="1"/>
  <c r="J146" i="2"/>
  <c r="K146" i="2" s="1"/>
  <c r="J147" i="2"/>
  <c r="J148" i="2"/>
  <c r="J149" i="2"/>
  <c r="J150" i="2"/>
  <c r="J151" i="2"/>
  <c r="J152" i="2"/>
  <c r="K152" i="2" s="1"/>
  <c r="J153" i="2"/>
  <c r="K153" i="2" s="1"/>
  <c r="J154" i="2"/>
  <c r="K154" i="2" s="1"/>
  <c r="J155" i="2"/>
  <c r="J156" i="2"/>
  <c r="J157" i="2"/>
  <c r="J158" i="2"/>
  <c r="J159" i="2"/>
  <c r="J160" i="2"/>
  <c r="K160" i="2" s="1"/>
  <c r="J161" i="2"/>
  <c r="K161" i="2" s="1"/>
  <c r="J162" i="2"/>
  <c r="K162" i="2" s="1"/>
  <c r="J163" i="2"/>
  <c r="J164" i="2"/>
  <c r="J165" i="2"/>
  <c r="J166" i="2"/>
  <c r="J167" i="2"/>
  <c r="J168" i="2"/>
  <c r="K168" i="2" s="1"/>
  <c r="J169" i="2"/>
  <c r="K169" i="2" s="1"/>
  <c r="J170" i="2"/>
  <c r="K170" i="2" s="1"/>
  <c r="J171" i="2"/>
  <c r="J172" i="2"/>
  <c r="J173" i="2"/>
  <c r="J174" i="2"/>
  <c r="J175" i="2"/>
  <c r="J176" i="2"/>
  <c r="K176" i="2" s="1"/>
  <c r="J177" i="2"/>
  <c r="K177" i="2" s="1"/>
  <c r="J178" i="2"/>
  <c r="K178" i="2" s="1"/>
  <c r="J179" i="2"/>
  <c r="J180" i="2"/>
  <c r="J181" i="2"/>
  <c r="J182" i="2"/>
  <c r="J183" i="2"/>
  <c r="J184" i="2"/>
  <c r="K184" i="2" s="1"/>
  <c r="J185" i="2"/>
  <c r="K185" i="2" s="1"/>
  <c r="J186" i="2"/>
  <c r="K186" i="2" s="1"/>
  <c r="J187" i="2"/>
  <c r="J188" i="2"/>
  <c r="J189" i="2"/>
  <c r="J190" i="2"/>
  <c r="J191" i="2"/>
  <c r="J192" i="2"/>
  <c r="K192" i="2" s="1"/>
  <c r="J193" i="2"/>
  <c r="K193" i="2" s="1"/>
  <c r="J194" i="2"/>
  <c r="K194" i="2" s="1"/>
  <c r="J195" i="2"/>
  <c r="J196" i="2"/>
  <c r="J197" i="2"/>
  <c r="J198" i="2"/>
  <c r="J199" i="2"/>
  <c r="J200" i="2"/>
  <c r="K200" i="2" s="1"/>
  <c r="J201" i="2"/>
  <c r="K201" i="2" s="1"/>
  <c r="J202" i="2"/>
  <c r="K202" i="2" s="1"/>
  <c r="J203" i="2"/>
  <c r="J204" i="2"/>
  <c r="J205" i="2"/>
  <c r="J206" i="2"/>
  <c r="J207" i="2"/>
  <c r="J208" i="2"/>
  <c r="K208" i="2" s="1"/>
  <c r="J209" i="2"/>
  <c r="K209" i="2" s="1"/>
  <c r="J210" i="2"/>
  <c r="K210" i="2" s="1"/>
  <c r="J211" i="2"/>
  <c r="J212" i="2"/>
  <c r="J213" i="2"/>
  <c r="J214" i="2"/>
  <c r="J215" i="2"/>
  <c r="J216" i="2"/>
  <c r="K216" i="2" s="1"/>
  <c r="J217" i="2"/>
  <c r="K217" i="2" s="1"/>
  <c r="J218" i="2"/>
  <c r="K218" i="2" s="1"/>
  <c r="J219" i="2"/>
  <c r="J220" i="2"/>
  <c r="J221" i="2"/>
  <c r="J222" i="2"/>
  <c r="J223" i="2"/>
  <c r="J224" i="2"/>
  <c r="K224" i="2" s="1"/>
  <c r="J225" i="2"/>
  <c r="K225" i="2" s="1"/>
  <c r="J226" i="2"/>
  <c r="K226" i="2" s="1"/>
  <c r="J227" i="2"/>
  <c r="J228" i="2"/>
  <c r="J229" i="2"/>
  <c r="J230" i="2"/>
  <c r="J231" i="2"/>
  <c r="J232" i="2"/>
  <c r="J233" i="2"/>
  <c r="K233" i="2" s="1"/>
  <c r="J234" i="2"/>
  <c r="K234" i="2" s="1"/>
  <c r="J235" i="2"/>
  <c r="J236" i="2"/>
  <c r="J237" i="2"/>
  <c r="J238" i="2"/>
  <c r="J239" i="2"/>
  <c r="J240" i="2"/>
  <c r="K240" i="2" s="1"/>
  <c r="J241" i="2"/>
  <c r="K241" i="2" s="1"/>
  <c r="J242" i="2"/>
  <c r="K242" i="2" s="1"/>
  <c r="J243" i="2"/>
  <c r="J244" i="2"/>
  <c r="J245" i="2"/>
  <c r="J246" i="2"/>
  <c r="J247" i="2"/>
  <c r="J248" i="2"/>
  <c r="K248" i="2" s="1"/>
  <c r="J249" i="2"/>
  <c r="K249" i="2" s="1"/>
  <c r="J250" i="2"/>
  <c r="K250" i="2" s="1"/>
  <c r="J251" i="2"/>
  <c r="J252" i="2"/>
  <c r="J253" i="2"/>
  <c r="J254" i="2"/>
  <c r="J255" i="2"/>
  <c r="J256" i="2"/>
  <c r="J257" i="2"/>
  <c r="K257" i="2" s="1"/>
  <c r="J258" i="2"/>
  <c r="K258" i="2" s="1"/>
  <c r="J259" i="2"/>
  <c r="J260" i="2"/>
  <c r="J261" i="2"/>
  <c r="J262" i="2"/>
  <c r="J263" i="2"/>
  <c r="J264" i="2"/>
  <c r="J265" i="2"/>
  <c r="K265" i="2" s="1"/>
  <c r="J266" i="2"/>
  <c r="K266" i="2" s="1"/>
  <c r="J267" i="2"/>
  <c r="J268" i="2"/>
  <c r="J269" i="2"/>
  <c r="J270" i="2"/>
  <c r="J271" i="2"/>
  <c r="J272" i="2"/>
  <c r="K272" i="2" s="1"/>
  <c r="J273" i="2"/>
  <c r="K273" i="2" s="1"/>
  <c r="J274" i="2"/>
  <c r="K274" i="2" s="1"/>
  <c r="J275" i="2"/>
  <c r="J276" i="2"/>
  <c r="J277" i="2"/>
  <c r="J278" i="2"/>
  <c r="J279" i="2"/>
  <c r="J280" i="2"/>
  <c r="J281" i="2"/>
  <c r="K281" i="2" s="1"/>
  <c r="J282" i="2"/>
  <c r="K282" i="2" s="1"/>
  <c r="J283" i="2"/>
  <c r="J284" i="2"/>
  <c r="J285" i="2"/>
  <c r="J286" i="2"/>
  <c r="J287" i="2"/>
  <c r="J288" i="2"/>
  <c r="J289" i="2"/>
  <c r="K289" i="2" s="1"/>
  <c r="J290" i="2"/>
  <c r="K290" i="2" s="1"/>
  <c r="J291" i="2"/>
  <c r="J292" i="2"/>
  <c r="J293" i="2"/>
  <c r="J294" i="2"/>
  <c r="J295" i="2"/>
  <c r="J296" i="2"/>
  <c r="K296" i="2" s="1"/>
  <c r="J297" i="2"/>
  <c r="K297" i="2" s="1"/>
  <c r="J298" i="2"/>
  <c r="K298" i="2" s="1"/>
  <c r="J299" i="2"/>
  <c r="J300" i="2"/>
  <c r="J301" i="2"/>
  <c r="J302" i="2"/>
  <c r="J303" i="2"/>
  <c r="J304" i="2"/>
  <c r="K304" i="2" s="1"/>
  <c r="J305" i="2"/>
  <c r="K305" i="2" s="1"/>
  <c r="J306" i="2"/>
  <c r="K306" i="2" s="1"/>
  <c r="J307" i="2"/>
  <c r="J308" i="2"/>
  <c r="J309" i="2"/>
  <c r="J310" i="2"/>
  <c r="J311" i="2"/>
  <c r="J312" i="2"/>
  <c r="K312" i="2" s="1"/>
  <c r="J313" i="2"/>
  <c r="K313" i="2" s="1"/>
  <c r="J314" i="2"/>
  <c r="K314" i="2" s="1"/>
  <c r="J315" i="2"/>
  <c r="J316" i="2"/>
  <c r="J317" i="2"/>
  <c r="J318" i="2"/>
  <c r="K318" i="2" s="1"/>
  <c r="J319" i="2"/>
  <c r="J320" i="2"/>
  <c r="K320" i="2" s="1"/>
  <c r="J321" i="2"/>
  <c r="K321" i="2" s="1"/>
  <c r="J322" i="2"/>
  <c r="K322" i="2" s="1"/>
  <c r="J323" i="2"/>
  <c r="J324" i="2"/>
  <c r="J325" i="2"/>
  <c r="J326" i="2"/>
  <c r="K326" i="2" s="1"/>
  <c r="J327" i="2"/>
  <c r="J328" i="2"/>
  <c r="K328" i="2" s="1"/>
  <c r="J329" i="2"/>
  <c r="K329" i="2" s="1"/>
  <c r="J330" i="2"/>
  <c r="K330" i="2" s="1"/>
  <c r="J331" i="2"/>
  <c r="J332" i="2"/>
  <c r="J333" i="2"/>
  <c r="J334" i="2"/>
  <c r="J335" i="2"/>
  <c r="J336" i="2"/>
  <c r="K336" i="2" s="1"/>
  <c r="J337" i="2"/>
  <c r="K337" i="2" s="1"/>
  <c r="J338" i="2"/>
  <c r="K338" i="2" s="1"/>
  <c r="J339" i="2"/>
  <c r="J340" i="2"/>
  <c r="J341" i="2"/>
  <c r="J342" i="2"/>
  <c r="J343" i="2"/>
  <c r="J344" i="2"/>
  <c r="J345" i="2"/>
  <c r="K345" i="2" s="1"/>
  <c r="J346" i="2"/>
  <c r="K346" i="2" s="1"/>
  <c r="J347" i="2"/>
  <c r="J348" i="2"/>
  <c r="J349" i="2"/>
  <c r="J350" i="2"/>
  <c r="J351" i="2"/>
  <c r="J352" i="2"/>
  <c r="K352" i="2" s="1"/>
  <c r="J353" i="2"/>
  <c r="K353" i="2" s="1"/>
  <c r="J354" i="2"/>
  <c r="K354" i="2" s="1"/>
  <c r="J355" i="2"/>
  <c r="J356" i="2"/>
  <c r="J357" i="2"/>
  <c r="J358" i="2"/>
  <c r="K358" i="2" s="1"/>
  <c r="J359" i="2"/>
  <c r="J360" i="2"/>
  <c r="K360" i="2" s="1"/>
  <c r="J361" i="2"/>
  <c r="K361" i="2" s="1"/>
  <c r="J362" i="2"/>
  <c r="K362" i="2" s="1"/>
  <c r="J363" i="2"/>
  <c r="J364" i="2"/>
  <c r="J365" i="2"/>
  <c r="J366" i="2"/>
  <c r="J367" i="2"/>
  <c r="J368" i="2"/>
  <c r="K368" i="2" s="1"/>
  <c r="J369" i="2"/>
  <c r="K369" i="2" s="1"/>
  <c r="J370" i="2"/>
  <c r="K370" i="2" s="1"/>
  <c r="J371" i="2"/>
  <c r="J372" i="2"/>
  <c r="J373" i="2"/>
  <c r="J374" i="2"/>
  <c r="J375" i="2"/>
  <c r="J376" i="2"/>
  <c r="K376" i="2" s="1"/>
  <c r="J377" i="2"/>
  <c r="K377" i="2" s="1"/>
  <c r="J378" i="2"/>
  <c r="K378" i="2" s="1"/>
  <c r="J379" i="2"/>
  <c r="J380" i="2"/>
  <c r="J381" i="2"/>
  <c r="J382" i="2"/>
  <c r="J383" i="2"/>
  <c r="J384" i="2"/>
  <c r="J385" i="2"/>
  <c r="K385" i="2" s="1"/>
  <c r="J386" i="2"/>
  <c r="K386" i="2" s="1"/>
  <c r="J387" i="2"/>
  <c r="J388" i="2"/>
  <c r="J389" i="2"/>
  <c r="J390" i="2"/>
  <c r="J391" i="2"/>
  <c r="J392" i="2"/>
  <c r="K392" i="2" s="1"/>
  <c r="J393" i="2"/>
  <c r="K393" i="2" s="1"/>
  <c r="J394" i="2"/>
  <c r="K394" i="2" s="1"/>
  <c r="J395" i="2"/>
  <c r="J396" i="2"/>
  <c r="J397" i="2"/>
  <c r="J398" i="2"/>
  <c r="J399" i="2"/>
  <c r="J400" i="2"/>
  <c r="K400" i="2" s="1"/>
  <c r="J401" i="2"/>
  <c r="K401" i="2" s="1"/>
  <c r="J402" i="2"/>
  <c r="K402" i="2" s="1"/>
  <c r="J403" i="2"/>
  <c r="J404" i="2"/>
  <c r="J405" i="2"/>
  <c r="J406" i="2"/>
  <c r="J407" i="2"/>
  <c r="J408" i="2"/>
  <c r="K408" i="2" s="1"/>
  <c r="J409" i="2"/>
  <c r="K409" i="2" s="1"/>
  <c r="J410" i="2"/>
  <c r="K410" i="2" s="1"/>
  <c r="J411" i="2"/>
  <c r="J412" i="2"/>
  <c r="J413" i="2"/>
  <c r="J414" i="2"/>
  <c r="J415" i="2"/>
  <c r="J416" i="2"/>
  <c r="K416" i="2" s="1"/>
  <c r="J417" i="2"/>
  <c r="K417" i="2" s="1"/>
  <c r="J418" i="2"/>
  <c r="K418" i="2" s="1"/>
  <c r="J419" i="2"/>
  <c r="J420" i="2"/>
  <c r="J421" i="2"/>
  <c r="J422" i="2"/>
  <c r="J423" i="2"/>
  <c r="J424" i="2"/>
  <c r="K424" i="2" s="1"/>
  <c r="J425" i="2"/>
  <c r="K425" i="2" s="1"/>
  <c r="J426" i="2"/>
  <c r="K426" i="2" s="1"/>
  <c r="J427" i="2"/>
  <c r="J428" i="2"/>
  <c r="J429" i="2"/>
  <c r="J430" i="2"/>
  <c r="J431" i="2"/>
  <c r="J432" i="2"/>
  <c r="J433" i="2"/>
  <c r="K433" i="2" s="1"/>
  <c r="J434" i="2"/>
  <c r="K434" i="2" s="1"/>
  <c r="J435" i="2"/>
  <c r="J436" i="2"/>
  <c r="J437" i="2"/>
  <c r="J438" i="2"/>
  <c r="J439" i="2"/>
  <c r="J440" i="2"/>
  <c r="J441" i="2"/>
  <c r="K441" i="2" s="1"/>
  <c r="J442" i="2"/>
  <c r="K442" i="2" s="1"/>
  <c r="J443" i="2"/>
  <c r="J444" i="2"/>
  <c r="J445" i="2"/>
  <c r="J446" i="2"/>
  <c r="J447" i="2"/>
  <c r="J448" i="2"/>
  <c r="J449" i="2"/>
  <c r="K449" i="2" s="1"/>
  <c r="J450" i="2"/>
  <c r="K450" i="2" s="1"/>
  <c r="J451" i="2"/>
  <c r="J452" i="2"/>
  <c r="J453" i="2"/>
  <c r="J454" i="2"/>
  <c r="J455" i="2"/>
  <c r="J456" i="2"/>
  <c r="K456" i="2" s="1"/>
  <c r="J457" i="2"/>
  <c r="K457" i="2" s="1"/>
  <c r="J458" i="2"/>
  <c r="K458" i="2" s="1"/>
  <c r="J459" i="2"/>
  <c r="J460" i="2"/>
  <c r="J461" i="2"/>
  <c r="J462" i="2"/>
  <c r="K462" i="2" s="1"/>
  <c r="J463" i="2"/>
  <c r="J464" i="2"/>
  <c r="K464" i="2" s="1"/>
  <c r="J465" i="2"/>
  <c r="K465" i="2" s="1"/>
  <c r="J466" i="2"/>
  <c r="K466" i="2" s="1"/>
  <c r="J467" i="2"/>
  <c r="J468" i="2"/>
  <c r="J469" i="2"/>
  <c r="J470" i="2"/>
  <c r="J471" i="2"/>
  <c r="J472" i="2"/>
  <c r="K472" i="2" s="1"/>
  <c r="J473" i="2"/>
  <c r="K473" i="2" s="1"/>
  <c r="J474" i="2"/>
  <c r="K474" i="2" s="1"/>
  <c r="J475" i="2"/>
  <c r="J476" i="2"/>
  <c r="J477" i="2"/>
  <c r="J478" i="2"/>
  <c r="J479" i="2"/>
  <c r="J480" i="2"/>
  <c r="J481" i="2"/>
  <c r="K481" i="2" s="1"/>
  <c r="J482" i="2"/>
  <c r="K482" i="2" s="1"/>
  <c r="J483" i="2"/>
  <c r="J484" i="2"/>
  <c r="J485" i="2"/>
  <c r="J486" i="2"/>
  <c r="J487" i="2"/>
  <c r="J488" i="2"/>
  <c r="K488" i="2" s="1"/>
  <c r="J489" i="2"/>
  <c r="K489" i="2" s="1"/>
  <c r="J490" i="2"/>
  <c r="K490" i="2" s="1"/>
  <c r="J491" i="2"/>
  <c r="J492" i="2"/>
  <c r="J493" i="2"/>
  <c r="J494" i="2"/>
  <c r="J495" i="2"/>
  <c r="J496" i="2"/>
  <c r="K496" i="2" s="1"/>
  <c r="J497" i="2"/>
  <c r="K497" i="2" s="1"/>
  <c r="J498" i="2"/>
  <c r="K498" i="2" s="1"/>
  <c r="J499" i="2"/>
  <c r="J500" i="2"/>
  <c r="J501" i="2"/>
  <c r="J502" i="2"/>
  <c r="J503" i="2"/>
  <c r="J504" i="2"/>
  <c r="K504" i="2" s="1"/>
  <c r="J505" i="2"/>
  <c r="K505" i="2" s="1"/>
  <c r="J506" i="2"/>
  <c r="K506" i="2" s="1"/>
  <c r="J507" i="2"/>
  <c r="J508" i="2"/>
  <c r="J509" i="2"/>
  <c r="J510" i="2"/>
  <c r="J511" i="2"/>
  <c r="J512" i="2"/>
  <c r="J513" i="2"/>
  <c r="K513" i="2" s="1"/>
  <c r="J514" i="2"/>
  <c r="K514" i="2" s="1"/>
  <c r="J515" i="2"/>
  <c r="J516" i="2"/>
  <c r="J517" i="2"/>
  <c r="J518" i="2"/>
  <c r="J519" i="2"/>
  <c r="J520" i="2"/>
  <c r="K520" i="2" s="1"/>
  <c r="J521" i="2"/>
  <c r="K521" i="2" s="1"/>
  <c r="J522" i="2"/>
  <c r="K522" i="2" s="1"/>
  <c r="J523" i="2"/>
  <c r="J524" i="2"/>
  <c r="J525" i="2"/>
  <c r="J526" i="2"/>
  <c r="J527" i="2"/>
  <c r="J528" i="2"/>
  <c r="K528" i="2" s="1"/>
  <c r="J529" i="2"/>
  <c r="K529" i="2" s="1"/>
  <c r="J530" i="2"/>
  <c r="K530" i="2" s="1"/>
  <c r="J531" i="2"/>
  <c r="J532" i="2"/>
  <c r="J533" i="2"/>
  <c r="J534" i="2"/>
  <c r="J535" i="2"/>
  <c r="J536" i="2"/>
  <c r="K536" i="2" s="1"/>
  <c r="J537" i="2"/>
  <c r="K537" i="2" s="1"/>
  <c r="J538" i="2"/>
  <c r="K538" i="2" s="1"/>
  <c r="J539" i="2"/>
  <c r="J540" i="2"/>
  <c r="J541" i="2"/>
  <c r="J542" i="2"/>
  <c r="J543" i="2"/>
  <c r="J544" i="2"/>
  <c r="K544" i="2" s="1"/>
  <c r="J545" i="2"/>
  <c r="K545" i="2" s="1"/>
  <c r="J546" i="2"/>
  <c r="K546" i="2" s="1"/>
  <c r="J547" i="2"/>
  <c r="J548" i="2"/>
  <c r="J549" i="2"/>
  <c r="J550" i="2"/>
  <c r="J551" i="2"/>
  <c r="J552" i="2"/>
  <c r="J553" i="2"/>
  <c r="K553" i="2" s="1"/>
  <c r="J554" i="2"/>
  <c r="K554" i="2" s="1"/>
  <c r="J555" i="2"/>
  <c r="J556" i="2"/>
  <c r="J557" i="2"/>
  <c r="J558" i="2"/>
  <c r="J559" i="2"/>
  <c r="J560" i="2"/>
  <c r="K560" i="2" s="1"/>
  <c r="J561" i="2"/>
  <c r="K561" i="2" s="1"/>
  <c r="J562" i="2"/>
  <c r="K562" i="2" s="1"/>
  <c r="J563" i="2"/>
  <c r="J564" i="2"/>
  <c r="J565" i="2"/>
  <c r="J566" i="2"/>
  <c r="J567" i="2"/>
  <c r="J568" i="2"/>
  <c r="K568" i="2" s="1"/>
  <c r="J569" i="2"/>
  <c r="K569" i="2" s="1"/>
  <c r="J570" i="2"/>
  <c r="K570" i="2" s="1"/>
  <c r="J571" i="2"/>
  <c r="J572" i="2"/>
  <c r="J573" i="2"/>
  <c r="J574" i="2"/>
  <c r="J575" i="2"/>
  <c r="J576" i="2"/>
  <c r="K576" i="2" s="1"/>
  <c r="J577" i="2"/>
  <c r="K577" i="2" s="1"/>
  <c r="J578" i="2"/>
  <c r="K578" i="2" s="1"/>
  <c r="J579" i="2"/>
  <c r="J580" i="2"/>
  <c r="J581" i="2"/>
  <c r="J582" i="2"/>
  <c r="J583" i="2"/>
  <c r="J584" i="2"/>
  <c r="K584" i="2" s="1"/>
  <c r="J585" i="2"/>
  <c r="K585" i="2" s="1"/>
  <c r="J586" i="2"/>
  <c r="K586" i="2" s="1"/>
  <c r="J587" i="2"/>
  <c r="J588" i="2"/>
  <c r="J589" i="2"/>
  <c r="J590" i="2"/>
  <c r="J591" i="2"/>
  <c r="J592" i="2"/>
  <c r="K592" i="2" s="1"/>
  <c r="J593" i="2"/>
  <c r="K593" i="2" s="1"/>
  <c r="J594" i="2"/>
  <c r="K594" i="2" s="1"/>
  <c r="J595" i="2"/>
  <c r="J596" i="2"/>
  <c r="J597" i="2"/>
  <c r="J598" i="2"/>
  <c r="J599" i="2"/>
  <c r="J600" i="2"/>
  <c r="K600" i="2" s="1"/>
  <c r="J601" i="2"/>
  <c r="K601" i="2" s="1"/>
  <c r="J602" i="2"/>
  <c r="K602" i="2" s="1"/>
  <c r="J603" i="2"/>
  <c r="J604" i="2"/>
  <c r="J605" i="2"/>
  <c r="J606" i="2"/>
  <c r="J607" i="2"/>
  <c r="J608" i="2"/>
  <c r="K608" i="2" s="1"/>
  <c r="J609" i="2"/>
  <c r="K609" i="2" s="1"/>
  <c r="J610" i="2"/>
  <c r="K610" i="2" s="1"/>
  <c r="J611" i="2"/>
  <c r="J612" i="2"/>
  <c r="J613" i="2"/>
  <c r="J614" i="2"/>
  <c r="J615" i="2"/>
  <c r="J616" i="2"/>
  <c r="K616" i="2" s="1"/>
  <c r="J617" i="2"/>
  <c r="K617" i="2" s="1"/>
  <c r="J618" i="2"/>
  <c r="K618" i="2" s="1"/>
  <c r="J619" i="2"/>
  <c r="J620" i="2"/>
  <c r="J621" i="2"/>
  <c r="J622" i="2"/>
  <c r="J623" i="2"/>
  <c r="J624" i="2"/>
  <c r="J625" i="2"/>
  <c r="K625" i="2" s="1"/>
  <c r="J626" i="2"/>
  <c r="K626" i="2" s="1"/>
  <c r="J627" i="2"/>
  <c r="J628" i="2"/>
  <c r="J629" i="2"/>
  <c r="J630" i="2"/>
  <c r="J631" i="2"/>
  <c r="J632" i="2"/>
  <c r="K632" i="2" s="1"/>
  <c r="J633" i="2"/>
  <c r="K633" i="2" s="1"/>
  <c r="J634" i="2"/>
  <c r="J635" i="2"/>
  <c r="J636" i="2"/>
  <c r="J637" i="2"/>
  <c r="J638" i="2"/>
  <c r="J639" i="2"/>
  <c r="J640" i="2"/>
  <c r="K640" i="2" s="1"/>
  <c r="J641" i="2"/>
  <c r="K641" i="2" s="1"/>
  <c r="J642" i="2"/>
  <c r="K642" i="2" s="1"/>
  <c r="J643" i="2"/>
  <c r="J644" i="2"/>
  <c r="J645" i="2"/>
  <c r="J646" i="2"/>
  <c r="J647" i="2"/>
  <c r="J648" i="2"/>
  <c r="K648" i="2" s="1"/>
  <c r="J649" i="2"/>
  <c r="K649" i="2" s="1"/>
  <c r="J650" i="2"/>
  <c r="K650" i="2" s="1"/>
  <c r="J651" i="2"/>
  <c r="J652" i="2"/>
  <c r="J653" i="2"/>
  <c r="J654" i="2"/>
  <c r="J655" i="2"/>
  <c r="J656" i="2"/>
  <c r="K656" i="2" s="1"/>
  <c r="J657" i="2"/>
  <c r="K657" i="2" s="1"/>
  <c r="J658" i="2"/>
  <c r="K658" i="2" s="1"/>
  <c r="J659" i="2"/>
  <c r="J660" i="2"/>
  <c r="J661" i="2"/>
  <c r="J662" i="2"/>
  <c r="J663" i="2"/>
  <c r="J664" i="2"/>
  <c r="K664" i="2" s="1"/>
  <c r="J665" i="2"/>
  <c r="K665" i="2" s="1"/>
  <c r="J666" i="2"/>
  <c r="K666" i="2" s="1"/>
  <c r="J667" i="2"/>
  <c r="J668" i="2"/>
  <c r="J669" i="2"/>
  <c r="J670" i="2"/>
  <c r="J671" i="2"/>
  <c r="J672" i="2"/>
  <c r="J673" i="2"/>
  <c r="K673" i="2" s="1"/>
  <c r="J674" i="2"/>
  <c r="K674" i="2" s="1"/>
  <c r="J675" i="2"/>
  <c r="J676" i="2"/>
  <c r="J677" i="2"/>
  <c r="J678" i="2"/>
  <c r="J679" i="2"/>
  <c r="J680" i="2"/>
  <c r="K680" i="2" s="1"/>
  <c r="J681" i="2"/>
  <c r="K681" i="2" s="1"/>
  <c r="J682" i="2"/>
  <c r="K682" i="2" s="1"/>
  <c r="J683" i="2"/>
  <c r="J684" i="2"/>
  <c r="J685" i="2"/>
  <c r="J686" i="2"/>
  <c r="J687" i="2"/>
  <c r="J688" i="2"/>
  <c r="K688" i="2" s="1"/>
  <c r="J689" i="2"/>
  <c r="K689" i="2" s="1"/>
  <c r="J690" i="2"/>
  <c r="K690" i="2" s="1"/>
  <c r="J691" i="2"/>
  <c r="J692" i="2"/>
  <c r="J693" i="2"/>
  <c r="J694" i="2"/>
  <c r="J695" i="2"/>
  <c r="J696" i="2"/>
  <c r="K696" i="2" s="1"/>
  <c r="J697" i="2"/>
  <c r="K697" i="2" s="1"/>
  <c r="J698" i="2"/>
  <c r="K698" i="2" s="1"/>
  <c r="J699" i="2"/>
  <c r="J700" i="2"/>
  <c r="J701" i="2"/>
  <c r="J702" i="2"/>
  <c r="J703" i="2"/>
  <c r="J704" i="2"/>
  <c r="K704" i="2" s="1"/>
  <c r="J705" i="2"/>
  <c r="K705" i="2" s="1"/>
  <c r="J706" i="2"/>
  <c r="K706" i="2" s="1"/>
  <c r="J707" i="2"/>
  <c r="J708" i="2"/>
  <c r="J709" i="2"/>
  <c r="J710" i="2"/>
  <c r="J711" i="2"/>
  <c r="J712" i="2"/>
  <c r="K712" i="2" s="1"/>
  <c r="J713" i="2"/>
  <c r="K713" i="2" s="1"/>
  <c r="J714" i="2"/>
  <c r="K714" i="2" s="1"/>
  <c r="J715" i="2"/>
  <c r="J716" i="2"/>
  <c r="J717" i="2"/>
  <c r="J718" i="2"/>
  <c r="J719" i="2"/>
  <c r="J720" i="2"/>
  <c r="J721" i="2"/>
  <c r="K721" i="2" s="1"/>
  <c r="J722" i="2"/>
  <c r="K722" i="2" s="1"/>
  <c r="J723" i="2"/>
  <c r="J724" i="2"/>
  <c r="J725" i="2"/>
  <c r="J726" i="2"/>
  <c r="J727" i="2"/>
  <c r="J728" i="2"/>
  <c r="K728" i="2" s="1"/>
  <c r="J729" i="2"/>
  <c r="K729" i="2" s="1"/>
  <c r="J730" i="2"/>
  <c r="K730" i="2" s="1"/>
  <c r="J731" i="2"/>
  <c r="J732" i="2"/>
  <c r="J733" i="2"/>
  <c r="J734" i="2"/>
  <c r="J735" i="2"/>
  <c r="J736" i="2"/>
  <c r="K736" i="2" s="1"/>
  <c r="J737" i="2"/>
  <c r="K737" i="2" s="1"/>
  <c r="J738" i="2"/>
  <c r="K738" i="2" s="1"/>
  <c r="J739" i="2"/>
  <c r="J740" i="2"/>
  <c r="J741" i="2"/>
  <c r="J742" i="2"/>
  <c r="J743" i="2"/>
  <c r="J744" i="2"/>
  <c r="J745" i="2"/>
  <c r="K745" i="2" s="1"/>
  <c r="J746" i="2"/>
  <c r="K746" i="2" s="1"/>
  <c r="J747" i="2"/>
  <c r="J748" i="2"/>
  <c r="J749" i="2"/>
  <c r="J750" i="2"/>
  <c r="K750" i="2" s="1"/>
  <c r="J751" i="2"/>
  <c r="J752" i="2"/>
  <c r="J753" i="2"/>
  <c r="K753" i="2" s="1"/>
  <c r="J754" i="2"/>
  <c r="K754" i="2" s="1"/>
  <c r="J755" i="2"/>
  <c r="J756" i="2"/>
  <c r="J757" i="2"/>
  <c r="J758" i="2"/>
  <c r="J759" i="2"/>
  <c r="J760" i="2"/>
  <c r="K760" i="2" s="1"/>
  <c r="J761" i="2"/>
  <c r="K761" i="2" s="1"/>
  <c r="J762" i="2"/>
  <c r="K762" i="2" s="1"/>
  <c r="J763" i="2"/>
  <c r="J764" i="2"/>
  <c r="J765" i="2"/>
  <c r="J766" i="2"/>
  <c r="J767" i="2"/>
  <c r="J768" i="2"/>
  <c r="K768" i="2" s="1"/>
  <c r="J769" i="2"/>
  <c r="K769" i="2" s="1"/>
  <c r="J770" i="2"/>
  <c r="K770" i="2" s="1"/>
  <c r="J771" i="2"/>
  <c r="J772" i="2"/>
  <c r="J773" i="2"/>
  <c r="J774" i="2"/>
  <c r="J775" i="2"/>
  <c r="J776" i="2"/>
  <c r="K776" i="2" s="1"/>
  <c r="J777" i="2"/>
  <c r="K777" i="2" s="1"/>
  <c r="J778" i="2"/>
  <c r="K778" i="2" s="1"/>
  <c r="J779" i="2"/>
  <c r="J780" i="2"/>
  <c r="J781" i="2"/>
  <c r="J782" i="2"/>
  <c r="K782" i="2" s="1"/>
  <c r="J783" i="2"/>
  <c r="J784" i="2"/>
  <c r="K784" i="2" s="1"/>
  <c r="J785" i="2"/>
  <c r="K785" i="2" s="1"/>
  <c r="J786" i="2"/>
  <c r="K786" i="2" s="1"/>
  <c r="J787" i="2"/>
  <c r="J788" i="2"/>
  <c r="J789" i="2"/>
  <c r="J790" i="2"/>
  <c r="J791" i="2"/>
  <c r="J792" i="2"/>
  <c r="J793" i="2"/>
  <c r="K793" i="2" s="1"/>
  <c r="J794" i="2"/>
  <c r="K794" i="2" s="1"/>
  <c r="J795" i="2"/>
  <c r="J796" i="2"/>
  <c r="J797" i="2"/>
  <c r="J798" i="2"/>
  <c r="J799" i="2"/>
  <c r="J800" i="2"/>
  <c r="K800" i="2" s="1"/>
  <c r="J801" i="2"/>
  <c r="K801" i="2" s="1"/>
  <c r="J802" i="2"/>
  <c r="K802" i="2" s="1"/>
  <c r="J803" i="2"/>
  <c r="J804" i="2"/>
  <c r="J805" i="2"/>
  <c r="J806" i="2"/>
  <c r="J807" i="2"/>
  <c r="J808" i="2"/>
  <c r="K808" i="2" s="1"/>
  <c r="J809" i="2"/>
  <c r="K809" i="2" s="1"/>
  <c r="J810" i="2"/>
  <c r="K810" i="2" s="1"/>
  <c r="J811" i="2"/>
  <c r="J812" i="2"/>
  <c r="J813" i="2"/>
  <c r="J814" i="2"/>
  <c r="J815" i="2"/>
  <c r="J816" i="2"/>
  <c r="K816" i="2" s="1"/>
  <c r="J817" i="2"/>
  <c r="K817" i="2" s="1"/>
  <c r="J818" i="2"/>
  <c r="K818" i="2" s="1"/>
  <c r="J819" i="2"/>
  <c r="J820" i="2"/>
  <c r="J821" i="2"/>
  <c r="J822" i="2"/>
  <c r="J823" i="2"/>
  <c r="J824" i="2"/>
  <c r="J825" i="2"/>
  <c r="K825" i="2" s="1"/>
  <c r="J826" i="2"/>
  <c r="K826" i="2" s="1"/>
  <c r="J827" i="2"/>
  <c r="J828" i="2"/>
  <c r="J829" i="2"/>
  <c r="J830" i="2"/>
  <c r="K830" i="2" s="1"/>
  <c r="J831" i="2"/>
  <c r="J832" i="2"/>
  <c r="K832" i="2" s="1"/>
  <c r="J833" i="2"/>
  <c r="K833" i="2" s="1"/>
  <c r="J834" i="2"/>
  <c r="K834" i="2" s="1"/>
  <c r="J835" i="2"/>
  <c r="J836" i="2"/>
  <c r="J837" i="2"/>
  <c r="J838" i="2"/>
  <c r="J839" i="2"/>
  <c r="J840" i="2"/>
  <c r="K840" i="2" s="1"/>
  <c r="J841" i="2"/>
  <c r="K841" i="2" s="1"/>
  <c r="J842" i="2"/>
  <c r="K842" i="2" s="1"/>
  <c r="J843" i="2"/>
  <c r="J844" i="2"/>
  <c r="J845" i="2"/>
  <c r="J846" i="2"/>
  <c r="J847" i="2"/>
  <c r="J848" i="2"/>
  <c r="K848" i="2" s="1"/>
  <c r="J849" i="2"/>
  <c r="K849" i="2" s="1"/>
  <c r="J850" i="2"/>
  <c r="K850" i="2" s="1"/>
  <c r="J851" i="2"/>
  <c r="J852" i="2"/>
  <c r="J853" i="2"/>
  <c r="J854" i="2"/>
  <c r="J855" i="2"/>
  <c r="J856" i="2"/>
  <c r="J857" i="2"/>
  <c r="K857" i="2" s="1"/>
  <c r="J858" i="2"/>
  <c r="K858" i="2" s="1"/>
  <c r="J859" i="2"/>
  <c r="J860" i="2"/>
  <c r="J861" i="2"/>
  <c r="J862" i="2"/>
  <c r="J863" i="2"/>
  <c r="J864" i="2"/>
  <c r="K864" i="2" s="1"/>
  <c r="J865" i="2"/>
  <c r="K865" i="2" s="1"/>
  <c r="J866" i="2"/>
  <c r="K866" i="2" s="1"/>
  <c r="J867" i="2"/>
  <c r="J868" i="2"/>
  <c r="J869" i="2"/>
  <c r="J870" i="2"/>
  <c r="J871" i="2"/>
  <c r="J872" i="2"/>
  <c r="K872" i="2" s="1"/>
  <c r="J873" i="2"/>
  <c r="K873" i="2" s="1"/>
  <c r="J874" i="2"/>
  <c r="K874" i="2" s="1"/>
  <c r="J875" i="2"/>
  <c r="J876" i="2"/>
  <c r="J877" i="2"/>
  <c r="J878" i="2"/>
  <c r="J879" i="2"/>
  <c r="J880" i="2"/>
  <c r="K880" i="2" s="1"/>
  <c r="J881" i="2"/>
  <c r="K881" i="2" s="1"/>
  <c r="J882" i="2"/>
  <c r="K882" i="2" s="1"/>
  <c r="J883" i="2"/>
  <c r="J884" i="2"/>
  <c r="J885" i="2"/>
  <c r="J886" i="2"/>
  <c r="K886" i="2" s="1"/>
  <c r="J887" i="2"/>
  <c r="J888" i="2"/>
  <c r="K888" i="2" s="1"/>
  <c r="J889" i="2"/>
  <c r="K889" i="2" s="1"/>
  <c r="J890" i="2"/>
  <c r="K890" i="2" s="1"/>
  <c r="J891" i="2"/>
  <c r="J892" i="2"/>
  <c r="J893" i="2"/>
  <c r="J894" i="2"/>
  <c r="J895" i="2"/>
  <c r="J896" i="2"/>
  <c r="K896" i="2" s="1"/>
  <c r="J897" i="2"/>
  <c r="K897" i="2" s="1"/>
  <c r="J898" i="2"/>
  <c r="K898" i="2" s="1"/>
  <c r="J899" i="2"/>
  <c r="J900" i="2"/>
  <c r="J901" i="2"/>
  <c r="J902" i="2"/>
  <c r="J903" i="2"/>
  <c r="J904" i="2"/>
  <c r="K904" i="2" s="1"/>
  <c r="J905" i="2"/>
  <c r="K905" i="2" s="1"/>
  <c r="J906" i="2"/>
  <c r="K906" i="2" s="1"/>
  <c r="J907" i="2"/>
  <c r="J908" i="2"/>
  <c r="J909" i="2"/>
  <c r="J910" i="2"/>
  <c r="J911" i="2"/>
  <c r="J912" i="2"/>
  <c r="K912" i="2" s="1"/>
  <c r="J913" i="2"/>
  <c r="K913" i="2" s="1"/>
  <c r="J914" i="2"/>
  <c r="K914" i="2" s="1"/>
  <c r="J915" i="2"/>
  <c r="J916" i="2"/>
  <c r="J917" i="2"/>
  <c r="J918" i="2"/>
  <c r="J919" i="2"/>
  <c r="J920" i="2"/>
  <c r="J921" i="2"/>
  <c r="K921" i="2" s="1"/>
  <c r="J922" i="2"/>
  <c r="K922" i="2" s="1"/>
  <c r="J923" i="2"/>
  <c r="J924" i="2"/>
  <c r="J925" i="2"/>
  <c r="J926" i="2"/>
  <c r="J927" i="2"/>
  <c r="J928" i="2"/>
  <c r="K928" i="2" s="1"/>
  <c r="J929" i="2"/>
  <c r="K929" i="2" s="1"/>
  <c r="J930" i="2"/>
  <c r="K930" i="2" s="1"/>
  <c r="J931" i="2"/>
  <c r="J932" i="2"/>
  <c r="J933" i="2"/>
  <c r="J934" i="2"/>
  <c r="J935" i="2"/>
  <c r="J936" i="2"/>
  <c r="K936" i="2" s="1"/>
  <c r="J937" i="2"/>
  <c r="K937" i="2" s="1"/>
  <c r="J938" i="2"/>
  <c r="K938" i="2" s="1"/>
  <c r="J939" i="2"/>
  <c r="J940" i="2"/>
  <c r="J941" i="2"/>
  <c r="J942" i="2"/>
  <c r="J943" i="2"/>
  <c r="J944" i="2"/>
  <c r="K944" i="2" s="1"/>
  <c r="J945" i="2"/>
  <c r="K945" i="2" s="1"/>
  <c r="J946" i="2"/>
  <c r="K946" i="2" s="1"/>
  <c r="J947" i="2"/>
  <c r="J948" i="2"/>
  <c r="J949" i="2"/>
  <c r="J950" i="2"/>
  <c r="J951" i="2"/>
  <c r="J952" i="2"/>
  <c r="K952" i="2" s="1"/>
  <c r="J953" i="2"/>
  <c r="K953" i="2" s="1"/>
  <c r="J954" i="2"/>
  <c r="K954" i="2" s="1"/>
  <c r="J955" i="2"/>
  <c r="J956" i="2"/>
  <c r="J957" i="2"/>
  <c r="J958" i="2"/>
  <c r="J959" i="2"/>
  <c r="J960" i="2"/>
  <c r="J961" i="2"/>
  <c r="K961" i="2" s="1"/>
  <c r="J962" i="2"/>
  <c r="K962" i="2" s="1"/>
  <c r="J963" i="2"/>
  <c r="J964" i="2"/>
  <c r="J965" i="2"/>
  <c r="J966" i="2"/>
  <c r="J967" i="2"/>
  <c r="J968" i="2"/>
  <c r="J969" i="2"/>
  <c r="K969" i="2" s="1"/>
  <c r="J970" i="2"/>
  <c r="K970" i="2" s="1"/>
  <c r="J971" i="2"/>
  <c r="J972" i="2"/>
  <c r="J973" i="2"/>
  <c r="J974" i="2"/>
  <c r="J975" i="2"/>
  <c r="J976" i="2"/>
  <c r="K976" i="2" s="1"/>
  <c r="J977" i="2"/>
  <c r="K977" i="2" s="1"/>
  <c r="J978" i="2"/>
  <c r="K978" i="2" s="1"/>
  <c r="J979" i="2"/>
  <c r="J980" i="2"/>
  <c r="J981" i="2"/>
  <c r="J982" i="2"/>
  <c r="J983" i="2"/>
  <c r="J984" i="2"/>
  <c r="K984" i="2" s="1"/>
  <c r="J985" i="2"/>
  <c r="K985" i="2" s="1"/>
  <c r="J986" i="2"/>
  <c r="K986" i="2" s="1"/>
  <c r="J987" i="2"/>
  <c r="J988" i="2"/>
  <c r="J989" i="2"/>
  <c r="J990" i="2"/>
  <c r="J991" i="2"/>
  <c r="J992" i="2"/>
  <c r="J993" i="2"/>
  <c r="K993" i="2" s="1"/>
  <c r="J994" i="2"/>
  <c r="K994" i="2" s="1"/>
  <c r="J995" i="2"/>
  <c r="J996" i="2"/>
  <c r="J997" i="2"/>
  <c r="J998" i="2"/>
  <c r="J999" i="2"/>
  <c r="J1000" i="2"/>
  <c r="J1001" i="2"/>
  <c r="K1001" i="2" s="1"/>
  <c r="J1002" i="2"/>
  <c r="K1002" i="2" s="1"/>
  <c r="J1003" i="2"/>
  <c r="J1004" i="2"/>
  <c r="J1005" i="2"/>
  <c r="J1006" i="2"/>
  <c r="J1007" i="2"/>
  <c r="J1008" i="2"/>
  <c r="J1009" i="2"/>
  <c r="K1009" i="2" s="1"/>
  <c r="J1010" i="2"/>
  <c r="K1010" i="2" s="1"/>
  <c r="J1011" i="2"/>
  <c r="J1012" i="2"/>
  <c r="J1013" i="2"/>
  <c r="J1014" i="2"/>
  <c r="J1015" i="2"/>
  <c r="J1016" i="2"/>
  <c r="K1016" i="2" s="1"/>
  <c r="J1017" i="2"/>
  <c r="K1017" i="2" s="1"/>
  <c r="J1018" i="2"/>
  <c r="K1018" i="2" s="1"/>
  <c r="J1019" i="2"/>
  <c r="J1020" i="2"/>
  <c r="J1021" i="2"/>
  <c r="J1022" i="2"/>
  <c r="J1023" i="2"/>
  <c r="J1024" i="2"/>
  <c r="K1024" i="2" s="1"/>
  <c r="J1025" i="2"/>
  <c r="K1025" i="2" s="1"/>
  <c r="J1026" i="2"/>
  <c r="K1026" i="2" s="1"/>
  <c r="J1027" i="2"/>
  <c r="J1028" i="2"/>
  <c r="J1029" i="2"/>
  <c r="J1030" i="2"/>
  <c r="J1031" i="2"/>
  <c r="J1032" i="2"/>
  <c r="K1032" i="2" s="1"/>
  <c r="J1033" i="2"/>
  <c r="K1033" i="2" s="1"/>
  <c r="J1034" i="2"/>
  <c r="K1034" i="2" s="1"/>
  <c r="J1035" i="2"/>
  <c r="J1036" i="2"/>
  <c r="J1037" i="2"/>
  <c r="J1038" i="2"/>
  <c r="J1039" i="2"/>
  <c r="J1040" i="2"/>
  <c r="K1040" i="2" s="1"/>
  <c r="J1041" i="2"/>
  <c r="K1041" i="2" s="1"/>
  <c r="J1042" i="2"/>
  <c r="K1042" i="2" s="1"/>
  <c r="J1043" i="2"/>
  <c r="J1044" i="2"/>
  <c r="J1045" i="2"/>
  <c r="J1046" i="2"/>
  <c r="J1047" i="2"/>
  <c r="J1048" i="2"/>
  <c r="J1049" i="2"/>
  <c r="K1049" i="2" s="1"/>
  <c r="J1050" i="2"/>
  <c r="K1050" i="2" s="1"/>
  <c r="J1051" i="2"/>
  <c r="J1052" i="2"/>
  <c r="J1053" i="2"/>
  <c r="J1054" i="2"/>
  <c r="J1055" i="2"/>
  <c r="J1056" i="2"/>
  <c r="K1056" i="2" s="1"/>
  <c r="J1057" i="2"/>
  <c r="K1057" i="2" s="1"/>
  <c r="J1058" i="2"/>
  <c r="K1058" i="2" s="1"/>
  <c r="J1059" i="2"/>
  <c r="J1060" i="2"/>
  <c r="J1061" i="2"/>
  <c r="J1062" i="2"/>
  <c r="J1063" i="2"/>
  <c r="J1064" i="2"/>
  <c r="K1064" i="2" s="1"/>
  <c r="J1065" i="2"/>
  <c r="K1065" i="2" s="1"/>
  <c r="J1066" i="2"/>
  <c r="K1066" i="2" s="1"/>
  <c r="J1067" i="2"/>
  <c r="J1068" i="2"/>
  <c r="J1069" i="2"/>
  <c r="J1070" i="2"/>
  <c r="J1071" i="2"/>
  <c r="J1072" i="2"/>
  <c r="K1072" i="2" s="1"/>
  <c r="J1073" i="2"/>
  <c r="K1073" i="2" s="1"/>
  <c r="J1074" i="2"/>
  <c r="K1074" i="2" s="1"/>
  <c r="J1075" i="2"/>
  <c r="J1076" i="2"/>
  <c r="J1077" i="2"/>
  <c r="J1078" i="2"/>
  <c r="J1079" i="2"/>
  <c r="J1080" i="2"/>
  <c r="J1081" i="2"/>
  <c r="K1081" i="2" s="1"/>
  <c r="J1082" i="2"/>
  <c r="K1082" i="2" s="1"/>
  <c r="J1083" i="2"/>
  <c r="J1084" i="2"/>
  <c r="J1085" i="2"/>
  <c r="J1086" i="2"/>
  <c r="J1087" i="2"/>
  <c r="J1088" i="2"/>
  <c r="K1088" i="2" s="1"/>
  <c r="J1089" i="2"/>
  <c r="K1089" i="2" s="1"/>
  <c r="J1090" i="2"/>
  <c r="K1090" i="2" s="1"/>
  <c r="J1091" i="2"/>
  <c r="J1092" i="2"/>
  <c r="J1093" i="2"/>
  <c r="J1094" i="2"/>
  <c r="J1095" i="2"/>
  <c r="J1096" i="2"/>
  <c r="K1096" i="2" s="1"/>
  <c r="J1097" i="2"/>
  <c r="K1097" i="2" s="1"/>
  <c r="J1098" i="2"/>
  <c r="K1098" i="2" s="1"/>
  <c r="J1099" i="2"/>
  <c r="J1100" i="2"/>
  <c r="J1101" i="2"/>
  <c r="J1102" i="2"/>
  <c r="J1103" i="2"/>
  <c r="J1104" i="2"/>
  <c r="K1104" i="2" s="1"/>
  <c r="J1105" i="2"/>
  <c r="K1105" i="2" s="1"/>
  <c r="J1106" i="2"/>
  <c r="K1106" i="2" s="1"/>
  <c r="J1107" i="2"/>
  <c r="J1108" i="2"/>
  <c r="J1109" i="2"/>
  <c r="J1110" i="2"/>
  <c r="J1111" i="2"/>
  <c r="J1112" i="2"/>
  <c r="K1112" i="2" s="1"/>
  <c r="J1113" i="2"/>
  <c r="K1113" i="2" s="1"/>
  <c r="J1114" i="2"/>
  <c r="K1114" i="2" s="1"/>
  <c r="J1115" i="2"/>
  <c r="J1116" i="2"/>
  <c r="J1117" i="2"/>
  <c r="J1118" i="2"/>
  <c r="J1119" i="2"/>
  <c r="J1120" i="2"/>
  <c r="K1120" i="2" s="1"/>
  <c r="J1121" i="2"/>
  <c r="K1121" i="2" s="1"/>
  <c r="J1122" i="2"/>
  <c r="K1122" i="2" s="1"/>
  <c r="J1123" i="2"/>
  <c r="J1124" i="2"/>
  <c r="J1125" i="2"/>
  <c r="J1126" i="2"/>
  <c r="J1127" i="2"/>
  <c r="J1128" i="2"/>
  <c r="K1128" i="2" s="1"/>
  <c r="J1129" i="2"/>
  <c r="K1129" i="2" s="1"/>
  <c r="J1130" i="2"/>
  <c r="K1130" i="2" s="1"/>
  <c r="J1131" i="2"/>
  <c r="J1132" i="2"/>
  <c r="J1133" i="2"/>
  <c r="J1134" i="2"/>
  <c r="J1135" i="2"/>
  <c r="J1136" i="2"/>
  <c r="K1136" i="2" s="1"/>
  <c r="J1137" i="2"/>
  <c r="K1137" i="2" s="1"/>
  <c r="J1138" i="2"/>
  <c r="K1138" i="2" s="1"/>
  <c r="J1139" i="2"/>
  <c r="J1140" i="2"/>
  <c r="J1141" i="2"/>
  <c r="J1142" i="2"/>
  <c r="J1143" i="2"/>
  <c r="J1144" i="2"/>
  <c r="K1144" i="2" s="1"/>
  <c r="J1145" i="2"/>
  <c r="K1145" i="2" s="1"/>
  <c r="J1146" i="2"/>
  <c r="K1146" i="2" s="1"/>
  <c r="J1147" i="2"/>
  <c r="J1148" i="2"/>
  <c r="J1149" i="2"/>
  <c r="J1150" i="2"/>
  <c r="J1151" i="2"/>
  <c r="J1152" i="2"/>
  <c r="J1153" i="2"/>
  <c r="K1153" i="2" s="1"/>
  <c r="J1154" i="2"/>
  <c r="K1154" i="2" s="1"/>
  <c r="J1155" i="2"/>
  <c r="J1156" i="2"/>
  <c r="J1157" i="2"/>
  <c r="J1158" i="2"/>
  <c r="J1159" i="2"/>
  <c r="J1160" i="2"/>
  <c r="K1160" i="2" s="1"/>
  <c r="J1161" i="2"/>
  <c r="K1161" i="2" s="1"/>
  <c r="J1162" i="2"/>
  <c r="K1162" i="2" s="1"/>
  <c r="J1163" i="2"/>
  <c r="J1164" i="2"/>
  <c r="J1165" i="2"/>
  <c r="J1166" i="2"/>
  <c r="J1167" i="2"/>
  <c r="J1168" i="2"/>
  <c r="K1168" i="2" s="1"/>
  <c r="J1169" i="2"/>
  <c r="K1169" i="2" s="1"/>
  <c r="J1170" i="2"/>
  <c r="K1170" i="2" s="1"/>
  <c r="J1171" i="2"/>
  <c r="J1172" i="2"/>
  <c r="J1173" i="2"/>
  <c r="J1174" i="2"/>
  <c r="J1175" i="2"/>
  <c r="J1176" i="2"/>
  <c r="K1176" i="2" s="1"/>
  <c r="J1177" i="2"/>
  <c r="K1177" i="2" s="1"/>
  <c r="J1178" i="2"/>
  <c r="K1178" i="2" s="1"/>
  <c r="J1179" i="2"/>
  <c r="J1180" i="2"/>
  <c r="J1181" i="2"/>
  <c r="J1182" i="2"/>
  <c r="K1182" i="2" s="1"/>
  <c r="J1183" i="2"/>
  <c r="J1184" i="2"/>
  <c r="K1184" i="2" s="1"/>
  <c r="J1185" i="2"/>
  <c r="K1185" i="2" s="1"/>
  <c r="J1186" i="2"/>
  <c r="K1186" i="2" s="1"/>
  <c r="J1187" i="2"/>
  <c r="J1188" i="2"/>
  <c r="J1189" i="2"/>
  <c r="J1190" i="2"/>
  <c r="J1191" i="2"/>
  <c r="J1192" i="2"/>
  <c r="K1192" i="2" s="1"/>
  <c r="J1193" i="2"/>
  <c r="K1193" i="2" s="1"/>
  <c r="J1194" i="2"/>
  <c r="K1194" i="2" s="1"/>
  <c r="J1195" i="2"/>
  <c r="J1196" i="2"/>
  <c r="J1197" i="2"/>
  <c r="J1198" i="2"/>
  <c r="J1199" i="2"/>
  <c r="J1200" i="2"/>
  <c r="K1200" i="2" s="1"/>
  <c r="J1201" i="2"/>
  <c r="K1201" i="2" s="1"/>
  <c r="J1202" i="2"/>
  <c r="K1202" i="2" s="1"/>
  <c r="J1203" i="2"/>
  <c r="J1204" i="2"/>
  <c r="J1205" i="2"/>
  <c r="J1206" i="2"/>
  <c r="J1207" i="2"/>
  <c r="J1208" i="2"/>
  <c r="K1208" i="2" s="1"/>
  <c r="J1209" i="2"/>
  <c r="K1209" i="2" s="1"/>
  <c r="J1210" i="2"/>
  <c r="K1210" i="2" s="1"/>
  <c r="J1211" i="2"/>
  <c r="J1212" i="2"/>
  <c r="J1213" i="2"/>
  <c r="J1214" i="2"/>
  <c r="J1215" i="2"/>
  <c r="J1216" i="2"/>
  <c r="J1217" i="2"/>
  <c r="K1217" i="2" s="1"/>
  <c r="J1218" i="2"/>
  <c r="K1218" i="2" s="1"/>
  <c r="J1219" i="2"/>
  <c r="J1220" i="2"/>
  <c r="J1221" i="2"/>
  <c r="J1222" i="2"/>
  <c r="J1223" i="2"/>
  <c r="J1224" i="2"/>
  <c r="K1224" i="2" s="1"/>
  <c r="J1225" i="2"/>
  <c r="K1225" i="2" s="1"/>
  <c r="J1226" i="2"/>
  <c r="K1226" i="2" s="1"/>
  <c r="J1227" i="2"/>
  <c r="J1228" i="2"/>
  <c r="J1229" i="2"/>
  <c r="J1230" i="2"/>
  <c r="J1231" i="2"/>
  <c r="J1232" i="2"/>
  <c r="K1232" i="2" s="1"/>
  <c r="J1233" i="2"/>
  <c r="K1233" i="2" s="1"/>
  <c r="J1234" i="2"/>
  <c r="K1234" i="2" s="1"/>
  <c r="J1235" i="2"/>
  <c r="J1236" i="2"/>
  <c r="J1237" i="2"/>
  <c r="J1238" i="2"/>
  <c r="J1239" i="2"/>
  <c r="J1240" i="2"/>
  <c r="J1241" i="2"/>
  <c r="K1241" i="2" s="1"/>
  <c r="J1242" i="2"/>
  <c r="K1242" i="2" s="1"/>
  <c r="J1243" i="2"/>
  <c r="J1244" i="2"/>
  <c r="J1245" i="2"/>
  <c r="J1246" i="2"/>
  <c r="J1247" i="2"/>
  <c r="J1248" i="2"/>
  <c r="J1249" i="2"/>
  <c r="K1249" i="2" s="1"/>
  <c r="J1250" i="2"/>
  <c r="K1250" i="2" s="1"/>
  <c r="J1251" i="2"/>
  <c r="J1252" i="2"/>
  <c r="J1253" i="2"/>
  <c r="J1254" i="2"/>
  <c r="J1255" i="2"/>
  <c r="J1256" i="2"/>
  <c r="K1256" i="2" s="1"/>
  <c r="J1257" i="2"/>
  <c r="K1257" i="2" s="1"/>
  <c r="J1258" i="2"/>
  <c r="K1258" i="2" s="1"/>
  <c r="J1259" i="2"/>
  <c r="J1260" i="2"/>
  <c r="J1261" i="2"/>
  <c r="J1262" i="2"/>
  <c r="K1262" i="2" s="1"/>
  <c r="J1263" i="2"/>
  <c r="J1264" i="2"/>
  <c r="K1264" i="2" s="1"/>
  <c r="J1265" i="2"/>
  <c r="K1265" i="2" s="1"/>
  <c r="J1266" i="2"/>
  <c r="K1266" i="2" s="1"/>
  <c r="J1267" i="2"/>
  <c r="J1268" i="2"/>
  <c r="J1269" i="2"/>
  <c r="J1270" i="2"/>
  <c r="J1271" i="2"/>
  <c r="J1272" i="2"/>
  <c r="J1273" i="2"/>
  <c r="K1273" i="2" s="1"/>
  <c r="J1274" i="2"/>
  <c r="K1274" i="2" s="1"/>
  <c r="J1275" i="2"/>
  <c r="J1276" i="2"/>
  <c r="J1277" i="2"/>
  <c r="J1278" i="2"/>
  <c r="J1279" i="2"/>
  <c r="J1280" i="2"/>
  <c r="K1280" i="2" s="1"/>
  <c r="J1281" i="2"/>
  <c r="K1281" i="2" s="1"/>
  <c r="J1282" i="2"/>
  <c r="K1282" i="2" s="1"/>
  <c r="J1283" i="2"/>
  <c r="J1284" i="2"/>
  <c r="J1285" i="2"/>
  <c r="J1286" i="2"/>
  <c r="J1287" i="2"/>
  <c r="J1288" i="2"/>
  <c r="K1288" i="2" s="1"/>
  <c r="J1289" i="2"/>
  <c r="K1289" i="2" s="1"/>
  <c r="J1290" i="2"/>
  <c r="K1290" i="2" s="1"/>
  <c r="J1291" i="2"/>
  <c r="J1292" i="2"/>
  <c r="J1293" i="2"/>
  <c r="J1294" i="2"/>
  <c r="J1295" i="2"/>
  <c r="J1296" i="2"/>
  <c r="K1296" i="2" s="1"/>
  <c r="J1297" i="2"/>
  <c r="K1297" i="2" s="1"/>
  <c r="J1298" i="2"/>
  <c r="K1298" i="2" s="1"/>
  <c r="J1299" i="2"/>
  <c r="J1300" i="2"/>
  <c r="J1301" i="2"/>
  <c r="J1302" i="2"/>
  <c r="J1303" i="2"/>
  <c r="J1304" i="2"/>
  <c r="K1304" i="2" s="1"/>
  <c r="J1305" i="2"/>
  <c r="K1305" i="2" s="1"/>
  <c r="J1306" i="2"/>
  <c r="K1306" i="2" s="1"/>
  <c r="J1307" i="2"/>
  <c r="J1308" i="2"/>
  <c r="J1309" i="2"/>
  <c r="J1310" i="2"/>
  <c r="J1311" i="2"/>
  <c r="J1312" i="2"/>
  <c r="K1312" i="2" s="1"/>
  <c r="J1313" i="2"/>
  <c r="K1313" i="2" s="1"/>
  <c r="J1314" i="2"/>
  <c r="K1314" i="2" s="1"/>
  <c r="J1315" i="2"/>
  <c r="J1316" i="2"/>
  <c r="J1317" i="2"/>
  <c r="J1318" i="2"/>
  <c r="J1319" i="2"/>
  <c r="J1320" i="2"/>
  <c r="K1320" i="2" s="1"/>
  <c r="J1321" i="2"/>
  <c r="K1321" i="2" s="1"/>
  <c r="J1322" i="2"/>
  <c r="K1322" i="2" s="1"/>
  <c r="J1323" i="2"/>
  <c r="J1324" i="2"/>
  <c r="J1325" i="2"/>
  <c r="J1326" i="2"/>
  <c r="J1327" i="2"/>
  <c r="J1328" i="2"/>
  <c r="K1328" i="2" s="1"/>
  <c r="J1329" i="2"/>
  <c r="K1329" i="2" s="1"/>
  <c r="J1330" i="2"/>
  <c r="K1330" i="2" s="1"/>
  <c r="J1331" i="2"/>
  <c r="J1332" i="2"/>
  <c r="J1333" i="2"/>
  <c r="J1334" i="2"/>
  <c r="J1335" i="2"/>
  <c r="J1336" i="2"/>
  <c r="J1337" i="2"/>
  <c r="K1337" i="2" s="1"/>
  <c r="J1338" i="2"/>
  <c r="K1338" i="2" s="1"/>
  <c r="J1339" i="2"/>
  <c r="J1340" i="2"/>
  <c r="J1341" i="2"/>
  <c r="J1342" i="2"/>
  <c r="J1343" i="2"/>
  <c r="J1344" i="2"/>
  <c r="K1344" i="2" s="1"/>
  <c r="J1345" i="2"/>
  <c r="K1345" i="2" s="1"/>
  <c r="J1346" i="2"/>
  <c r="K1346" i="2" s="1"/>
  <c r="J1347" i="2"/>
  <c r="J1348" i="2"/>
  <c r="J1349" i="2"/>
  <c r="J1350" i="2"/>
  <c r="J1351" i="2"/>
  <c r="J1352" i="2"/>
  <c r="K1352" i="2" s="1"/>
  <c r="J1353" i="2"/>
  <c r="K1353" i="2" s="1"/>
  <c r="J1354" i="2"/>
  <c r="K1354" i="2" s="1"/>
  <c r="J1355" i="2"/>
  <c r="J1356" i="2"/>
  <c r="J1357" i="2"/>
  <c r="J1358" i="2"/>
  <c r="J1359" i="2"/>
  <c r="J1360" i="2"/>
  <c r="K1360" i="2" s="1"/>
  <c r="J1361" i="2"/>
  <c r="K1361" i="2" s="1"/>
  <c r="J1362" i="2"/>
  <c r="K1362" i="2" s="1"/>
  <c r="J1363" i="2"/>
  <c r="J1364" i="2"/>
  <c r="J1365" i="2"/>
  <c r="J1366" i="2"/>
  <c r="J1367" i="2"/>
  <c r="J1368" i="2"/>
  <c r="J1369" i="2"/>
  <c r="K1369" i="2" s="1"/>
  <c r="J1370" i="2"/>
  <c r="K1370" i="2" s="1"/>
  <c r="J1371" i="2"/>
  <c r="J1372" i="2"/>
  <c r="J1373" i="2"/>
  <c r="J1374" i="2"/>
  <c r="J1375" i="2"/>
  <c r="K1375" i="2" s="1"/>
  <c r="J1376" i="2"/>
  <c r="K1376" i="2" s="1"/>
  <c r="J1377" i="2"/>
  <c r="K1377" i="2" s="1"/>
  <c r="J1378" i="2"/>
  <c r="K1378" i="2" s="1"/>
  <c r="J1379" i="2"/>
  <c r="J1380" i="2"/>
  <c r="J1381" i="2"/>
  <c r="J1382" i="2"/>
  <c r="J1383" i="2"/>
  <c r="K1383" i="2" s="1"/>
  <c r="J1384" i="2"/>
  <c r="K1384" i="2" s="1"/>
  <c r="J1385" i="2"/>
  <c r="K1385" i="2" s="1"/>
  <c r="J1386" i="2"/>
  <c r="K1386" i="2" s="1"/>
  <c r="J1387" i="2"/>
  <c r="J1388" i="2"/>
  <c r="J1389" i="2"/>
  <c r="J1390" i="2"/>
  <c r="J1391" i="2"/>
  <c r="J1392" i="2"/>
  <c r="K1392" i="2" s="1"/>
  <c r="J1393" i="2"/>
  <c r="K1393" i="2" s="1"/>
  <c r="J1394" i="2"/>
  <c r="K1394" i="2" s="1"/>
  <c r="J1395" i="2"/>
  <c r="J1396" i="2"/>
  <c r="J1397" i="2"/>
  <c r="J1398" i="2"/>
  <c r="J1399" i="2"/>
  <c r="K1399" i="2" s="1"/>
  <c r="J1400" i="2"/>
  <c r="K1400" i="2" s="1"/>
  <c r="J1401" i="2"/>
  <c r="K1401" i="2" s="1"/>
  <c r="J1402" i="2"/>
  <c r="K1402" i="2" s="1"/>
  <c r="J1403" i="2"/>
  <c r="J1404" i="2"/>
  <c r="J1405" i="2"/>
  <c r="J1406" i="2"/>
  <c r="J1407" i="2"/>
  <c r="J1408" i="2"/>
  <c r="J1409" i="2"/>
  <c r="K1409" i="2" s="1"/>
  <c r="J1410" i="2"/>
  <c r="K1410" i="2" s="1"/>
  <c r="J1411" i="2"/>
  <c r="J1412" i="2"/>
  <c r="J1413" i="2"/>
  <c r="J1414" i="2"/>
  <c r="J1415" i="2"/>
  <c r="K1415" i="2" s="1"/>
  <c r="J1416" i="2"/>
  <c r="K1416" i="2" s="1"/>
  <c r="J1417" i="2"/>
  <c r="K1417" i="2" s="1"/>
  <c r="J1418" i="2"/>
  <c r="K1418" i="2" s="1"/>
  <c r="J1419" i="2"/>
  <c r="J1420" i="2"/>
  <c r="J1421" i="2"/>
  <c r="J1422" i="2"/>
  <c r="J1423" i="2"/>
  <c r="J1424" i="2"/>
  <c r="J1425" i="2"/>
  <c r="K1425" i="2" s="1"/>
  <c r="J1426" i="2"/>
  <c r="K1426" i="2" s="1"/>
  <c r="J1427" i="2"/>
  <c r="J1428" i="2"/>
  <c r="J1429" i="2"/>
  <c r="J1430" i="2"/>
  <c r="J1431" i="2"/>
  <c r="K1431" i="2" s="1"/>
  <c r="J1432" i="2"/>
  <c r="J1433" i="2"/>
  <c r="K1433" i="2" s="1"/>
  <c r="J1434" i="2"/>
  <c r="K1434" i="2" s="1"/>
  <c r="J1435" i="2"/>
  <c r="J1436" i="2"/>
  <c r="J1437" i="2"/>
  <c r="J1438" i="2"/>
  <c r="J1439" i="2"/>
  <c r="K1439" i="2" s="1"/>
  <c r="J1440" i="2"/>
  <c r="J1441" i="2"/>
  <c r="K1441" i="2" s="1"/>
  <c r="J1442" i="2"/>
  <c r="K1442" i="2" s="1"/>
  <c r="J1443" i="2"/>
  <c r="J1444" i="2"/>
  <c r="J1445" i="2"/>
  <c r="J1446" i="2"/>
  <c r="J1447" i="2"/>
  <c r="K1447" i="2" s="1"/>
  <c r="J1448" i="2"/>
  <c r="J1449" i="2"/>
  <c r="K1449" i="2" s="1"/>
  <c r="J1450" i="2"/>
  <c r="K1450" i="2" s="1"/>
  <c r="J1451" i="2"/>
  <c r="J1452" i="2"/>
  <c r="J1453" i="2"/>
  <c r="J1454" i="2"/>
  <c r="J1455" i="2"/>
  <c r="J1456" i="2"/>
  <c r="K1456" i="2" s="1"/>
  <c r="J1457" i="2"/>
  <c r="K1457" i="2" s="1"/>
  <c r="J1458" i="2"/>
  <c r="K1458" i="2" s="1"/>
  <c r="J1459" i="2"/>
  <c r="J1460" i="2"/>
  <c r="J1461" i="2"/>
  <c r="J1462" i="2"/>
  <c r="J1463" i="2"/>
  <c r="J1464" i="2"/>
  <c r="J1465" i="2"/>
  <c r="K1465" i="2" s="1"/>
  <c r="J1466" i="2"/>
  <c r="K1466" i="2" s="1"/>
  <c r="J1467" i="2"/>
  <c r="J1468" i="2"/>
  <c r="J1469" i="2"/>
  <c r="J1470" i="2"/>
  <c r="J1471" i="2"/>
  <c r="J1472" i="2"/>
  <c r="K1472" i="2" s="1"/>
  <c r="J1473" i="2"/>
  <c r="K1473" i="2" s="1"/>
  <c r="J1474" i="2"/>
  <c r="K1474" i="2" s="1"/>
  <c r="J1475" i="2"/>
  <c r="J1476" i="2"/>
  <c r="J1477" i="2"/>
  <c r="J1478" i="2"/>
  <c r="J1479" i="2"/>
  <c r="J1480" i="2"/>
  <c r="K1480" i="2" s="1"/>
  <c r="J1481" i="2"/>
  <c r="K1481" i="2" s="1"/>
  <c r="J1482" i="2"/>
  <c r="K1482" i="2" s="1"/>
  <c r="J1483" i="2"/>
  <c r="J1484" i="2"/>
  <c r="J1485" i="2"/>
  <c r="J1486" i="2"/>
  <c r="J1487" i="2"/>
  <c r="J1488" i="2"/>
  <c r="K1488" i="2" s="1"/>
  <c r="J1489" i="2"/>
  <c r="K1489" i="2" s="1"/>
  <c r="J1490" i="2"/>
  <c r="K1490" i="2" s="1"/>
  <c r="J1491" i="2"/>
  <c r="J1492" i="2"/>
  <c r="J1493" i="2"/>
  <c r="J1494" i="2"/>
  <c r="J1495" i="2"/>
  <c r="J1496" i="2"/>
  <c r="K1496" i="2" s="1"/>
  <c r="J1497" i="2"/>
  <c r="K1497" i="2" s="1"/>
  <c r="J1498" i="2"/>
  <c r="K1498" i="2" s="1"/>
  <c r="J1499" i="2"/>
  <c r="J1500" i="2"/>
  <c r="J1501" i="2"/>
  <c r="J1502" i="2"/>
  <c r="K1502" i="2" s="1"/>
  <c r="J1503" i="2"/>
  <c r="J1504" i="2"/>
  <c r="J1505" i="2"/>
  <c r="K1505" i="2" s="1"/>
  <c r="J1506" i="2"/>
  <c r="K1506" i="2" s="1"/>
  <c r="J1507" i="2"/>
  <c r="J1508" i="2"/>
  <c r="J1509" i="2"/>
  <c r="J1510" i="2"/>
  <c r="J1511" i="2"/>
  <c r="K1511" i="2" s="1"/>
  <c r="J1512" i="2"/>
  <c r="K1512" i="2" s="1"/>
  <c r="J1513" i="2"/>
  <c r="K1513" i="2" s="1"/>
  <c r="J1514" i="2"/>
  <c r="K1514" i="2" s="1"/>
  <c r="J1515" i="2"/>
  <c r="J1516" i="2"/>
  <c r="J1517" i="2"/>
  <c r="J1518" i="2"/>
  <c r="J1519" i="2"/>
  <c r="J1520" i="2"/>
  <c r="K1520" i="2" s="1"/>
  <c r="J1521" i="2"/>
  <c r="K1521" i="2" s="1"/>
  <c r="J1522" i="2"/>
  <c r="K1522" i="2" s="1"/>
  <c r="J1523" i="2"/>
  <c r="J1524" i="2"/>
  <c r="J1525" i="2"/>
  <c r="J1526" i="2"/>
  <c r="J1527" i="2"/>
  <c r="J1528" i="2"/>
  <c r="K1528" i="2" s="1"/>
  <c r="J1529" i="2"/>
  <c r="K1529" i="2" s="1"/>
  <c r="J1530" i="2"/>
  <c r="K1530" i="2" s="1"/>
  <c r="J1531" i="2"/>
  <c r="J1532" i="2"/>
  <c r="J1533" i="2"/>
  <c r="J1534" i="2"/>
  <c r="J1535" i="2"/>
  <c r="J1536" i="2"/>
  <c r="K1536" i="2" s="1"/>
  <c r="J1537" i="2"/>
  <c r="K1537" i="2" s="1"/>
  <c r="J1538" i="2"/>
  <c r="K1538" i="2" s="1"/>
  <c r="J1539" i="2"/>
  <c r="J1540" i="2"/>
  <c r="J1541" i="2"/>
  <c r="J1542" i="2"/>
  <c r="J1543" i="2"/>
  <c r="J1544" i="2"/>
  <c r="K1544" i="2" s="1"/>
  <c r="J1545" i="2"/>
  <c r="K1545" i="2" s="1"/>
  <c r="J1546" i="2"/>
  <c r="K1546" i="2" s="1"/>
  <c r="J1547" i="2"/>
  <c r="J1548" i="2"/>
  <c r="J1549" i="2"/>
  <c r="J1550" i="2"/>
  <c r="J1551" i="2"/>
  <c r="J1552" i="2"/>
  <c r="K1552" i="2" s="1"/>
  <c r="J1553" i="2"/>
  <c r="K1553" i="2" s="1"/>
  <c r="J1554" i="2"/>
  <c r="K1554" i="2" s="1"/>
  <c r="J1555" i="2"/>
  <c r="J1556" i="2"/>
  <c r="J1557" i="2"/>
  <c r="J1558" i="2"/>
  <c r="J1559" i="2"/>
  <c r="J1560" i="2"/>
  <c r="K1560" i="2" s="1"/>
  <c r="J1561" i="2"/>
  <c r="K1561" i="2" s="1"/>
  <c r="J1562" i="2"/>
  <c r="K1562" i="2" s="1"/>
  <c r="J1563" i="2"/>
  <c r="J1564" i="2"/>
  <c r="J1565" i="2"/>
  <c r="J1566" i="2"/>
  <c r="J1567" i="2"/>
  <c r="K1567" i="2" s="1"/>
  <c r="J1568" i="2"/>
  <c r="K1568" i="2" s="1"/>
  <c r="J1569" i="2"/>
  <c r="K1569" i="2" s="1"/>
  <c r="J1570" i="2"/>
  <c r="K1570" i="2" s="1"/>
  <c r="J1571" i="2"/>
  <c r="J1572" i="2"/>
  <c r="J1573" i="2"/>
  <c r="J1574" i="2"/>
  <c r="J1575" i="2"/>
  <c r="K1575" i="2" s="1"/>
  <c r="J1576" i="2"/>
  <c r="J1577" i="2"/>
  <c r="K1577" i="2" s="1"/>
  <c r="J1578" i="2"/>
  <c r="K1578" i="2" s="1"/>
  <c r="J1579" i="2"/>
  <c r="J1580" i="2"/>
  <c r="J1581" i="2"/>
  <c r="J1582" i="2"/>
  <c r="J1583" i="2"/>
  <c r="J1584" i="2"/>
  <c r="K1584" i="2" s="1"/>
  <c r="J1585" i="2"/>
  <c r="K1585" i="2" s="1"/>
  <c r="J1586" i="2"/>
  <c r="K1586" i="2" s="1"/>
  <c r="J1587" i="2"/>
  <c r="J1588" i="2"/>
  <c r="J1589" i="2"/>
  <c r="J1590" i="2"/>
  <c r="J1591" i="2"/>
  <c r="J1592" i="2"/>
  <c r="J1593" i="2"/>
  <c r="K1593" i="2" s="1"/>
  <c r="J1594" i="2"/>
  <c r="K1594" i="2" s="1"/>
  <c r="J1595" i="2"/>
  <c r="J1596" i="2"/>
  <c r="J1597" i="2"/>
  <c r="J1598" i="2"/>
  <c r="J1599" i="2"/>
  <c r="K1599" i="2" s="1"/>
  <c r="J1600" i="2"/>
  <c r="K1600" i="2" s="1"/>
  <c r="J1601" i="2"/>
  <c r="K1601" i="2" s="1"/>
  <c r="J1602" i="2"/>
  <c r="K1602" i="2" s="1"/>
  <c r="J1603" i="2"/>
  <c r="J1604" i="2"/>
  <c r="J1605" i="2"/>
  <c r="J1606" i="2"/>
  <c r="J1607" i="2"/>
  <c r="J1608" i="2"/>
  <c r="K1608" i="2" s="1"/>
  <c r="J1609" i="2"/>
  <c r="K1609" i="2" s="1"/>
  <c r="J1610" i="2"/>
  <c r="K1610" i="2" s="1"/>
  <c r="J1611" i="2"/>
  <c r="J1612" i="2"/>
  <c r="J1613" i="2"/>
  <c r="J1614" i="2"/>
  <c r="J1615" i="2"/>
  <c r="K1615" i="2" s="1"/>
  <c r="J1616" i="2"/>
  <c r="K1616" i="2" s="1"/>
  <c r="J1617" i="2"/>
  <c r="K1617" i="2" s="1"/>
  <c r="J1618" i="2"/>
  <c r="K1618" i="2" s="1"/>
  <c r="J1619" i="2"/>
  <c r="J1620" i="2"/>
  <c r="J1621" i="2"/>
  <c r="J1622" i="2"/>
  <c r="J1623" i="2"/>
  <c r="J1624" i="2"/>
  <c r="K1624" i="2" s="1"/>
  <c r="J1625" i="2"/>
  <c r="K1625" i="2" s="1"/>
  <c r="J1626" i="2"/>
  <c r="K1626" i="2" s="1"/>
  <c r="J1627" i="2"/>
  <c r="J1628" i="2"/>
  <c r="J1629" i="2"/>
  <c r="J1630" i="2"/>
  <c r="J1631" i="2"/>
  <c r="J1632" i="2"/>
  <c r="K1632" i="2" s="1"/>
  <c r="J1633" i="2"/>
  <c r="K1633" i="2" s="1"/>
  <c r="J1634" i="2"/>
  <c r="K1634" i="2" s="1"/>
  <c r="J1635" i="2"/>
  <c r="J1636" i="2"/>
  <c r="J1637" i="2"/>
  <c r="J1638" i="2"/>
  <c r="J1639" i="2"/>
  <c r="J1640" i="2"/>
  <c r="K1640" i="2" s="1"/>
  <c r="J1641" i="2"/>
  <c r="K1641" i="2" s="1"/>
  <c r="J1642" i="2"/>
  <c r="K1642" i="2" s="1"/>
  <c r="J1643" i="2"/>
  <c r="J1644" i="2"/>
  <c r="J1645" i="2"/>
  <c r="J1646" i="2"/>
  <c r="J1647" i="2"/>
  <c r="J1648" i="2"/>
  <c r="K1648" i="2" s="1"/>
  <c r="J1649" i="2"/>
  <c r="K1649" i="2" s="1"/>
  <c r="J1650" i="2"/>
  <c r="K1650" i="2" s="1"/>
  <c r="J1651" i="2"/>
  <c r="J1652" i="2"/>
  <c r="J1653" i="2"/>
  <c r="J1654" i="2"/>
  <c r="J1655" i="2"/>
  <c r="K1655" i="2" s="1"/>
  <c r="J1656" i="2"/>
  <c r="K1656" i="2" s="1"/>
  <c r="J1657" i="2"/>
  <c r="K1657" i="2" s="1"/>
  <c r="J1658" i="2"/>
  <c r="K1658" i="2" s="1"/>
  <c r="J1659" i="2"/>
  <c r="J1660" i="2"/>
  <c r="J1661" i="2"/>
  <c r="J1662" i="2"/>
  <c r="J1663" i="2"/>
  <c r="J1664" i="2"/>
  <c r="J1665" i="2"/>
  <c r="K1665" i="2" s="1"/>
  <c r="J1666" i="2"/>
  <c r="K1666" i="2" s="1"/>
  <c r="J1667" i="2"/>
  <c r="J1668" i="2"/>
  <c r="J1669" i="2"/>
  <c r="J1670" i="2"/>
  <c r="J1671" i="2"/>
  <c r="J1672" i="2"/>
  <c r="K1672" i="2" s="1"/>
  <c r="J1673" i="2"/>
  <c r="K1673" i="2" s="1"/>
  <c r="J1674" i="2"/>
  <c r="K1674" i="2" s="1"/>
  <c r="J1675" i="2"/>
  <c r="J1676" i="2"/>
  <c r="J1677" i="2"/>
  <c r="J1678" i="2"/>
  <c r="J1679" i="2"/>
  <c r="J1680" i="2"/>
  <c r="K1680" i="2" s="1"/>
  <c r="J1681" i="2"/>
  <c r="K1681" i="2" s="1"/>
  <c r="J1682" i="2"/>
  <c r="K1682" i="2" s="1"/>
  <c r="J1683" i="2"/>
  <c r="J1684" i="2"/>
  <c r="J1685" i="2"/>
  <c r="J1686" i="2"/>
  <c r="J1687" i="2"/>
  <c r="J1688" i="2"/>
  <c r="K1688" i="2" s="1"/>
  <c r="J1689" i="2"/>
  <c r="K1689" i="2" s="1"/>
  <c r="J1690" i="2"/>
  <c r="K1690" i="2" s="1"/>
  <c r="J1691" i="2"/>
  <c r="J1692" i="2"/>
  <c r="J1693" i="2"/>
  <c r="J1694" i="2"/>
  <c r="J1695" i="2"/>
  <c r="J1696" i="2"/>
  <c r="K1696" i="2" s="1"/>
  <c r="J1697" i="2"/>
  <c r="K1697" i="2" s="1"/>
  <c r="J1698" i="2"/>
  <c r="K1698" i="2" s="1"/>
  <c r="J1699" i="2"/>
  <c r="J1700" i="2"/>
  <c r="J1701" i="2"/>
  <c r="J1702" i="2"/>
  <c r="J1703" i="2"/>
  <c r="J1704" i="2"/>
  <c r="K1704" i="2" s="1"/>
  <c r="J1705" i="2"/>
  <c r="K1705" i="2" s="1"/>
  <c r="J1706" i="2"/>
  <c r="K1706" i="2" s="1"/>
  <c r="J1707" i="2"/>
  <c r="J1708" i="2"/>
  <c r="J1709" i="2"/>
  <c r="J1710" i="2"/>
  <c r="J1711" i="2"/>
  <c r="K1711" i="2" s="1"/>
  <c r="J1712" i="2"/>
  <c r="J1713" i="2"/>
  <c r="K1713" i="2" s="1"/>
  <c r="J1714" i="2"/>
  <c r="K1714" i="2" s="1"/>
  <c r="J1715" i="2"/>
  <c r="J1716" i="2"/>
  <c r="J1717" i="2"/>
  <c r="J1718" i="2"/>
  <c r="J1719" i="2"/>
  <c r="J1720" i="2"/>
  <c r="J1721" i="2"/>
  <c r="K1721" i="2" s="1"/>
  <c r="J1722" i="2"/>
  <c r="K1722" i="2" s="1"/>
  <c r="J1723" i="2"/>
  <c r="J1724" i="2"/>
  <c r="J1725" i="2"/>
  <c r="J1726" i="2"/>
  <c r="J1727" i="2"/>
  <c r="J1728" i="2"/>
  <c r="J1729" i="2"/>
  <c r="K1729" i="2" s="1"/>
  <c r="J1730" i="2"/>
  <c r="K1730" i="2" s="1"/>
  <c r="J1731" i="2"/>
  <c r="J1732" i="2"/>
  <c r="J1733" i="2"/>
  <c r="J1734" i="2"/>
  <c r="K1734" i="2" s="1"/>
  <c r="J1735" i="2"/>
  <c r="J1736" i="2"/>
  <c r="K1736" i="2" s="1"/>
  <c r="J1737" i="2"/>
  <c r="K1737" i="2" s="1"/>
  <c r="J1738" i="2"/>
  <c r="K1738" i="2" s="1"/>
  <c r="J1739" i="2"/>
  <c r="J1740" i="2"/>
  <c r="J1741" i="2"/>
  <c r="J1742" i="2"/>
  <c r="J1743" i="2"/>
  <c r="J1744" i="2"/>
  <c r="K1744" i="2" s="1"/>
  <c r="J1745" i="2"/>
  <c r="K1745" i="2" s="1"/>
  <c r="J1746" i="2"/>
  <c r="K1746" i="2" s="1"/>
  <c r="J1747" i="2"/>
  <c r="J1748" i="2"/>
  <c r="J1749" i="2"/>
  <c r="J1750" i="2"/>
  <c r="J1751" i="2"/>
  <c r="J1752" i="2"/>
  <c r="K1752" i="2" s="1"/>
  <c r="J1753" i="2"/>
  <c r="K1753" i="2" s="1"/>
  <c r="J1754" i="2"/>
  <c r="K1754" i="2" s="1"/>
  <c r="J1755" i="2"/>
  <c r="J1756" i="2"/>
  <c r="J1757" i="2"/>
  <c r="J1758" i="2"/>
  <c r="J1759" i="2"/>
  <c r="J1760" i="2"/>
  <c r="J1761" i="2"/>
  <c r="K1761" i="2" s="1"/>
  <c r="J1762" i="2"/>
  <c r="K1762" i="2" s="1"/>
  <c r="J1763" i="2"/>
  <c r="J1764" i="2"/>
  <c r="J1765" i="2"/>
  <c r="J1766" i="2"/>
  <c r="J1767" i="2"/>
  <c r="K1767" i="2" s="1"/>
  <c r="J1768" i="2"/>
  <c r="K1768" i="2" s="1"/>
  <c r="J1769" i="2"/>
  <c r="K1769" i="2" s="1"/>
  <c r="J1770" i="2"/>
  <c r="K1770" i="2" s="1"/>
  <c r="J1771" i="2"/>
  <c r="J1772" i="2"/>
  <c r="J1773" i="2"/>
  <c r="J1774" i="2"/>
  <c r="J1775" i="2"/>
  <c r="J1776" i="2"/>
  <c r="J1777" i="2"/>
  <c r="K1777" i="2" s="1"/>
  <c r="J1778" i="2"/>
  <c r="K1778" i="2" s="1"/>
  <c r="J1779" i="2"/>
  <c r="J1780" i="2"/>
  <c r="J1781" i="2"/>
  <c r="J1782" i="2"/>
  <c r="J1783" i="2"/>
  <c r="K1783" i="2" s="1"/>
  <c r="J1784" i="2"/>
  <c r="J1785" i="2"/>
  <c r="K1785" i="2" s="1"/>
  <c r="J1786" i="2"/>
  <c r="K1786" i="2" s="1"/>
  <c r="J1787" i="2"/>
  <c r="J1788" i="2"/>
  <c r="J1789" i="2"/>
  <c r="J1790" i="2"/>
  <c r="J1791" i="2"/>
  <c r="K1791" i="2" s="1"/>
  <c r="J1792" i="2"/>
  <c r="K1792" i="2" s="1"/>
  <c r="J1793" i="2"/>
  <c r="K1793" i="2" s="1"/>
  <c r="J1794" i="2"/>
  <c r="K1794" i="2" s="1"/>
  <c r="J1795" i="2"/>
  <c r="J1796" i="2"/>
  <c r="J1797" i="2"/>
  <c r="J1798" i="2"/>
  <c r="K1798" i="2" s="1"/>
  <c r="J1799" i="2"/>
  <c r="J1800" i="2"/>
  <c r="K1800" i="2" s="1"/>
  <c r="J1801" i="2"/>
  <c r="K1801" i="2" s="1"/>
  <c r="J1802" i="2"/>
  <c r="K1802" i="2" s="1"/>
  <c r="J1803" i="2"/>
  <c r="J1804" i="2"/>
  <c r="J1805" i="2"/>
  <c r="J1806" i="2"/>
  <c r="K1806" i="2" s="1"/>
  <c r="J1807" i="2"/>
  <c r="J1808" i="2"/>
  <c r="J1809" i="2"/>
  <c r="K1809" i="2" s="1"/>
  <c r="J1810" i="2"/>
  <c r="K1810" i="2" s="1"/>
  <c r="J1811" i="2"/>
  <c r="J1812" i="2"/>
  <c r="J1813" i="2"/>
  <c r="J1814" i="2"/>
  <c r="J1815" i="2"/>
  <c r="K1815" i="2" s="1"/>
  <c r="J1816" i="2"/>
  <c r="K1816" i="2" s="1"/>
  <c r="J1817" i="2"/>
  <c r="K1817" i="2" s="1"/>
  <c r="J1818" i="2"/>
  <c r="K1818" i="2" s="1"/>
  <c r="J1819" i="2"/>
  <c r="J1820" i="2"/>
  <c r="J1821" i="2"/>
  <c r="J1822" i="2"/>
  <c r="J1823" i="2"/>
  <c r="J1824" i="2"/>
  <c r="J1825" i="2"/>
  <c r="K1825" i="2" s="1"/>
  <c r="J1826" i="2"/>
  <c r="K1826" i="2" s="1"/>
  <c r="J1827" i="2"/>
  <c r="J1828" i="2"/>
  <c r="J1829" i="2"/>
  <c r="J1830" i="2"/>
  <c r="J1831" i="2"/>
  <c r="J1832" i="2"/>
  <c r="J1833" i="2"/>
  <c r="K1833" i="2" s="1"/>
  <c r="J1834" i="2"/>
  <c r="K1834" i="2" s="1"/>
  <c r="J1835" i="2"/>
  <c r="J1836" i="2"/>
  <c r="J1837" i="2"/>
  <c r="J1838" i="2"/>
  <c r="J1839" i="2"/>
  <c r="J1840" i="2"/>
  <c r="K1840" i="2" s="1"/>
  <c r="J1841" i="2"/>
  <c r="K1841" i="2" s="1"/>
  <c r="J1842" i="2"/>
  <c r="K1842" i="2" s="1"/>
  <c r="J1843" i="2"/>
  <c r="J1844" i="2"/>
  <c r="J1845" i="2"/>
  <c r="J1846" i="2"/>
  <c r="J1847" i="2"/>
  <c r="J1848" i="2"/>
  <c r="J1849" i="2"/>
  <c r="K1849" i="2" s="1"/>
  <c r="J1850" i="2"/>
  <c r="K1850" i="2" s="1"/>
  <c r="J1851" i="2"/>
  <c r="J1852" i="2"/>
  <c r="J1853" i="2"/>
  <c r="J1854" i="2"/>
  <c r="K1854" i="2" s="1"/>
  <c r="J1855" i="2"/>
  <c r="J1856" i="2"/>
  <c r="K1856" i="2" s="1"/>
  <c r="J1857" i="2"/>
  <c r="K1857" i="2" s="1"/>
  <c r="J1858" i="2"/>
  <c r="K1858" i="2" s="1"/>
  <c r="J1859" i="2"/>
  <c r="J1860" i="2"/>
  <c r="J1861" i="2"/>
  <c r="J1862" i="2"/>
  <c r="J1863" i="2"/>
  <c r="J1864" i="2"/>
  <c r="K1864" i="2" s="1"/>
  <c r="J1865" i="2"/>
  <c r="K1865" i="2" s="1"/>
  <c r="J1866" i="2"/>
  <c r="K1866" i="2" s="1"/>
  <c r="J1867" i="2"/>
  <c r="J1868" i="2"/>
  <c r="J1869" i="2"/>
  <c r="J1870" i="2"/>
  <c r="J1871" i="2"/>
  <c r="J1872" i="2"/>
  <c r="J1873" i="2"/>
  <c r="K1873" i="2" s="1"/>
  <c r="J1874" i="2"/>
  <c r="K1874" i="2" s="1"/>
  <c r="J1875" i="2"/>
  <c r="J1876" i="2"/>
  <c r="J1877" i="2"/>
  <c r="J1878" i="2"/>
  <c r="J1879" i="2"/>
  <c r="J1880" i="2"/>
  <c r="K1880" i="2" s="1"/>
  <c r="J1881" i="2"/>
  <c r="K1881" i="2" s="1"/>
  <c r="J1882" i="2"/>
  <c r="K1882" i="2" s="1"/>
  <c r="J1883" i="2"/>
  <c r="J1884" i="2"/>
  <c r="J1885" i="2"/>
  <c r="J1886" i="2"/>
  <c r="J1887" i="2"/>
  <c r="J1888" i="2"/>
  <c r="J1889" i="2"/>
  <c r="K1889" i="2" s="1"/>
  <c r="J1890" i="2"/>
  <c r="K1890" i="2" s="1"/>
  <c r="J1891" i="2"/>
  <c r="J1892" i="2"/>
  <c r="J1893" i="2"/>
  <c r="J1894" i="2"/>
  <c r="J1895" i="2"/>
  <c r="K1895" i="2" s="1"/>
  <c r="J1896" i="2"/>
  <c r="J1897" i="2"/>
  <c r="K1897" i="2" s="1"/>
  <c r="J1898" i="2"/>
  <c r="K1898" i="2" s="1"/>
  <c r="J1899" i="2"/>
  <c r="J1900" i="2"/>
  <c r="J1901" i="2"/>
  <c r="J1902" i="2"/>
  <c r="J1903" i="2"/>
  <c r="J1904" i="2"/>
  <c r="K1904" i="2" s="1"/>
  <c r="J1905" i="2"/>
  <c r="K1905" i="2" s="1"/>
  <c r="J1906" i="2"/>
  <c r="K1906" i="2" s="1"/>
  <c r="J1907" i="2"/>
  <c r="J1908" i="2"/>
  <c r="J1909" i="2"/>
  <c r="J1910" i="2"/>
  <c r="K1910" i="2" s="1"/>
  <c r="J1911" i="2"/>
  <c r="J1912" i="2"/>
  <c r="K1912" i="2" s="1"/>
  <c r="J1913" i="2"/>
  <c r="K1913" i="2" s="1"/>
  <c r="J1914" i="2"/>
  <c r="K1914" i="2" s="1"/>
  <c r="J1915" i="2"/>
  <c r="J1916" i="2"/>
  <c r="J1917" i="2"/>
  <c r="J1918" i="2"/>
  <c r="J1919" i="2"/>
  <c r="J1920" i="2"/>
  <c r="J1921" i="2"/>
  <c r="K1921" i="2" s="1"/>
  <c r="J1922" i="2"/>
  <c r="K1922" i="2" s="1"/>
  <c r="J1923" i="2"/>
  <c r="J1924" i="2"/>
  <c r="J1925" i="2"/>
  <c r="J1926" i="2"/>
  <c r="J1927" i="2"/>
  <c r="J1928" i="2"/>
  <c r="J1929" i="2"/>
  <c r="K1929" i="2" s="1"/>
  <c r="J1930" i="2"/>
  <c r="K1930" i="2" s="1"/>
  <c r="J1931" i="2"/>
  <c r="J1932" i="2"/>
  <c r="J1933" i="2"/>
  <c r="J1934" i="2"/>
  <c r="J1935" i="2"/>
  <c r="J1936" i="2"/>
  <c r="K1936" i="2" s="1"/>
  <c r="J1937" i="2"/>
  <c r="K1937" i="2" s="1"/>
  <c r="J1938" i="2"/>
  <c r="K1938" i="2" s="1"/>
  <c r="J1939" i="2"/>
  <c r="J1940" i="2"/>
  <c r="J1941" i="2"/>
  <c r="J1942" i="2"/>
  <c r="J1943" i="2"/>
  <c r="J1944" i="2"/>
  <c r="K1944" i="2" s="1"/>
  <c r="J1945" i="2"/>
  <c r="K1945" i="2" s="1"/>
  <c r="J1946" i="2"/>
  <c r="K1946" i="2" s="1"/>
  <c r="J1947" i="2"/>
  <c r="J1948" i="2"/>
  <c r="J1949" i="2"/>
  <c r="J1950" i="2"/>
  <c r="J1951" i="2"/>
  <c r="J1952" i="2"/>
  <c r="K1952" i="2" s="1"/>
  <c r="J1953" i="2"/>
  <c r="K1953" i="2" s="1"/>
  <c r="J1954" i="2"/>
  <c r="K1954" i="2" s="1"/>
  <c r="J1955" i="2"/>
  <c r="J1956" i="2"/>
  <c r="J1957" i="2"/>
  <c r="J1958" i="2"/>
  <c r="J1959" i="2"/>
  <c r="J1960" i="2"/>
  <c r="K1960" i="2" s="1"/>
  <c r="J1961" i="2"/>
  <c r="K1961" i="2" s="1"/>
  <c r="J1962" i="2"/>
  <c r="K1962" i="2" s="1"/>
  <c r="J1963" i="2"/>
  <c r="J1964" i="2"/>
  <c r="J1965" i="2"/>
  <c r="J1966" i="2"/>
  <c r="J1967" i="2"/>
  <c r="K1967" i="2" s="1"/>
  <c r="J1968" i="2"/>
  <c r="J1969" i="2"/>
  <c r="K1969" i="2" s="1"/>
  <c r="J1970" i="2"/>
  <c r="K1970" i="2" s="1"/>
  <c r="J1971" i="2"/>
  <c r="J1972" i="2"/>
  <c r="J1973" i="2"/>
  <c r="J1974" i="2"/>
  <c r="K1974" i="2" s="1"/>
  <c r="J1975" i="2"/>
  <c r="J1976" i="2"/>
  <c r="K1976" i="2" s="1"/>
  <c r="J1977" i="2"/>
  <c r="K1977" i="2" s="1"/>
  <c r="J1978" i="2"/>
  <c r="K1978" i="2" s="1"/>
  <c r="J1979" i="2"/>
  <c r="J1980" i="2"/>
  <c r="J1981" i="2"/>
  <c r="J1982" i="2"/>
  <c r="K1982" i="2" s="1"/>
  <c r="J1983" i="2"/>
  <c r="J1984" i="2"/>
  <c r="K1984" i="2" s="1"/>
  <c r="J1985" i="2"/>
  <c r="J1986" i="2"/>
  <c r="K1986" i="2" s="1"/>
  <c r="J1987" i="2"/>
  <c r="J1988" i="2"/>
  <c r="J1989" i="2"/>
  <c r="J1990" i="2"/>
  <c r="J1991" i="2"/>
  <c r="K1991" i="2" s="1"/>
  <c r="J1992" i="2"/>
  <c r="J1993" i="2"/>
  <c r="K1993" i="2" s="1"/>
  <c r="J1994" i="2"/>
  <c r="K1994" i="2" s="1"/>
  <c r="J1995" i="2"/>
  <c r="J1996" i="2"/>
  <c r="J1997" i="2"/>
  <c r="J1998" i="2"/>
  <c r="J1999" i="2"/>
  <c r="K1999" i="2" s="1"/>
  <c r="J2000" i="2"/>
  <c r="K2000" i="2" s="1"/>
  <c r="J2001" i="2"/>
  <c r="K2001" i="2" s="1"/>
  <c r="J2002" i="2"/>
  <c r="K2002" i="2" s="1"/>
  <c r="J2003" i="2"/>
  <c r="J2004" i="2"/>
  <c r="J2005" i="2"/>
  <c r="J2006" i="2"/>
  <c r="J2007" i="2"/>
  <c r="K2007" i="2" s="1"/>
  <c r="J2008" i="2"/>
  <c r="J2009" i="2"/>
  <c r="K2009" i="2" s="1"/>
  <c r="J2010" i="2"/>
  <c r="K2010" i="2" s="1"/>
  <c r="J2011" i="2"/>
  <c r="J2012" i="2"/>
  <c r="J2013" i="2"/>
  <c r="J2014" i="2"/>
  <c r="J2015" i="2"/>
  <c r="K2015" i="2" s="1"/>
  <c r="J2016" i="2"/>
  <c r="K2016" i="2" s="1"/>
  <c r="J2017" i="2"/>
  <c r="K2017" i="2" s="1"/>
  <c r="J2018" i="2"/>
  <c r="K2018" i="2" s="1"/>
  <c r="J2019" i="2"/>
  <c r="J2020" i="2"/>
  <c r="J2021" i="2"/>
  <c r="J2022" i="2"/>
  <c r="J2023" i="2"/>
  <c r="J2024" i="2"/>
  <c r="K2024" i="2" s="1"/>
  <c r="J2025" i="2"/>
  <c r="K2025" i="2" s="1"/>
  <c r="J2026" i="2"/>
  <c r="K2026" i="2" s="1"/>
  <c r="J2027" i="2"/>
  <c r="J2028" i="2"/>
  <c r="J2029" i="2"/>
  <c r="J2030" i="2"/>
  <c r="J2031" i="2"/>
  <c r="J2032" i="2"/>
  <c r="K2032" i="2" s="1"/>
  <c r="J2033" i="2"/>
  <c r="K2033" i="2" s="1"/>
  <c r="J2034" i="2"/>
  <c r="K2034" i="2" s="1"/>
  <c r="J2035" i="2"/>
  <c r="J2036" i="2"/>
  <c r="J2037" i="2"/>
  <c r="J2038" i="2"/>
  <c r="J2039" i="2"/>
  <c r="K2039" i="2" s="1"/>
  <c r="J2040" i="2"/>
  <c r="K2040" i="2" s="1"/>
  <c r="J2041" i="2"/>
  <c r="K2041" i="2" s="1"/>
  <c r="J2042" i="2"/>
  <c r="K2042" i="2" s="1"/>
  <c r="J2043" i="2"/>
  <c r="J2044" i="2"/>
  <c r="J2045" i="2"/>
  <c r="J2046" i="2"/>
  <c r="J2047" i="2"/>
  <c r="K2047" i="2" s="1"/>
  <c r="J2048" i="2"/>
  <c r="K2048" i="2" s="1"/>
  <c r="J2049" i="2"/>
  <c r="K2049" i="2" s="1"/>
  <c r="J2050" i="2"/>
  <c r="K2050" i="2" s="1"/>
  <c r="J2051" i="2"/>
  <c r="J2052" i="2"/>
  <c r="J2053" i="2"/>
  <c r="J2054" i="2"/>
  <c r="J2055" i="2"/>
  <c r="K2055" i="2" s="1"/>
  <c r="J2056" i="2"/>
  <c r="K2056" i="2" s="1"/>
  <c r="J2057" i="2"/>
  <c r="K2057" i="2" s="1"/>
  <c r="J2058" i="2"/>
  <c r="K2058" i="2" s="1"/>
  <c r="J2059" i="2"/>
  <c r="J2060" i="2"/>
  <c r="J2061" i="2"/>
  <c r="J2062" i="2"/>
  <c r="J2063" i="2"/>
  <c r="K2063" i="2" s="1"/>
  <c r="J2064" i="2"/>
  <c r="K2064" i="2" s="1"/>
  <c r="J2065" i="2"/>
  <c r="K2065" i="2" s="1"/>
  <c r="J2066" i="2"/>
  <c r="K2066" i="2" s="1"/>
  <c r="J2067" i="2"/>
  <c r="J2068" i="2"/>
  <c r="J2069" i="2"/>
  <c r="J2070" i="2"/>
  <c r="K2070" i="2" s="1"/>
  <c r="J2071" i="2"/>
  <c r="K2071" i="2" s="1"/>
  <c r="J2072" i="2"/>
  <c r="K2072" i="2" s="1"/>
  <c r="J2073" i="2"/>
  <c r="K2073" i="2" s="1"/>
  <c r="J2074" i="2"/>
  <c r="K2074" i="2" s="1"/>
  <c r="J2075" i="2"/>
  <c r="J2076" i="2"/>
  <c r="J2077" i="2"/>
  <c r="J2078" i="2"/>
  <c r="J2079" i="2"/>
  <c r="J2080" i="2"/>
  <c r="K2080" i="2" s="1"/>
  <c r="J2081" i="2"/>
  <c r="K2081" i="2" s="1"/>
  <c r="J2082" i="2"/>
  <c r="K2082" i="2" s="1"/>
  <c r="J2083" i="2"/>
  <c r="J2084" i="2"/>
  <c r="J2085" i="2"/>
  <c r="J2086" i="2"/>
  <c r="J2087" i="2"/>
  <c r="J2088" i="2"/>
  <c r="K2088" i="2" s="1"/>
  <c r="J2089" i="2"/>
  <c r="K2089" i="2" s="1"/>
  <c r="J2090" i="2"/>
  <c r="K2090" i="2" s="1"/>
  <c r="J2091" i="2"/>
  <c r="J2092" i="2"/>
  <c r="J2093" i="2"/>
  <c r="J2094" i="2"/>
  <c r="J2095" i="2"/>
  <c r="J2096" i="2"/>
  <c r="J2097" i="2"/>
  <c r="K2097" i="2" s="1"/>
  <c r="J2098" i="2"/>
  <c r="K2098" i="2" s="1"/>
  <c r="J2099" i="2"/>
  <c r="J2100" i="2"/>
  <c r="J2101" i="2"/>
  <c r="J2102" i="2"/>
  <c r="J2103" i="2"/>
  <c r="J2104" i="2"/>
  <c r="J2105" i="2"/>
  <c r="K2105" i="2" s="1"/>
  <c r="J2106" i="2"/>
  <c r="K2106" i="2" s="1"/>
  <c r="J2107" i="2"/>
  <c r="J2108" i="2"/>
  <c r="J2109" i="2"/>
  <c r="J2110" i="2"/>
  <c r="J2111" i="2"/>
  <c r="K2111" i="2" s="1"/>
  <c r="J2112" i="2"/>
  <c r="J2113" i="2"/>
  <c r="K2113" i="2" s="1"/>
  <c r="J2114" i="2"/>
  <c r="K2114" i="2" s="1"/>
  <c r="J2115" i="2"/>
  <c r="J2116" i="2"/>
  <c r="J2117" i="2"/>
  <c r="J2118" i="2"/>
  <c r="K2118" i="2" s="1"/>
  <c r="J2119" i="2"/>
  <c r="J2120" i="2"/>
  <c r="K2120" i="2" s="1"/>
  <c r="J2121" i="2"/>
  <c r="K2121" i="2" s="1"/>
  <c r="J2122" i="2"/>
  <c r="K2122" i="2" s="1"/>
  <c r="J2123" i="2"/>
  <c r="J2124" i="2"/>
  <c r="J2125" i="2"/>
  <c r="J2126" i="2"/>
  <c r="J2127" i="2"/>
  <c r="J2128" i="2"/>
  <c r="K2128" i="2" s="1"/>
  <c r="J2129" i="2"/>
  <c r="K2129" i="2" s="1"/>
  <c r="J2130" i="2"/>
  <c r="K2130" i="2" s="1"/>
  <c r="J2131" i="2"/>
  <c r="J2132" i="2"/>
  <c r="J2133" i="2"/>
  <c r="J2134" i="2"/>
  <c r="J2135" i="2"/>
  <c r="J2136" i="2"/>
  <c r="K2136" i="2" s="1"/>
  <c r="J2137" i="2"/>
  <c r="K2137" i="2" s="1"/>
  <c r="J2138" i="2"/>
  <c r="K2138" i="2" s="1"/>
  <c r="J2139" i="2"/>
  <c r="J2140" i="2"/>
  <c r="J2141" i="2"/>
  <c r="J2142" i="2"/>
  <c r="J2143" i="2"/>
  <c r="J2144" i="2"/>
  <c r="K2144" i="2" s="1"/>
  <c r="J2145" i="2"/>
  <c r="K2145" i="2" s="1"/>
  <c r="J2146" i="2"/>
  <c r="K2146" i="2" s="1"/>
  <c r="J2147" i="2"/>
  <c r="J2148" i="2"/>
  <c r="J2149" i="2"/>
  <c r="J2150" i="2"/>
  <c r="K2150" i="2" s="1"/>
  <c r="J2151" i="2"/>
  <c r="K2151" i="2" s="1"/>
  <c r="J2152" i="2"/>
  <c r="J2153" i="2"/>
  <c r="K2153" i="2" s="1"/>
  <c r="J2154" i="2"/>
  <c r="K2154" i="2" s="1"/>
  <c r="J2155" i="2"/>
  <c r="J2156" i="2"/>
  <c r="J2157" i="2"/>
  <c r="J2158" i="2"/>
  <c r="J2159" i="2"/>
  <c r="K2159" i="2" s="1"/>
  <c r="J2160" i="2"/>
  <c r="K2160" i="2" s="1"/>
  <c r="J2161" i="2"/>
  <c r="K2161" i="2" s="1"/>
  <c r="J2162" i="2"/>
  <c r="K2162" i="2" s="1"/>
  <c r="J2163" i="2"/>
  <c r="J2164" i="2"/>
  <c r="J2165" i="2"/>
  <c r="J2166" i="2"/>
  <c r="K2166" i="2" s="1"/>
  <c r="J2167" i="2"/>
  <c r="K2167" i="2" s="1"/>
  <c r="J2168" i="2"/>
  <c r="K2168" i="2" s="1"/>
  <c r="J2169" i="2"/>
  <c r="K2169" i="2" s="1"/>
  <c r="J2170" i="2"/>
  <c r="K2170" i="2" s="1"/>
  <c r="J2171" i="2"/>
  <c r="J2172" i="2"/>
  <c r="J2173" i="2"/>
  <c r="J2174" i="2"/>
  <c r="J2175" i="2"/>
  <c r="J2176" i="2"/>
  <c r="K2176" i="2" s="1"/>
  <c r="J2177" i="2"/>
  <c r="K2177" i="2" s="1"/>
  <c r="J2178" i="2"/>
  <c r="K2178" i="2" s="1"/>
  <c r="J2179" i="2"/>
  <c r="J2180" i="2"/>
  <c r="J2181" i="2"/>
  <c r="J2182" i="2"/>
  <c r="J2183" i="2"/>
  <c r="K2183" i="2" s="1"/>
  <c r="J2184" i="2"/>
  <c r="K2184" i="2" s="1"/>
  <c r="J2185" i="2"/>
  <c r="K2185" i="2" s="1"/>
  <c r="J2186" i="2"/>
  <c r="K2186" i="2" s="1"/>
  <c r="J2187" i="2"/>
  <c r="J2188" i="2"/>
  <c r="J2189" i="2"/>
  <c r="J2190" i="2"/>
  <c r="K2190" i="2" s="1"/>
  <c r="J2191" i="2"/>
  <c r="J2192" i="2"/>
  <c r="K2192" i="2" s="1"/>
  <c r="J2193" i="2"/>
  <c r="K2193" i="2" s="1"/>
  <c r="J2194" i="2"/>
  <c r="K2194" i="2" s="1"/>
  <c r="J2195" i="2"/>
  <c r="J2196" i="2"/>
  <c r="J2197" i="2"/>
  <c r="J2198" i="2"/>
  <c r="J2199" i="2"/>
  <c r="K2199" i="2" s="1"/>
  <c r="J2200" i="2"/>
  <c r="K2200" i="2" s="1"/>
  <c r="J2201" i="2"/>
  <c r="K2201" i="2" s="1"/>
  <c r="J2202" i="2"/>
  <c r="K2202" i="2" s="1"/>
  <c r="J2203" i="2"/>
  <c r="J2204" i="2"/>
  <c r="J2205" i="2"/>
  <c r="J2206" i="2"/>
  <c r="J2207" i="2"/>
  <c r="J2208" i="2"/>
  <c r="K2208" i="2" s="1"/>
  <c r="J2209" i="2"/>
  <c r="K2209" i="2" s="1"/>
  <c r="J2210" i="2"/>
  <c r="K2210" i="2" s="1"/>
  <c r="J2211" i="2"/>
  <c r="J2212" i="2"/>
  <c r="J2213" i="2"/>
  <c r="J2214" i="2"/>
  <c r="J2215" i="2"/>
  <c r="J2216" i="2"/>
  <c r="K2216" i="2" s="1"/>
  <c r="J2217" i="2"/>
  <c r="K2217" i="2" s="1"/>
  <c r="J2218" i="2"/>
  <c r="K2218" i="2" s="1"/>
  <c r="J2219" i="2"/>
  <c r="J2220" i="2"/>
  <c r="J2221" i="2"/>
  <c r="J2222" i="2"/>
  <c r="J2223" i="2"/>
  <c r="J2224" i="2"/>
  <c r="K2224" i="2" s="1"/>
  <c r="J2225" i="2"/>
  <c r="K2225" i="2" s="1"/>
  <c r="J2226" i="2"/>
  <c r="K2226" i="2" s="1"/>
  <c r="J2227" i="2"/>
  <c r="J2228" i="2"/>
  <c r="J2229" i="2"/>
  <c r="J2230" i="2"/>
  <c r="K2230" i="2" s="1"/>
  <c r="J2231" i="2"/>
  <c r="J2232" i="2"/>
  <c r="K2232" i="2" s="1"/>
  <c r="J2233" i="2"/>
  <c r="K2233" i="2" s="1"/>
  <c r="J2234" i="2"/>
  <c r="K2234" i="2" s="1"/>
  <c r="J2235" i="2"/>
  <c r="J2236" i="2"/>
  <c r="J2237" i="2"/>
  <c r="J2238" i="2"/>
  <c r="K2238" i="2" s="1"/>
  <c r="J2239" i="2"/>
  <c r="J2240" i="2"/>
  <c r="J2241" i="2"/>
  <c r="K2241" i="2" s="1"/>
  <c r="J2242" i="2"/>
  <c r="K2242" i="2" s="1"/>
  <c r="J2243" i="2"/>
  <c r="J2244" i="2"/>
  <c r="J2245" i="2"/>
  <c r="J2246" i="2"/>
  <c r="K2246" i="2" s="1"/>
  <c r="J2247" i="2"/>
  <c r="J2248" i="2"/>
  <c r="K2248" i="2" s="1"/>
  <c r="J2249" i="2"/>
  <c r="K2249" i="2" s="1"/>
  <c r="J2250" i="2"/>
  <c r="K2250" i="2" s="1"/>
  <c r="J2251" i="2"/>
  <c r="J2252" i="2"/>
  <c r="J2253" i="2"/>
  <c r="J2254" i="2"/>
  <c r="J2255" i="2"/>
  <c r="J2256" i="2"/>
  <c r="K2256" i="2" s="1"/>
  <c r="J2257" i="2"/>
  <c r="K2257" i="2" s="1"/>
  <c r="J2258" i="2"/>
  <c r="K2258" i="2" s="1"/>
  <c r="J2259" i="2"/>
  <c r="J2260" i="2"/>
  <c r="J2261" i="2"/>
  <c r="J2262" i="2"/>
  <c r="J2263" i="2"/>
  <c r="J2264" i="2"/>
  <c r="K2264" i="2" s="1"/>
  <c r="J2265" i="2"/>
  <c r="K2265" i="2" s="1"/>
  <c r="J2266" i="2"/>
  <c r="K2266" i="2" s="1"/>
  <c r="J2267" i="2"/>
  <c r="J2268" i="2"/>
  <c r="J2269" i="2"/>
  <c r="J2270" i="2"/>
  <c r="K2270" i="2" s="1"/>
  <c r="J2271" i="2"/>
  <c r="J2272" i="2"/>
  <c r="J2273" i="2"/>
  <c r="K2273" i="2" s="1"/>
  <c r="J2274" i="2"/>
  <c r="K2274" i="2" s="1"/>
  <c r="J2275" i="2"/>
  <c r="J2276" i="2"/>
  <c r="J2277" i="2"/>
  <c r="J2278" i="2"/>
  <c r="J2279" i="2"/>
  <c r="K2279" i="2" s="1"/>
  <c r="J2280" i="2"/>
  <c r="K2280" i="2" s="1"/>
  <c r="J2281" i="2"/>
  <c r="K2281" i="2" s="1"/>
  <c r="J2282" i="2"/>
  <c r="K2282" i="2" s="1"/>
  <c r="J2283" i="2"/>
  <c r="J2284" i="2"/>
  <c r="J2285" i="2"/>
  <c r="J2286" i="2"/>
  <c r="K2286" i="2" s="1"/>
  <c r="J2287" i="2"/>
  <c r="K2287" i="2" s="1"/>
  <c r="J2288" i="2"/>
  <c r="K2288" i="2" s="1"/>
  <c r="J2289" i="2"/>
  <c r="K2289" i="2" s="1"/>
  <c r="J2290" i="2"/>
  <c r="K2290" i="2" s="1"/>
  <c r="J2291" i="2"/>
  <c r="J2292" i="2"/>
  <c r="J2293" i="2"/>
  <c r="J2294" i="2"/>
  <c r="K2294" i="2" s="1"/>
  <c r="J2295" i="2"/>
  <c r="J2296" i="2"/>
  <c r="J2297" i="2"/>
  <c r="K2297" i="2" s="1"/>
  <c r="J2298" i="2"/>
  <c r="K2298" i="2" s="1"/>
  <c r="J2299" i="2"/>
  <c r="J2300" i="2"/>
  <c r="J2301" i="2"/>
  <c r="J2302" i="2"/>
  <c r="K2302" i="2" s="1"/>
  <c r="J2303" i="2"/>
  <c r="K2303" i="2" s="1"/>
  <c r="J2304" i="2"/>
  <c r="J2305" i="2"/>
  <c r="K2305" i="2" s="1"/>
  <c r="J2306" i="2"/>
  <c r="K2306" i="2" s="1"/>
  <c r="J2307" i="2"/>
  <c r="J2308" i="2"/>
  <c r="J2309" i="2"/>
  <c r="J2310" i="2"/>
  <c r="J2311" i="2"/>
  <c r="J2312" i="2"/>
  <c r="K2312" i="2" s="1"/>
  <c r="J2313" i="2"/>
  <c r="K2313" i="2" s="1"/>
  <c r="J2314" i="2"/>
  <c r="K2314" i="2" s="1"/>
  <c r="J2315" i="2"/>
  <c r="J2316" i="2"/>
  <c r="J2317" i="2"/>
  <c r="J2318" i="2"/>
  <c r="J2319" i="2"/>
  <c r="J2320" i="2"/>
  <c r="J2321" i="2"/>
  <c r="K2321" i="2" s="1"/>
  <c r="J2322" i="2"/>
  <c r="K2322" i="2" s="1"/>
  <c r="J2323" i="2"/>
  <c r="J2324" i="2"/>
  <c r="J2325" i="2"/>
  <c r="J2326" i="2"/>
  <c r="J2327" i="2"/>
  <c r="J2328" i="2"/>
  <c r="K2328" i="2" s="1"/>
  <c r="J2329" i="2"/>
  <c r="K2329" i="2" s="1"/>
  <c r="J2330" i="2"/>
  <c r="K2330" i="2" s="1"/>
  <c r="J2331" i="2"/>
  <c r="J2332" i="2"/>
  <c r="J2333" i="2"/>
  <c r="J2334" i="2"/>
  <c r="J2335" i="2"/>
  <c r="K2335" i="2" s="1"/>
  <c r="J2336" i="2"/>
  <c r="K2336" i="2" s="1"/>
  <c r="J2337" i="2"/>
  <c r="K2337" i="2" s="1"/>
  <c r="J2338" i="2"/>
  <c r="K2338" i="2" s="1"/>
  <c r="J2339" i="2"/>
  <c r="J2340" i="2"/>
  <c r="J2341" i="2"/>
  <c r="J2342" i="2"/>
  <c r="J2343" i="2"/>
  <c r="J2344" i="2"/>
  <c r="K2344" i="2" s="1"/>
  <c r="J2345" i="2"/>
  <c r="K2345" i="2" s="1"/>
  <c r="J2346" i="2"/>
  <c r="K2346" i="2" s="1"/>
  <c r="J2347" i="2"/>
  <c r="J2348" i="2"/>
  <c r="J2349" i="2"/>
  <c r="J2350" i="2"/>
  <c r="J2351" i="2"/>
  <c r="J2352" i="2"/>
  <c r="K2352" i="2" s="1"/>
  <c r="J2353" i="2"/>
  <c r="K2353" i="2" s="1"/>
  <c r="J2354" i="2"/>
  <c r="K2354" i="2" s="1"/>
  <c r="J2355" i="2"/>
  <c r="J2356" i="2"/>
  <c r="J2357" i="2"/>
  <c r="J2358" i="2"/>
  <c r="K2358" i="2" s="1"/>
  <c r="J2359" i="2"/>
  <c r="J2360" i="2"/>
  <c r="K2360" i="2" s="1"/>
  <c r="J2361" i="2"/>
  <c r="K2361" i="2" s="1"/>
  <c r="J2362" i="2"/>
  <c r="K2362" i="2" s="1"/>
  <c r="J2363" i="2"/>
  <c r="J2364" i="2"/>
  <c r="J2365" i="2"/>
  <c r="J2366" i="2"/>
  <c r="J2367" i="2"/>
  <c r="J2368" i="2"/>
  <c r="K2368" i="2" s="1"/>
  <c r="J2369" i="2"/>
  <c r="K2369" i="2" s="1"/>
  <c r="J2370" i="2"/>
  <c r="K2370" i="2" s="1"/>
  <c r="J2371" i="2"/>
  <c r="J2372" i="2"/>
  <c r="J2373" i="2"/>
  <c r="J2374" i="2"/>
  <c r="J2375" i="2"/>
  <c r="J2376" i="2"/>
  <c r="J2377" i="2"/>
  <c r="K2377" i="2" s="1"/>
  <c r="J2378" i="2"/>
  <c r="K2378" i="2" s="1"/>
  <c r="J2379" i="2"/>
  <c r="J2380" i="2"/>
  <c r="J2381" i="2"/>
  <c r="J2382" i="2"/>
  <c r="K2382" i="2" s="1"/>
  <c r="J2383" i="2"/>
  <c r="J2384" i="2"/>
  <c r="K2384" i="2" s="1"/>
  <c r="J2385" i="2"/>
  <c r="K2385" i="2" s="1"/>
  <c r="J2386" i="2"/>
  <c r="K2386" i="2" s="1"/>
  <c r="J2387" i="2"/>
  <c r="J2388" i="2"/>
  <c r="J2389" i="2"/>
  <c r="J2390" i="2"/>
  <c r="K2390" i="2" s="1"/>
  <c r="J2391" i="2"/>
  <c r="K2391" i="2" s="1"/>
  <c r="J2392" i="2"/>
  <c r="J2393" i="2"/>
  <c r="K2393" i="2" s="1"/>
  <c r="J2394" i="2"/>
  <c r="K2394" i="2" s="1"/>
  <c r="J2395" i="2"/>
  <c r="J2396" i="2"/>
  <c r="J2397" i="2"/>
  <c r="J2398" i="2"/>
  <c r="J2399" i="2"/>
  <c r="K2399" i="2" s="1"/>
  <c r="J2400" i="2"/>
  <c r="K2400" i="2" s="1"/>
  <c r="J2401" i="2"/>
  <c r="K2401" i="2" s="1"/>
  <c r="J2402" i="2"/>
  <c r="K2402" i="2" s="1"/>
  <c r="J2403" i="2"/>
  <c r="J2404" i="2"/>
  <c r="J2405" i="2"/>
  <c r="J2406" i="2"/>
  <c r="K2406" i="2" s="1"/>
  <c r="J2407" i="2"/>
  <c r="J2408" i="2"/>
  <c r="J2409" i="2"/>
  <c r="K2409" i="2" s="1"/>
  <c r="J2410" i="2"/>
  <c r="K2410" i="2" s="1"/>
  <c r="J2411" i="2"/>
  <c r="J2412" i="2"/>
  <c r="J2413" i="2"/>
  <c r="J2414" i="2"/>
  <c r="J2415" i="2"/>
  <c r="J2416" i="2"/>
  <c r="K2416" i="2" s="1"/>
  <c r="J2417" i="2"/>
  <c r="K2417" i="2" s="1"/>
  <c r="J2418" i="2"/>
  <c r="K2418" i="2" s="1"/>
  <c r="J2419" i="2"/>
  <c r="J2420" i="2"/>
  <c r="J2421" i="2"/>
  <c r="J2422" i="2"/>
  <c r="J2423" i="2"/>
  <c r="K2423" i="2" s="1"/>
  <c r="J2424" i="2"/>
  <c r="K2424" i="2" s="1"/>
  <c r="J2425" i="2"/>
  <c r="K2425" i="2" s="1"/>
  <c r="J2426" i="2"/>
  <c r="K2426" i="2" s="1"/>
  <c r="J2427" i="2"/>
  <c r="J2428" i="2"/>
  <c r="J2429" i="2"/>
  <c r="J2430" i="2"/>
  <c r="K2430" i="2" s="1"/>
  <c r="J2431" i="2"/>
  <c r="J2432" i="2"/>
  <c r="K2432" i="2" s="1"/>
  <c r="J2433" i="2"/>
  <c r="K2433" i="2" s="1"/>
  <c r="J2434" i="2"/>
  <c r="K2434" i="2" s="1"/>
  <c r="J2435" i="2"/>
  <c r="J2436" i="2"/>
  <c r="J2437" i="2"/>
  <c r="J2438" i="2"/>
  <c r="J2439" i="2"/>
  <c r="J2440" i="2"/>
  <c r="K2440" i="2" s="1"/>
  <c r="J2441" i="2"/>
  <c r="K2441" i="2" s="1"/>
  <c r="J2442" i="2"/>
  <c r="K2442" i="2" s="1"/>
  <c r="J2443" i="2"/>
  <c r="J2444" i="2"/>
  <c r="J2445" i="2"/>
  <c r="J2446" i="2"/>
  <c r="J2447" i="2"/>
  <c r="J2448" i="2"/>
  <c r="K2448" i="2" s="1"/>
  <c r="J2449" i="2"/>
  <c r="K2449" i="2" s="1"/>
  <c r="J2450" i="2"/>
  <c r="K2450" i="2" s="1"/>
  <c r="J2451" i="2"/>
  <c r="J2452" i="2"/>
  <c r="J2453" i="2"/>
  <c r="J2454" i="2"/>
  <c r="J2455" i="2"/>
  <c r="J2456" i="2"/>
  <c r="K2456" i="2" s="1"/>
  <c r="J2457" i="2"/>
  <c r="K2457" i="2" s="1"/>
  <c r="J2458" i="2"/>
  <c r="K2458" i="2" s="1"/>
  <c r="J2459" i="2"/>
  <c r="J2460" i="2"/>
  <c r="J2461" i="2"/>
  <c r="J2462" i="2"/>
  <c r="J2463" i="2"/>
  <c r="J2464" i="2"/>
  <c r="K2464" i="2" s="1"/>
  <c r="J2465" i="2"/>
  <c r="K2465" i="2" s="1"/>
  <c r="J2466" i="2"/>
  <c r="K2466" i="2" s="1"/>
  <c r="J2467" i="2"/>
  <c r="J2468" i="2"/>
  <c r="J2469" i="2"/>
  <c r="J2470" i="2"/>
  <c r="J2471" i="2"/>
  <c r="J2472" i="2"/>
  <c r="K2472" i="2" s="1"/>
  <c r="J2473" i="2"/>
  <c r="K2473" i="2" s="1"/>
  <c r="J2474" i="2"/>
  <c r="K2474" i="2" s="1"/>
  <c r="J2475" i="2"/>
  <c r="J2476" i="2"/>
  <c r="J2477" i="2"/>
  <c r="J2478" i="2"/>
  <c r="J2479" i="2"/>
  <c r="J2480" i="2"/>
  <c r="K2480" i="2" s="1"/>
  <c r="J2481" i="2"/>
  <c r="K2481" i="2" s="1"/>
  <c r="J2482" i="2"/>
  <c r="K2482" i="2" s="1"/>
  <c r="J2483" i="2"/>
  <c r="J2484" i="2"/>
  <c r="J2485" i="2"/>
  <c r="J2486" i="2"/>
  <c r="K2486" i="2" s="1"/>
  <c r="J2487" i="2"/>
  <c r="K2487" i="2" s="1"/>
  <c r="J2488" i="2"/>
  <c r="K2488" i="2" s="1"/>
  <c r="J2489" i="2"/>
  <c r="K2489" i="2" s="1"/>
  <c r="J2490" i="2"/>
  <c r="K2490" i="2" s="1"/>
  <c r="J2491" i="2"/>
  <c r="J2492" i="2"/>
  <c r="J2493" i="2"/>
  <c r="J2494" i="2"/>
  <c r="J2495" i="2"/>
  <c r="J2496" i="2"/>
  <c r="K2496" i="2" s="1"/>
  <c r="J2497" i="2"/>
  <c r="K2497" i="2" s="1"/>
  <c r="J2498" i="2"/>
  <c r="K2498" i="2" s="1"/>
  <c r="J2499" i="2"/>
  <c r="J2500" i="2"/>
  <c r="J2501" i="2"/>
  <c r="J2502" i="2"/>
  <c r="J2503" i="2"/>
  <c r="J2504" i="2"/>
  <c r="K2504" i="2" s="1"/>
  <c r="J2505" i="2"/>
  <c r="K2505" i="2" s="1"/>
  <c r="J2506" i="2"/>
  <c r="K2506" i="2" s="1"/>
  <c r="J2507" i="2"/>
  <c r="J2508" i="2"/>
  <c r="J2509" i="2"/>
  <c r="J2510" i="2"/>
  <c r="J2511" i="2"/>
  <c r="K2511" i="2" s="1"/>
  <c r="J2512" i="2"/>
  <c r="K2512" i="2" s="1"/>
  <c r="J2513" i="2"/>
  <c r="K2513" i="2" s="1"/>
  <c r="J2514" i="2"/>
  <c r="K2514" i="2" s="1"/>
  <c r="J2515" i="2"/>
  <c r="J2516" i="2"/>
  <c r="J2517" i="2"/>
  <c r="J2518" i="2"/>
  <c r="K2518" i="2" s="1"/>
  <c r="J2519" i="2"/>
  <c r="K2519" i="2" s="1"/>
  <c r="J2520" i="2"/>
  <c r="K2520" i="2" s="1"/>
  <c r="J2521" i="2"/>
  <c r="K2521" i="2" s="1"/>
  <c r="J2522" i="2"/>
  <c r="K2522" i="2" s="1"/>
  <c r="J2523" i="2"/>
  <c r="J2524" i="2"/>
  <c r="J2525" i="2"/>
  <c r="J2526" i="2"/>
  <c r="J2527" i="2"/>
  <c r="J2528" i="2"/>
  <c r="K2528" i="2" s="1"/>
  <c r="J2529" i="2"/>
  <c r="K2529" i="2" s="1"/>
  <c r="J2530" i="2"/>
  <c r="K2530" i="2" s="1"/>
  <c r="J2531" i="2"/>
  <c r="J2532" i="2"/>
  <c r="J2533" i="2"/>
  <c r="J2534" i="2"/>
  <c r="J2535" i="2"/>
  <c r="K2535" i="2" s="1"/>
  <c r="J2536" i="2"/>
  <c r="J2537" i="2"/>
  <c r="K2537" i="2" s="1"/>
  <c r="J2538" i="2"/>
  <c r="K2538" i="2" s="1"/>
  <c r="J2539" i="2"/>
  <c r="J2540" i="2"/>
  <c r="J2541" i="2"/>
  <c r="J2542" i="2"/>
  <c r="J2543" i="2"/>
  <c r="J2544" i="2"/>
  <c r="K2544" i="2" s="1"/>
  <c r="J2545" i="2"/>
  <c r="K2545" i="2" s="1"/>
  <c r="J2546" i="2"/>
  <c r="K2546" i="2" s="1"/>
  <c r="J2547" i="2"/>
  <c r="J2548" i="2"/>
  <c r="J2549" i="2"/>
  <c r="J2550" i="2"/>
  <c r="K2550" i="2" s="1"/>
  <c r="J2551" i="2"/>
  <c r="J2552" i="2"/>
  <c r="J2553" i="2"/>
  <c r="K2553" i="2" s="1"/>
  <c r="J2554" i="2"/>
  <c r="K2554" i="2" s="1"/>
  <c r="J2555" i="2"/>
  <c r="J2556" i="2"/>
  <c r="J2557" i="2"/>
  <c r="J2558" i="2"/>
  <c r="K2558" i="2" s="1"/>
  <c r="J2559" i="2"/>
  <c r="J2560" i="2"/>
  <c r="K2560" i="2" s="1"/>
  <c r="J2561" i="2"/>
  <c r="K2561" i="2" s="1"/>
  <c r="J2562" i="2"/>
  <c r="K2562" i="2" s="1"/>
  <c r="J2563" i="2"/>
  <c r="J2564" i="2"/>
  <c r="J2565" i="2"/>
  <c r="J2566" i="2"/>
  <c r="J2567" i="2"/>
  <c r="J2568" i="2"/>
  <c r="K2568" i="2" s="1"/>
  <c r="J2569" i="2"/>
  <c r="K2569" i="2" s="1"/>
  <c r="J2570" i="2"/>
  <c r="K2570" i="2" s="1"/>
  <c r="J2571" i="2"/>
  <c r="J2572" i="2"/>
  <c r="J2573" i="2"/>
  <c r="J2574" i="2"/>
  <c r="J2575" i="2"/>
  <c r="J2576" i="2"/>
  <c r="K2576" i="2" s="1"/>
  <c r="J2577" i="2"/>
  <c r="K2577" i="2" s="1"/>
  <c r="J2578" i="2"/>
  <c r="K2578" i="2" s="1"/>
  <c r="J2579" i="2"/>
  <c r="J2580" i="2"/>
  <c r="J2581" i="2"/>
  <c r="J2582" i="2"/>
  <c r="J2583" i="2"/>
  <c r="K2583" i="2" s="1"/>
  <c r="J2584" i="2"/>
  <c r="J2585" i="2"/>
  <c r="K2585" i="2" s="1"/>
  <c r="J2586" i="2"/>
  <c r="K2586" i="2" s="1"/>
  <c r="J2587" i="2"/>
  <c r="J2588" i="2"/>
  <c r="J2589" i="2"/>
  <c r="J2590" i="2"/>
  <c r="J2591" i="2"/>
  <c r="J2592" i="2"/>
  <c r="J2593" i="2"/>
  <c r="K2593" i="2" s="1"/>
  <c r="J2594" i="2"/>
  <c r="K2594" i="2" s="1"/>
  <c r="J2595" i="2"/>
  <c r="J2596" i="2"/>
  <c r="J2597" i="2"/>
  <c r="J2598" i="2"/>
  <c r="K2598" i="2" s="1"/>
  <c r="J2599" i="2"/>
  <c r="J2600" i="2"/>
  <c r="K2600" i="2" s="1"/>
  <c r="J2601" i="2"/>
  <c r="K2601" i="2" s="1"/>
  <c r="J2602" i="2"/>
  <c r="K2602" i="2" s="1"/>
  <c r="J2603" i="2"/>
  <c r="J2604" i="2"/>
  <c r="J2605" i="2"/>
  <c r="J2606" i="2"/>
  <c r="J2607" i="2"/>
  <c r="J2608" i="2"/>
  <c r="K2608" i="2" s="1"/>
  <c r="J2609" i="2"/>
  <c r="K2609" i="2" s="1"/>
  <c r="J2610" i="2"/>
  <c r="K2610" i="2" s="1"/>
  <c r="J2611" i="2"/>
  <c r="J2612" i="2"/>
  <c r="J2613" i="2"/>
  <c r="J2614" i="2"/>
  <c r="J2615" i="2"/>
  <c r="J2616" i="2"/>
  <c r="K2616" i="2" s="1"/>
  <c r="J2617" i="2"/>
  <c r="K2617" i="2" s="1"/>
  <c r="J2618" i="2"/>
  <c r="K2618" i="2" s="1"/>
  <c r="J2619" i="2"/>
  <c r="J2620" i="2"/>
  <c r="J2621" i="2"/>
  <c r="J2622" i="2"/>
  <c r="J2623" i="2"/>
  <c r="J2624" i="2"/>
  <c r="K2624" i="2" s="1"/>
  <c r="J2625" i="2"/>
  <c r="K2625" i="2" s="1"/>
  <c r="J2626" i="2"/>
  <c r="K2626" i="2" s="1"/>
  <c r="J2627" i="2"/>
  <c r="J2628" i="2"/>
  <c r="J2629" i="2"/>
  <c r="J2630" i="2"/>
  <c r="J2631" i="2"/>
  <c r="K2631" i="2" s="1"/>
  <c r="J2632" i="2"/>
  <c r="J2633" i="2"/>
  <c r="K2633" i="2" s="1"/>
  <c r="J2634" i="2"/>
  <c r="K2634" i="2" s="1"/>
  <c r="J2635" i="2"/>
  <c r="J2636" i="2"/>
  <c r="J2637" i="2"/>
  <c r="J2638" i="2"/>
  <c r="J2639" i="2"/>
  <c r="J2640" i="2"/>
  <c r="K2640" i="2" s="1"/>
  <c r="J2641" i="2"/>
  <c r="K2641" i="2" s="1"/>
  <c r="J2642" i="2"/>
  <c r="K2642" i="2" s="1"/>
  <c r="J2643" i="2"/>
  <c r="J2644" i="2"/>
  <c r="J2645" i="2"/>
  <c r="J2646" i="2"/>
  <c r="J2647" i="2"/>
  <c r="J2648" i="2"/>
  <c r="K2648" i="2" s="1"/>
  <c r="J2649" i="2"/>
  <c r="K2649" i="2" s="1"/>
  <c r="J2650" i="2"/>
  <c r="K2650" i="2" s="1"/>
  <c r="J2651" i="2"/>
  <c r="J2652" i="2"/>
  <c r="J2653" i="2"/>
  <c r="J2654" i="2"/>
  <c r="J2655" i="2"/>
  <c r="K2655" i="2" s="1"/>
  <c r="J2656" i="2"/>
  <c r="K2656" i="2" s="1"/>
  <c r="J2657" i="2"/>
  <c r="K2657" i="2" s="1"/>
  <c r="J2658" i="2"/>
  <c r="K2658" i="2" s="1"/>
  <c r="J2659" i="2"/>
  <c r="J2660" i="2"/>
  <c r="J2661" i="2"/>
  <c r="J2662" i="2"/>
  <c r="J2663" i="2"/>
  <c r="K2663" i="2" s="1"/>
  <c r="J2664" i="2"/>
  <c r="K2664" i="2" s="1"/>
  <c r="J2665" i="2"/>
  <c r="K2665" i="2" s="1"/>
  <c r="J2666" i="2"/>
  <c r="K2666" i="2" s="1"/>
  <c r="J2667" i="2"/>
  <c r="J2668" i="2"/>
  <c r="J2669" i="2"/>
  <c r="J2670" i="2"/>
  <c r="J2671" i="2"/>
  <c r="K2671" i="2" s="1"/>
  <c r="J2672" i="2"/>
  <c r="K2672" i="2" s="1"/>
  <c r="J2673" i="2"/>
  <c r="K2673" i="2" s="1"/>
  <c r="J2674" i="2"/>
  <c r="K2674" i="2" s="1"/>
  <c r="J2675" i="2"/>
  <c r="J2676" i="2"/>
  <c r="J2677" i="2"/>
  <c r="J2678" i="2"/>
  <c r="K2678" i="2" s="1"/>
  <c r="J2679" i="2"/>
  <c r="K2679" i="2" s="1"/>
  <c r="J2680" i="2"/>
  <c r="K2680" i="2" s="1"/>
  <c r="J2681" i="2"/>
  <c r="K2681" i="2" s="1"/>
  <c r="J2682" i="2"/>
  <c r="K2682" i="2" s="1"/>
  <c r="J2683" i="2"/>
  <c r="J2684" i="2"/>
  <c r="J2685" i="2"/>
  <c r="J2686" i="2"/>
  <c r="J2687" i="2"/>
  <c r="J2688" i="2"/>
  <c r="K2688" i="2" s="1"/>
  <c r="J2689" i="2"/>
  <c r="K2689" i="2" s="1"/>
  <c r="J2690" i="2"/>
  <c r="K2690" i="2" s="1"/>
  <c r="J2691" i="2"/>
  <c r="K2691" i="2" s="1"/>
  <c r="J2692" i="2"/>
  <c r="J2693" i="2"/>
  <c r="J2694" i="2"/>
  <c r="K2694" i="2" s="1"/>
  <c r="J2695" i="2"/>
  <c r="J2696" i="2"/>
  <c r="K2696" i="2" s="1"/>
  <c r="J2697" i="2"/>
  <c r="K2697" i="2" s="1"/>
  <c r="J2698" i="2"/>
  <c r="K2698" i="2" s="1"/>
  <c r="J2699" i="2"/>
  <c r="J2700" i="2"/>
  <c r="J2701" i="2"/>
  <c r="J2702" i="2"/>
  <c r="K2702" i="2" s="1"/>
  <c r="J2703" i="2"/>
  <c r="J2704" i="2"/>
  <c r="K2704" i="2" s="1"/>
  <c r="J2705" i="2"/>
  <c r="K2705" i="2" s="1"/>
  <c r="J2706" i="2"/>
  <c r="K2706" i="2" s="1"/>
  <c r="J2707" i="2"/>
  <c r="J2708" i="2"/>
  <c r="J2709" i="2"/>
  <c r="J2710" i="2"/>
  <c r="J2711" i="2"/>
  <c r="K2711" i="2" s="1"/>
  <c r="J2712" i="2"/>
  <c r="K2712" i="2" s="1"/>
  <c r="J2713" i="2"/>
  <c r="K2713" i="2" s="1"/>
  <c r="J2714" i="2"/>
  <c r="K2714" i="2" s="1"/>
  <c r="J2715" i="2"/>
  <c r="K2715" i="2" s="1"/>
  <c r="J2716" i="2"/>
  <c r="J2717" i="2"/>
  <c r="J2718" i="2"/>
  <c r="J2719" i="2"/>
  <c r="K2719" i="2" s="1"/>
  <c r="J2720" i="2"/>
  <c r="K2720" i="2" s="1"/>
  <c r="J2721" i="2"/>
  <c r="K2721" i="2" s="1"/>
  <c r="J2722" i="2"/>
  <c r="K2722" i="2" s="1"/>
  <c r="J2723" i="2"/>
  <c r="J2724" i="2"/>
  <c r="J2725" i="2"/>
  <c r="J2726" i="2"/>
  <c r="J2727" i="2"/>
  <c r="K2727" i="2" s="1"/>
  <c r="J2728" i="2"/>
  <c r="K2728" i="2" s="1"/>
  <c r="J2729" i="2"/>
  <c r="K2729" i="2" s="1"/>
  <c r="J2730" i="2"/>
  <c r="K2730" i="2" s="1"/>
  <c r="J2731" i="2"/>
  <c r="K2731" i="2" s="1"/>
  <c r="J2732" i="2"/>
  <c r="J2733" i="2"/>
  <c r="J2734" i="2"/>
  <c r="J2735" i="2"/>
  <c r="K2735" i="2" s="1"/>
  <c r="J2736" i="2"/>
  <c r="J2737" i="2"/>
  <c r="K2737" i="2" s="1"/>
  <c r="J2738" i="2"/>
  <c r="K2738" i="2" s="1"/>
  <c r="J2739" i="2"/>
  <c r="J2740" i="2"/>
  <c r="J2741" i="2"/>
  <c r="J2742" i="2"/>
  <c r="J2743" i="2"/>
  <c r="J2744" i="2"/>
  <c r="K2744" i="2" s="1"/>
  <c r="J2745" i="2"/>
  <c r="K2745" i="2" s="1"/>
  <c r="J2746" i="2"/>
  <c r="K2746" i="2" s="1"/>
  <c r="J2747" i="2"/>
  <c r="K2747" i="2" s="1"/>
  <c r="J2748" i="2"/>
  <c r="J2749" i="2"/>
  <c r="J2750" i="2"/>
  <c r="J2751" i="2"/>
  <c r="J2752" i="2"/>
  <c r="K2752" i="2" s="1"/>
  <c r="J2753" i="2"/>
  <c r="K2753" i="2" s="1"/>
  <c r="J2754" i="2"/>
  <c r="K2754" i="2" s="1"/>
  <c r="J2755" i="2"/>
  <c r="J2756" i="2"/>
  <c r="J2757" i="2"/>
  <c r="J2758" i="2"/>
  <c r="J2759" i="2"/>
  <c r="J2760" i="2"/>
  <c r="K2760" i="2" s="1"/>
  <c r="J2761" i="2"/>
  <c r="K2761" i="2" s="1"/>
  <c r="J2762" i="2"/>
  <c r="K2762" i="2" s="1"/>
  <c r="J2763" i="2"/>
  <c r="K2763" i="2" s="1"/>
  <c r="J2764" i="2"/>
  <c r="J2765" i="2"/>
  <c r="J2766" i="2"/>
  <c r="J2767" i="2"/>
  <c r="J2768" i="2"/>
  <c r="J2769" i="2"/>
  <c r="K2769" i="2" s="1"/>
  <c r="J2770" i="2"/>
  <c r="K2770" i="2" s="1"/>
  <c r="J2771" i="2"/>
  <c r="J2772" i="2"/>
  <c r="J2773" i="2"/>
  <c r="J2774" i="2"/>
  <c r="J2775" i="2"/>
  <c r="J2776" i="2"/>
  <c r="K2776" i="2" s="1"/>
  <c r="J2777" i="2"/>
  <c r="K2777" i="2" s="1"/>
  <c r="J2778" i="2"/>
  <c r="K2778" i="2" s="1"/>
  <c r="J2779" i="2"/>
  <c r="J2780" i="2"/>
  <c r="J2781" i="2"/>
  <c r="J2782" i="2"/>
  <c r="J2783" i="2"/>
  <c r="J2784" i="2"/>
  <c r="K2784" i="2" s="1"/>
  <c r="J2785" i="2"/>
  <c r="K2785" i="2" s="1"/>
  <c r="J2786" i="2"/>
  <c r="K2786" i="2" s="1"/>
  <c r="J2787" i="2"/>
  <c r="K2787" i="2" s="1"/>
  <c r="J2788" i="2"/>
  <c r="K2788" i="2" s="1"/>
  <c r="J2789" i="2"/>
  <c r="J2790" i="2"/>
  <c r="J2791" i="2"/>
  <c r="J2792" i="2"/>
  <c r="K2792" i="2" s="1"/>
  <c r="J2793" i="2"/>
  <c r="K2793" i="2" s="1"/>
  <c r="J2794" i="2"/>
  <c r="K2794" i="2" s="1"/>
  <c r="J2795" i="2"/>
  <c r="J2796" i="2"/>
  <c r="J2797" i="2"/>
  <c r="J2798" i="2"/>
  <c r="K2798" i="2" s="1"/>
  <c r="J2799" i="2"/>
  <c r="K2799" i="2" s="1"/>
  <c r="J2800" i="2"/>
  <c r="K2800" i="2" s="1"/>
  <c r="J2801" i="2"/>
  <c r="K2801" i="2" s="1"/>
  <c r="J2802" i="2"/>
  <c r="K2802" i="2" s="1"/>
  <c r="J2803" i="2"/>
  <c r="J2804" i="2"/>
  <c r="J2805" i="2"/>
  <c r="J2806" i="2"/>
  <c r="J2807" i="2"/>
  <c r="J2808" i="2"/>
  <c r="K2808" i="2" s="1"/>
  <c r="J2809" i="2"/>
  <c r="K2809" i="2" s="1"/>
  <c r="J2810" i="2"/>
  <c r="K2810" i="2" s="1"/>
  <c r="J2811" i="2"/>
  <c r="J2812" i="2"/>
  <c r="J2813" i="2"/>
  <c r="J2814" i="2"/>
  <c r="J2815" i="2"/>
  <c r="J2816" i="2"/>
  <c r="K2816" i="2" s="1"/>
  <c r="J2817" i="2"/>
  <c r="K2817" i="2" s="1"/>
  <c r="J2818" i="2"/>
  <c r="K2818" i="2" s="1"/>
  <c r="J2819" i="2"/>
  <c r="K2819" i="2" s="1"/>
  <c r="J2820" i="2"/>
  <c r="J2821" i="2"/>
  <c r="J2822" i="2"/>
  <c r="J2823" i="2"/>
  <c r="K2823" i="2" s="1"/>
  <c r="J2824" i="2"/>
  <c r="J2825" i="2"/>
  <c r="K2825" i="2" s="1"/>
  <c r="J2826" i="2"/>
  <c r="K2826" i="2" s="1"/>
  <c r="J2827" i="2"/>
  <c r="J2828" i="2"/>
  <c r="J2829" i="2"/>
  <c r="J2830" i="2"/>
  <c r="J2831" i="2"/>
  <c r="K2831" i="2" s="1"/>
  <c r="J2832" i="2"/>
  <c r="K2832" i="2" s="1"/>
  <c r="J2833" i="2"/>
  <c r="K2833" i="2" s="1"/>
  <c r="J2834" i="2"/>
  <c r="K2834" i="2" s="1"/>
  <c r="J2835" i="2"/>
  <c r="J2836" i="2"/>
  <c r="J2837" i="2"/>
  <c r="J2838" i="2"/>
  <c r="K2838" i="2" s="1"/>
  <c r="J2839" i="2"/>
  <c r="J2840" i="2"/>
  <c r="K2840" i="2" s="1"/>
  <c r="J2841" i="2"/>
  <c r="K2841" i="2" s="1"/>
  <c r="J2842" i="2"/>
  <c r="K2842" i="2" s="1"/>
  <c r="J2843" i="2"/>
  <c r="J2844" i="2"/>
  <c r="J2845" i="2"/>
  <c r="J2846" i="2"/>
  <c r="K2846" i="2" s="1"/>
  <c r="J2847" i="2"/>
  <c r="J2848" i="2"/>
  <c r="K2848" i="2" s="1"/>
  <c r="J2849" i="2"/>
  <c r="K2849" i="2" s="1"/>
  <c r="J2850" i="2"/>
  <c r="K2850" i="2" s="1"/>
  <c r="J2851" i="2"/>
  <c r="J2852" i="2"/>
  <c r="J2853" i="2"/>
  <c r="J2854" i="2"/>
  <c r="J2855" i="2"/>
  <c r="J2856" i="2"/>
  <c r="J2857" i="2"/>
  <c r="K2857" i="2" s="1"/>
  <c r="J2858" i="2"/>
  <c r="K2858" i="2" s="1"/>
  <c r="J2859" i="2"/>
  <c r="J2860" i="2"/>
  <c r="J2861" i="2"/>
  <c r="J2862" i="2"/>
  <c r="K2862" i="2" s="1"/>
  <c r="J2863" i="2"/>
  <c r="J2864" i="2"/>
  <c r="J2865" i="2"/>
  <c r="K2865" i="2" s="1"/>
  <c r="J2866" i="2"/>
  <c r="K2866" i="2" s="1"/>
  <c r="J2867" i="2"/>
  <c r="K2867" i="2" s="1"/>
  <c r="J2868" i="2"/>
  <c r="J2869" i="2"/>
  <c r="J2870" i="2"/>
  <c r="J2871" i="2"/>
  <c r="K2871" i="2" s="1"/>
  <c r="J2872" i="2"/>
  <c r="K2872" i="2" s="1"/>
  <c r="J2873" i="2"/>
  <c r="K2873" i="2" s="1"/>
  <c r="J2874" i="2"/>
  <c r="K2874" i="2" s="1"/>
  <c r="J2875" i="2"/>
  <c r="J2876" i="2"/>
  <c r="J2877" i="2"/>
  <c r="J2878" i="2"/>
  <c r="J2879" i="2"/>
  <c r="J2880" i="2"/>
  <c r="K2880" i="2" s="1"/>
  <c r="J2881" i="2"/>
  <c r="K2881" i="2" s="1"/>
  <c r="J2882" i="2"/>
  <c r="K2882" i="2" s="1"/>
  <c r="J2883" i="2"/>
  <c r="J2884" i="2"/>
  <c r="K2884" i="2" s="1"/>
  <c r="J2885" i="2"/>
  <c r="J2886" i="2"/>
  <c r="J2887" i="2"/>
  <c r="J2888" i="2"/>
  <c r="J2889" i="2"/>
  <c r="K2889" i="2" s="1"/>
  <c r="J2890" i="2"/>
  <c r="K2890" i="2" s="1"/>
  <c r="J2891" i="2"/>
  <c r="J2892" i="2"/>
  <c r="J2893" i="2"/>
  <c r="J2894" i="2"/>
  <c r="J2895" i="2"/>
  <c r="K2895" i="2" s="1"/>
  <c r="J2896" i="2"/>
  <c r="J2897" i="2"/>
  <c r="K2897" i="2" s="1"/>
  <c r="J2898" i="2"/>
  <c r="K2898" i="2" s="1"/>
  <c r="J2899" i="2"/>
  <c r="J2900" i="2"/>
  <c r="J2901" i="2"/>
  <c r="J2902" i="2"/>
  <c r="J2903" i="2"/>
  <c r="J2904" i="2"/>
  <c r="K2904" i="2" s="1"/>
  <c r="J2905" i="2"/>
  <c r="K2905" i="2" s="1"/>
  <c r="J2906" i="2"/>
  <c r="K2906" i="2" s="1"/>
  <c r="J2907" i="2"/>
  <c r="J2908" i="2"/>
  <c r="J2909" i="2"/>
  <c r="J2910" i="2"/>
  <c r="J2911" i="2"/>
  <c r="J2912" i="2"/>
  <c r="K2912" i="2" s="1"/>
  <c r="J2913" i="2"/>
  <c r="K2913" i="2" s="1"/>
  <c r="J2914" i="2"/>
  <c r="K2914" i="2" s="1"/>
  <c r="J2915" i="2"/>
  <c r="J2916" i="2"/>
  <c r="J2917" i="2"/>
  <c r="J2918" i="2"/>
  <c r="K2918" i="2" s="1"/>
  <c r="J2919" i="2"/>
  <c r="J2920" i="2"/>
  <c r="K2920" i="2" s="1"/>
  <c r="J2921" i="2"/>
  <c r="K2921" i="2" s="1"/>
  <c r="J2922" i="2"/>
  <c r="K2922" i="2" s="1"/>
  <c r="J2923" i="2"/>
  <c r="J2924" i="2"/>
  <c r="J2925" i="2"/>
  <c r="J2926" i="2"/>
  <c r="J2927" i="2"/>
  <c r="K2927" i="2" s="1"/>
  <c r="J2928" i="2"/>
  <c r="K2928" i="2" s="1"/>
  <c r="J2929" i="2"/>
  <c r="K2929" i="2" s="1"/>
  <c r="J2930" i="2"/>
  <c r="K2930" i="2" s="1"/>
  <c r="J2931" i="2"/>
  <c r="J2932" i="2"/>
  <c r="J2933" i="2"/>
  <c r="J2934" i="2"/>
  <c r="K2934" i="2" s="1"/>
  <c r="J2935" i="2"/>
  <c r="J2936" i="2"/>
  <c r="K2936" i="2" s="1"/>
  <c r="J2937" i="2"/>
  <c r="K2937" i="2" s="1"/>
  <c r="J2938" i="2"/>
  <c r="K2938" i="2" s="1"/>
  <c r="J2939" i="2"/>
  <c r="J2940" i="2"/>
  <c r="J2941" i="2"/>
  <c r="J2942" i="2"/>
  <c r="K2942" i="2" s="1"/>
  <c r="J2943" i="2"/>
  <c r="K2943" i="2" s="1"/>
  <c r="J2944" i="2"/>
  <c r="K2944" i="2" s="1"/>
  <c r="J2945" i="2"/>
  <c r="K2945" i="2" s="1"/>
  <c r="J2946" i="2"/>
  <c r="K2946" i="2" s="1"/>
  <c r="J2947" i="2"/>
  <c r="J2948" i="2"/>
  <c r="J2949" i="2"/>
  <c r="J2950" i="2"/>
  <c r="J2951" i="2"/>
  <c r="J2952" i="2"/>
  <c r="K2952" i="2" s="1"/>
  <c r="J2953" i="2"/>
  <c r="K2953" i="2" s="1"/>
  <c r="J2954" i="2"/>
  <c r="K2954" i="2" s="1"/>
  <c r="J2955" i="2"/>
  <c r="J2956" i="2"/>
  <c r="J2957" i="2"/>
  <c r="J2958" i="2"/>
  <c r="J2959" i="2"/>
  <c r="J2960" i="2"/>
  <c r="K2960" i="2" s="1"/>
  <c r="J2961" i="2"/>
  <c r="K2961" i="2" s="1"/>
  <c r="J2962" i="2"/>
  <c r="K2962" i="2" s="1"/>
  <c r="J2963" i="2"/>
  <c r="J2964" i="2"/>
  <c r="J2965" i="2"/>
  <c r="J2966" i="2"/>
  <c r="K2966" i="2" s="1"/>
  <c r="J2967" i="2"/>
  <c r="J2968" i="2"/>
  <c r="K2968" i="2" s="1"/>
  <c r="J2969" i="2"/>
  <c r="K2969" i="2" s="1"/>
  <c r="J2970" i="2"/>
  <c r="K2970" i="2" s="1"/>
  <c r="J2971" i="2"/>
  <c r="J2972" i="2"/>
  <c r="J2973" i="2"/>
  <c r="J2974" i="2"/>
  <c r="K2974" i="2" s="1"/>
  <c r="J2975" i="2"/>
  <c r="J2976" i="2"/>
  <c r="K2976" i="2" s="1"/>
  <c r="J2977" i="2"/>
  <c r="K2977" i="2" s="1"/>
  <c r="J2978" i="2"/>
  <c r="K2978" i="2" s="1"/>
  <c r="J2979" i="2"/>
  <c r="J2980" i="2"/>
  <c r="K2980" i="2" s="1"/>
  <c r="J2981" i="2"/>
  <c r="J2982" i="2"/>
  <c r="J2983" i="2"/>
  <c r="J2984" i="2"/>
  <c r="K2984" i="2" s="1"/>
  <c r="J2985" i="2"/>
  <c r="K2985" i="2" s="1"/>
  <c r="J2986" i="2"/>
  <c r="K2986" i="2" s="1"/>
  <c r="J2987" i="2"/>
  <c r="J2988" i="2"/>
  <c r="K2988" i="2" s="1"/>
  <c r="J2989" i="2"/>
  <c r="J2990" i="2"/>
  <c r="J2991" i="2"/>
  <c r="K2991" i="2" s="1"/>
  <c r="J2992" i="2"/>
  <c r="K2992" i="2" s="1"/>
  <c r="J2993" i="2"/>
  <c r="K2993" i="2" s="1"/>
  <c r="J2994" i="2"/>
  <c r="K2994" i="2" s="1"/>
  <c r="J2995" i="2"/>
  <c r="K2995" i="2" s="1"/>
  <c r="J2996" i="2"/>
  <c r="J2997" i="2"/>
  <c r="J2998" i="2"/>
  <c r="J2999" i="2"/>
  <c r="K2999" i="2" s="1"/>
  <c r="J3000" i="2"/>
  <c r="K3000" i="2" s="1"/>
  <c r="J3001" i="2"/>
  <c r="K3001" i="2" s="1"/>
  <c r="J3002" i="2"/>
  <c r="J3003" i="2"/>
  <c r="J3004" i="2"/>
  <c r="J3005" i="2"/>
  <c r="J3006" i="2"/>
  <c r="K3006" i="2" s="1"/>
  <c r="J3007" i="2"/>
  <c r="J3008" i="2"/>
  <c r="K3008" i="2" s="1"/>
  <c r="J3009" i="2"/>
  <c r="K3009" i="2" s="1"/>
  <c r="J3010" i="2"/>
  <c r="K3010" i="2" s="1"/>
  <c r="J3011" i="2"/>
  <c r="J3012" i="2"/>
  <c r="J3013" i="2"/>
  <c r="J3014" i="2"/>
  <c r="J3015" i="2"/>
  <c r="K3015" i="2" s="1"/>
  <c r="J3016" i="2"/>
  <c r="K3016" i="2" s="1"/>
  <c r="J3017" i="2"/>
  <c r="K3017" i="2" s="1"/>
  <c r="J3018" i="2"/>
  <c r="K3018" i="2" s="1"/>
  <c r="J3019" i="2"/>
  <c r="J3020" i="2"/>
  <c r="K3020" i="2" s="1"/>
  <c r="J3021" i="2"/>
  <c r="J3022" i="2"/>
  <c r="K3022" i="2" s="1"/>
  <c r="J3023" i="2"/>
  <c r="J3024" i="2"/>
  <c r="K3024" i="2" s="1"/>
  <c r="J3025" i="2"/>
  <c r="K3025" i="2" s="1"/>
  <c r="J3026" i="2"/>
  <c r="K3026" i="2" s="1"/>
  <c r="J3027" i="2"/>
  <c r="K3027" i="2" s="1"/>
  <c r="J3028" i="2"/>
  <c r="J3029" i="2"/>
  <c r="J3030" i="2"/>
  <c r="J3031" i="2"/>
  <c r="K3031" i="2" s="1"/>
  <c r="J3032" i="2"/>
  <c r="K3032" i="2" s="1"/>
  <c r="J3033" i="2"/>
  <c r="K3033" i="2" s="1"/>
  <c r="J3034" i="2"/>
  <c r="K3034" i="2" s="1"/>
  <c r="J3035" i="2"/>
  <c r="J3036" i="2"/>
  <c r="J3037" i="2"/>
  <c r="J3038" i="2"/>
  <c r="K3038" i="2" s="1"/>
  <c r="J3039" i="2"/>
  <c r="K3039" i="2" s="1"/>
  <c r="J3040" i="2"/>
  <c r="J3041" i="2"/>
  <c r="K3041" i="2" s="1"/>
  <c r="J3042" i="2"/>
  <c r="K3042" i="2" s="1"/>
  <c r="J3043" i="2"/>
  <c r="J3044" i="2"/>
  <c r="J3045" i="2"/>
  <c r="J3046" i="2"/>
  <c r="J3047" i="2"/>
  <c r="K3047" i="2" s="1"/>
  <c r="J3048" i="2"/>
  <c r="K3048" i="2" s="1"/>
  <c r="J3049" i="2"/>
  <c r="K3049" i="2" s="1"/>
  <c r="J3050" i="2"/>
  <c r="K3050" i="2" s="1"/>
  <c r="J3051" i="2"/>
  <c r="J3052" i="2"/>
  <c r="J3053" i="2"/>
  <c r="J3054" i="2"/>
  <c r="J3055" i="2"/>
  <c r="J3056" i="2"/>
  <c r="K3056" i="2" s="1"/>
  <c r="J3057" i="2"/>
  <c r="K3057" i="2" s="1"/>
  <c r="J3058" i="2"/>
  <c r="K3058" i="2" s="1"/>
  <c r="J3059" i="2"/>
  <c r="J3060" i="2"/>
  <c r="J3061" i="2"/>
  <c r="J3062" i="2"/>
  <c r="K3062" i="2" s="1"/>
  <c r="J3063" i="2"/>
  <c r="J3064" i="2"/>
  <c r="J3065" i="2"/>
  <c r="K3065" i="2" s="1"/>
  <c r="J3066" i="2"/>
  <c r="K3066" i="2" s="1"/>
  <c r="J3067" i="2"/>
  <c r="J3068" i="2"/>
  <c r="K3068" i="2" s="1"/>
  <c r="J3069" i="2"/>
  <c r="J3070" i="2"/>
  <c r="J3071" i="2"/>
  <c r="K3071" i="2" s="1"/>
  <c r="J3072" i="2"/>
  <c r="K3072" i="2" s="1"/>
  <c r="J3073" i="2"/>
  <c r="K3073" i="2" s="1"/>
  <c r="J3074" i="2"/>
  <c r="K3074" i="2" s="1"/>
  <c r="J3075" i="2"/>
  <c r="J3076" i="2"/>
  <c r="J3077" i="2"/>
  <c r="J3078" i="2"/>
  <c r="K3078" i="2" s="1"/>
  <c r="J3079" i="2"/>
  <c r="K3079" i="2" s="1"/>
  <c r="J3080" i="2"/>
  <c r="K3080" i="2" s="1"/>
  <c r="J3081" i="2"/>
  <c r="K3081" i="2" s="1"/>
  <c r="J3082" i="2"/>
  <c r="K3082" i="2" s="1"/>
  <c r="J3083" i="2"/>
  <c r="J3084" i="2"/>
  <c r="J3085" i="2"/>
  <c r="J3086" i="2"/>
  <c r="K3086" i="2" s="1"/>
  <c r="J3087" i="2"/>
  <c r="K3087" i="2" s="1"/>
  <c r="J3088" i="2"/>
  <c r="K3088" i="2" s="1"/>
  <c r="J3089" i="2"/>
  <c r="K3089" i="2" s="1"/>
  <c r="J3090" i="2"/>
  <c r="K3090" i="2" s="1"/>
  <c r="J3091" i="2"/>
  <c r="J3092" i="2"/>
  <c r="J3093" i="2"/>
  <c r="J3094" i="2"/>
  <c r="K3094" i="2" s="1"/>
  <c r="J3095" i="2"/>
  <c r="J3096" i="2"/>
  <c r="K3096" i="2" s="1"/>
  <c r="J3097" i="2"/>
  <c r="K3097" i="2" s="1"/>
  <c r="J3098" i="2"/>
  <c r="K3098" i="2" s="1"/>
  <c r="J3099" i="2"/>
  <c r="J3100" i="2"/>
  <c r="J3101" i="2"/>
  <c r="J3102" i="2"/>
  <c r="K3102" i="2" s="1"/>
  <c r="J3103" i="2"/>
  <c r="K3103" i="2" s="1"/>
  <c r="J3104" i="2"/>
  <c r="K3104" i="2" s="1"/>
  <c r="J3105" i="2"/>
  <c r="K3105" i="2" s="1"/>
  <c r="J3106" i="2"/>
  <c r="K3106" i="2" s="1"/>
  <c r="J3107" i="2"/>
  <c r="J3108" i="2"/>
  <c r="K3108" i="2" s="1"/>
  <c r="J3109" i="2"/>
  <c r="J3110" i="2"/>
  <c r="K3110" i="2" s="1"/>
  <c r="J3111" i="2"/>
  <c r="K3111" i="2" s="1"/>
  <c r="J3112" i="2"/>
  <c r="K3112" i="2" s="1"/>
  <c r="J3113" i="2"/>
  <c r="K3113" i="2" s="1"/>
  <c r="J3114" i="2"/>
  <c r="K3114" i="2" s="1"/>
  <c r="J3115" i="2"/>
  <c r="J3116" i="2"/>
  <c r="J3117" i="2"/>
  <c r="J3118" i="2"/>
  <c r="J3119" i="2"/>
  <c r="K3119" i="2" s="1"/>
  <c r="J3120" i="2"/>
  <c r="J3121" i="2"/>
  <c r="K3121" i="2" s="1"/>
  <c r="J3122" i="2"/>
  <c r="K3122" i="2" s="1"/>
  <c r="J3123" i="2"/>
  <c r="J3124" i="2"/>
  <c r="J3125" i="2"/>
  <c r="J3126" i="2"/>
  <c r="J3127" i="2"/>
  <c r="K3127" i="2" s="1"/>
  <c r="J3128" i="2"/>
  <c r="K3128" i="2" s="1"/>
  <c r="J3129" i="2"/>
  <c r="K3129" i="2" s="1"/>
  <c r="J3130" i="2"/>
  <c r="K3130" i="2" s="1"/>
  <c r="J3131" i="2"/>
  <c r="J3132" i="2"/>
  <c r="J3133" i="2"/>
  <c r="J3134" i="2"/>
  <c r="K3134" i="2" s="1"/>
  <c r="J3135" i="2"/>
  <c r="K3135" i="2" s="1"/>
  <c r="J3136" i="2"/>
  <c r="K3136" i="2" s="1"/>
  <c r="J3137" i="2"/>
  <c r="K3137" i="2" s="1"/>
  <c r="J3138" i="2"/>
  <c r="K3138" i="2" s="1"/>
  <c r="J3139" i="2"/>
  <c r="J3140" i="2"/>
  <c r="J3141" i="2"/>
  <c r="J3142" i="2"/>
  <c r="J3143" i="2"/>
  <c r="K3143" i="2" s="1"/>
  <c r="J3144" i="2"/>
  <c r="J3145" i="2"/>
  <c r="K3145" i="2" s="1"/>
  <c r="J3146" i="2"/>
  <c r="K3146" i="2" s="1"/>
  <c r="J3147" i="2"/>
  <c r="J3148" i="2"/>
  <c r="J3149" i="2"/>
  <c r="J3150" i="2"/>
  <c r="J3151" i="2"/>
  <c r="K3151" i="2" s="1"/>
  <c r="J3152" i="2"/>
  <c r="K3152" i="2" s="1"/>
  <c r="J3153" i="2"/>
  <c r="K3153" i="2" s="1"/>
  <c r="J3154" i="2"/>
  <c r="K3154" i="2" s="1"/>
  <c r="J3155" i="2"/>
  <c r="J3156" i="2"/>
  <c r="J3157" i="2"/>
  <c r="J3158" i="2"/>
  <c r="J3159" i="2"/>
  <c r="J3160" i="2"/>
  <c r="K3160" i="2" s="1"/>
  <c r="J3161" i="2"/>
  <c r="K3161" i="2" s="1"/>
  <c r="J3162" i="2"/>
  <c r="K3162" i="2" s="1"/>
  <c r="J3163" i="2"/>
  <c r="J3164" i="2"/>
  <c r="J3165" i="2"/>
  <c r="J3166" i="2"/>
  <c r="J3167" i="2"/>
  <c r="K3167" i="2" s="1"/>
  <c r="J3168" i="2"/>
  <c r="K3168" i="2" s="1"/>
  <c r="J3169" i="2"/>
  <c r="K3169" i="2" s="1"/>
  <c r="J3170" i="2"/>
  <c r="K3170" i="2" s="1"/>
  <c r="J3171" i="2"/>
  <c r="J3172" i="2"/>
  <c r="J3173" i="2"/>
  <c r="J3174" i="2"/>
  <c r="K3174" i="2" s="1"/>
  <c r="J3175" i="2"/>
  <c r="J3176" i="2"/>
  <c r="K3176" i="2" s="1"/>
  <c r="J3177" i="2"/>
  <c r="K3177" i="2" s="1"/>
  <c r="J3178" i="2"/>
  <c r="K3178" i="2" s="1"/>
  <c r="J3179" i="2"/>
  <c r="J3180" i="2"/>
  <c r="J3181" i="2"/>
  <c r="J3182" i="2"/>
  <c r="K3182" i="2" s="1"/>
  <c r="J3183" i="2"/>
  <c r="J3184" i="2"/>
  <c r="K3184" i="2" s="1"/>
  <c r="J3185" i="2"/>
  <c r="K3185" i="2" s="1"/>
  <c r="J3186" i="2"/>
  <c r="K3186" i="2" s="1"/>
  <c r="J3187" i="2"/>
  <c r="K3187" i="2" s="1"/>
  <c r="J3188" i="2"/>
  <c r="J3189" i="2"/>
  <c r="J3190" i="2"/>
  <c r="J3191" i="2"/>
  <c r="K3191" i="2" s="1"/>
  <c r="J3192" i="2"/>
  <c r="K3192" i="2" s="1"/>
  <c r="J3193" i="2"/>
  <c r="K3193" i="2" s="1"/>
  <c r="J3194" i="2"/>
  <c r="K3194" i="2" s="1"/>
  <c r="J3195" i="2"/>
  <c r="J3196" i="2"/>
  <c r="J3197" i="2"/>
  <c r="J3198" i="2"/>
  <c r="K3198" i="2" s="1"/>
  <c r="J3199" i="2"/>
  <c r="K3199" i="2" s="1"/>
  <c r="J3200" i="2"/>
  <c r="K3200" i="2" s="1"/>
  <c r="J3201" i="2"/>
  <c r="K3201" i="2" s="1"/>
  <c r="J3202" i="2"/>
  <c r="K3202" i="2" s="1"/>
  <c r="J3203" i="2"/>
  <c r="J3204" i="2"/>
  <c r="J3205" i="2"/>
  <c r="J3206" i="2"/>
  <c r="J3207" i="2"/>
  <c r="K3207" i="2" s="1"/>
  <c r="J3208" i="2"/>
  <c r="K3208" i="2" s="1"/>
  <c r="J3209" i="2"/>
  <c r="K3209" i="2" s="1"/>
  <c r="J3210" i="2"/>
  <c r="K3210" i="2" s="1"/>
  <c r="J3211" i="2"/>
  <c r="J3212" i="2"/>
  <c r="J3213" i="2"/>
  <c r="J3214" i="2"/>
  <c r="K3214" i="2" s="1"/>
  <c r="J3215" i="2"/>
  <c r="K3215" i="2" s="1"/>
  <c r="J3216" i="2"/>
  <c r="K3216" i="2" s="1"/>
  <c r="J3217" i="2"/>
  <c r="K3217" i="2" s="1"/>
  <c r="J3218" i="2"/>
  <c r="K3218" i="2" s="1"/>
  <c r="J3219" i="2"/>
  <c r="J3220" i="2"/>
  <c r="J3221" i="2"/>
  <c r="J3222" i="2"/>
  <c r="K3222" i="2" s="1"/>
  <c r="J3223" i="2"/>
  <c r="K3223" i="2" s="1"/>
  <c r="J3224" i="2"/>
  <c r="J3225" i="2"/>
  <c r="K3225" i="2" s="1"/>
  <c r="J3226" i="2"/>
  <c r="K3226" i="2" s="1"/>
  <c r="J3227" i="2"/>
  <c r="J3228" i="2"/>
  <c r="J3229" i="2"/>
  <c r="J3230" i="2"/>
  <c r="J3231" i="2"/>
  <c r="J3232" i="2"/>
  <c r="K3232" i="2" s="1"/>
  <c r="J3233" i="2"/>
  <c r="K3233" i="2" s="1"/>
  <c r="J3234" i="2"/>
  <c r="K3234" i="2" s="1"/>
  <c r="J3235" i="2"/>
  <c r="J3236" i="2"/>
  <c r="J3237" i="2"/>
  <c r="J3238" i="2"/>
  <c r="J3239" i="2"/>
  <c r="J3240" i="2"/>
  <c r="J3241" i="2"/>
  <c r="K3241" i="2" s="1"/>
  <c r="J3242" i="2"/>
  <c r="K3242" i="2" s="1"/>
  <c r="J3243" i="2"/>
  <c r="J3244" i="2"/>
  <c r="J3245" i="2"/>
  <c r="J3246" i="2"/>
  <c r="J3247" i="2"/>
  <c r="J3248" i="2"/>
  <c r="K3248" i="2" s="1"/>
  <c r="J3249" i="2"/>
  <c r="K3249" i="2" s="1"/>
  <c r="J3250" i="2"/>
  <c r="K3250" i="2" s="1"/>
  <c r="J3251" i="2"/>
  <c r="K3251" i="2" s="1"/>
  <c r="J3252" i="2"/>
  <c r="J3253" i="2"/>
  <c r="J3254" i="2"/>
  <c r="K3254" i="2" s="1"/>
  <c r="J3255" i="2"/>
  <c r="K3255" i="2" s="1"/>
  <c r="J3256" i="2"/>
  <c r="J3257" i="2"/>
  <c r="K3257" i="2" s="1"/>
  <c r="J3258" i="2"/>
  <c r="K3258" i="2" s="1"/>
  <c r="J3259" i="2"/>
  <c r="J3260" i="2"/>
  <c r="J3261" i="2"/>
  <c r="J3262" i="2"/>
  <c r="K3262" i="2" s="1"/>
  <c r="J3263" i="2"/>
  <c r="J3264" i="2"/>
  <c r="K3264" i="2" s="1"/>
  <c r="J3265" i="2"/>
  <c r="K3265" i="2" s="1"/>
  <c r="J3266" i="2"/>
  <c r="K3266" i="2" s="1"/>
  <c r="J3267" i="2"/>
  <c r="J3268" i="2"/>
  <c r="J3269" i="2"/>
  <c r="J3270" i="2"/>
  <c r="K3270" i="2" s="1"/>
  <c r="J3271" i="2"/>
  <c r="K3271" i="2" s="1"/>
  <c r="J3272" i="2"/>
  <c r="K3272" i="2" s="1"/>
  <c r="J3273" i="2"/>
  <c r="K3273" i="2" s="1"/>
  <c r="J3274" i="2"/>
  <c r="K3274" i="2" s="1"/>
  <c r="J3275" i="2"/>
  <c r="K3275" i="2" s="1"/>
  <c r="J3276" i="2"/>
  <c r="J3277" i="2"/>
  <c r="J3278" i="2"/>
  <c r="J3279" i="2"/>
  <c r="K3279" i="2" s="1"/>
  <c r="J3280" i="2"/>
  <c r="K3280" i="2" s="1"/>
  <c r="J3281" i="2"/>
  <c r="K3281" i="2" s="1"/>
  <c r="J3282" i="2"/>
  <c r="K3282" i="2" s="1"/>
  <c r="J3283" i="2"/>
  <c r="J3284" i="2"/>
  <c r="J3285" i="2"/>
  <c r="J3286" i="2"/>
  <c r="K3286" i="2" s="1"/>
  <c r="J3287" i="2"/>
  <c r="J3288" i="2"/>
  <c r="J3289" i="2"/>
  <c r="K3289" i="2" s="1"/>
  <c r="J3290" i="2"/>
  <c r="K3290" i="2" s="1"/>
  <c r="J3291" i="2"/>
  <c r="J3292" i="2"/>
  <c r="J3293" i="2"/>
  <c r="J3294" i="2"/>
  <c r="K3294" i="2" s="1"/>
  <c r="J3295" i="2"/>
  <c r="J3296" i="2"/>
  <c r="K3296" i="2" s="1"/>
  <c r="J3297" i="2"/>
  <c r="K3297" i="2" s="1"/>
  <c r="J3298" i="2"/>
  <c r="K3298" i="2" s="1"/>
  <c r="J3299" i="2"/>
  <c r="J3300" i="2"/>
  <c r="J3301" i="2"/>
  <c r="J3302" i="2"/>
  <c r="J3303" i="2"/>
  <c r="J3304" i="2"/>
  <c r="J3305" i="2"/>
  <c r="K3305" i="2" s="1"/>
  <c r="J3306" i="2"/>
  <c r="K3306" i="2" s="1"/>
  <c r="J3307" i="2"/>
  <c r="J3308" i="2"/>
  <c r="J3309" i="2"/>
  <c r="J3310" i="2"/>
  <c r="J3311" i="2"/>
  <c r="K3311" i="2" s="1"/>
  <c r="J3312" i="2"/>
  <c r="K3312" i="2" s="1"/>
  <c r="J3313" i="2"/>
  <c r="K3313" i="2" s="1"/>
  <c r="J3314" i="2"/>
  <c r="K3314" i="2" s="1"/>
  <c r="J3315" i="2"/>
  <c r="J3316" i="2"/>
  <c r="J3317" i="2"/>
  <c r="J3318" i="2"/>
  <c r="J3319" i="2"/>
  <c r="K3319" i="2" s="1"/>
  <c r="J3320" i="2"/>
  <c r="K3320" i="2" s="1"/>
  <c r="J3321" i="2"/>
  <c r="K3321" i="2" s="1"/>
  <c r="J3322" i="2"/>
  <c r="K3322" i="2" s="1"/>
  <c r="J3323" i="2"/>
  <c r="J3324" i="2"/>
  <c r="J3325" i="2"/>
  <c r="J3326" i="2"/>
  <c r="K3326" i="2" s="1"/>
  <c r="J3327" i="2"/>
  <c r="K3327" i="2" s="1"/>
  <c r="J3328" i="2"/>
  <c r="J3329" i="2"/>
  <c r="K3329" i="2" s="1"/>
  <c r="J3330" i="2"/>
  <c r="K3330" i="2" s="1"/>
  <c r="J3331" i="2"/>
  <c r="J3332" i="2"/>
  <c r="J3333" i="2"/>
  <c r="J3334" i="2"/>
  <c r="K3334" i="2" s="1"/>
  <c r="J3335" i="2"/>
  <c r="K3335" i="2" s="1"/>
  <c r="J3336" i="2"/>
  <c r="K3336" i="2" s="1"/>
  <c r="J3337" i="2"/>
  <c r="K3337" i="2" s="1"/>
  <c r="J3338" i="2"/>
  <c r="K3338" i="2" s="1"/>
  <c r="J3339" i="2"/>
  <c r="J3340" i="2"/>
  <c r="J3341" i="2"/>
  <c r="J3342" i="2"/>
  <c r="J3343" i="2"/>
  <c r="K3343" i="2" s="1"/>
  <c r="J3344" i="2"/>
  <c r="K3344" i="2" s="1"/>
  <c r="J3345" i="2"/>
  <c r="K3345" i="2" s="1"/>
  <c r="J3346" i="2"/>
  <c r="K3346" i="2" s="1"/>
  <c r="J3347" i="2"/>
  <c r="J3348" i="2"/>
  <c r="J3349" i="2"/>
  <c r="J3350" i="2"/>
  <c r="J3351" i="2"/>
  <c r="J3352" i="2"/>
  <c r="K3352" i="2" s="1"/>
  <c r="J3353" i="2"/>
  <c r="K3353" i="2" s="1"/>
  <c r="J3354" i="2"/>
  <c r="K3354" i="2" s="1"/>
  <c r="J3355" i="2"/>
  <c r="K3355" i="2" s="1"/>
  <c r="J3356" i="2"/>
  <c r="K3356" i="2" s="1"/>
  <c r="J3357" i="2"/>
  <c r="J3358" i="2"/>
  <c r="J3359" i="2"/>
  <c r="J3360" i="2"/>
  <c r="J3361" i="2"/>
  <c r="K3361" i="2" s="1"/>
  <c r="J3362" i="2"/>
  <c r="K3362" i="2" s="1"/>
  <c r="J3363" i="2"/>
  <c r="J3364" i="2"/>
  <c r="J3365" i="2"/>
  <c r="J3366" i="2"/>
  <c r="K3366" i="2" s="1"/>
  <c r="J3367" i="2"/>
  <c r="K3367" i="2" s="1"/>
  <c r="J3368" i="2"/>
  <c r="J3369" i="2"/>
  <c r="K3369" i="2" s="1"/>
  <c r="J3370" i="2"/>
  <c r="K3370" i="2" s="1"/>
  <c r="J3371" i="2"/>
  <c r="K3371" i="2" s="1"/>
  <c r="J3372" i="2"/>
  <c r="J3373" i="2"/>
  <c r="J3374" i="2"/>
  <c r="K3374" i="2" s="1"/>
  <c r="J3375" i="2"/>
  <c r="J3376" i="2"/>
  <c r="K3376" i="2" s="1"/>
  <c r="J3377" i="2"/>
  <c r="K3377" i="2" s="1"/>
  <c r="J3378" i="2"/>
  <c r="K3378" i="2" s="1"/>
  <c r="J3379" i="2"/>
  <c r="J3380" i="2"/>
  <c r="K3380" i="2" s="1"/>
  <c r="J3381" i="2"/>
  <c r="J3382" i="2"/>
  <c r="J3383" i="2"/>
  <c r="K3383" i="2" s="1"/>
  <c r="J3384" i="2"/>
  <c r="J3385" i="2"/>
  <c r="K3385" i="2" s="1"/>
  <c r="J3386" i="2"/>
  <c r="K3386" i="2" s="1"/>
  <c r="J3387" i="2"/>
  <c r="J3388" i="2"/>
  <c r="J3389" i="2"/>
  <c r="J3390" i="2"/>
  <c r="K3390" i="2" s="1"/>
  <c r="J3391" i="2"/>
  <c r="K3391" i="2" s="1"/>
  <c r="J3392" i="2"/>
  <c r="K3392" i="2" s="1"/>
  <c r="J3393" i="2"/>
  <c r="K3393" i="2" s="1"/>
  <c r="J3394" i="2"/>
  <c r="K3394" i="2" s="1"/>
  <c r="J3395" i="2"/>
  <c r="J3396" i="2"/>
  <c r="J3397" i="2"/>
  <c r="J3398" i="2"/>
  <c r="J3399" i="2"/>
  <c r="J3400" i="2"/>
  <c r="K3400" i="2" s="1"/>
  <c r="J3401" i="2"/>
  <c r="K3401" i="2" s="1"/>
  <c r="J3402" i="2"/>
  <c r="K3402" i="2" s="1"/>
  <c r="J3403" i="2"/>
  <c r="J3404" i="2"/>
  <c r="J3405" i="2"/>
  <c r="J3406" i="2"/>
  <c r="J3407" i="2"/>
  <c r="K3407" i="2" s="1"/>
  <c r="J3408" i="2"/>
  <c r="K3408" i="2" s="1"/>
  <c r="J3409" i="2"/>
  <c r="K3409" i="2" s="1"/>
  <c r="J3410" i="2"/>
  <c r="K3410" i="2" s="1"/>
  <c r="J3411" i="2"/>
  <c r="J3412" i="2"/>
  <c r="J3413" i="2"/>
  <c r="J3414" i="2"/>
  <c r="J3415" i="2"/>
  <c r="K3415" i="2" s="1"/>
  <c r="J3416" i="2"/>
  <c r="K3416" i="2" s="1"/>
  <c r="J3417" i="2"/>
  <c r="K3417" i="2" s="1"/>
  <c r="J3418" i="2"/>
  <c r="K3418" i="2" s="1"/>
  <c r="J3419" i="2"/>
  <c r="J3420" i="2"/>
  <c r="J3421" i="2"/>
  <c r="J3422" i="2"/>
  <c r="J3423" i="2"/>
  <c r="J3424" i="2"/>
  <c r="K3424" i="2" s="1"/>
  <c r="J3425" i="2"/>
  <c r="K3425" i="2" s="1"/>
  <c r="J3426" i="2"/>
  <c r="K3426" i="2" s="1"/>
  <c r="J3427" i="2"/>
  <c r="J3428" i="2"/>
  <c r="J3429" i="2"/>
  <c r="J3430" i="2"/>
  <c r="K3430" i="2" s="1"/>
  <c r="J3431" i="2"/>
  <c r="J3432" i="2"/>
  <c r="J3433" i="2"/>
  <c r="K3433" i="2" s="1"/>
  <c r="J3434" i="2"/>
  <c r="K3434" i="2" s="1"/>
  <c r="J3435" i="2"/>
  <c r="J3436" i="2"/>
  <c r="K3436" i="2" s="1"/>
  <c r="J3437" i="2"/>
  <c r="J3438" i="2"/>
  <c r="J3439" i="2"/>
  <c r="K3439" i="2" s="1"/>
  <c r="J3440" i="2"/>
  <c r="K3440" i="2" s="1"/>
  <c r="J3441" i="2"/>
  <c r="K3441" i="2" s="1"/>
  <c r="J3442" i="2"/>
  <c r="K3442" i="2" s="1"/>
  <c r="J3443" i="2"/>
  <c r="J3444" i="2"/>
  <c r="J3445" i="2"/>
  <c r="J3446" i="2"/>
  <c r="J3447" i="2"/>
  <c r="K3447" i="2" s="1"/>
  <c r="J3448" i="2"/>
  <c r="J3449" i="2"/>
  <c r="K3449" i="2" s="1"/>
  <c r="J3450" i="2"/>
  <c r="K3450" i="2" s="1"/>
  <c r="J3451" i="2"/>
  <c r="J3452" i="2"/>
  <c r="K3452" i="2" s="1"/>
  <c r="J3453" i="2"/>
  <c r="J3454" i="2"/>
  <c r="K3454" i="2" s="1"/>
  <c r="J3455" i="2"/>
  <c r="J3456" i="2"/>
  <c r="K3456" i="2" s="1"/>
  <c r="J3457" i="2"/>
  <c r="K3457" i="2" s="1"/>
  <c r="J3458" i="2"/>
  <c r="K3458" i="2" s="1"/>
  <c r="J3459" i="2"/>
  <c r="J3460" i="2"/>
  <c r="K3460" i="2" s="1"/>
  <c r="J3461" i="2"/>
  <c r="J3462" i="2"/>
  <c r="K3462" i="2" s="1"/>
  <c r="J3463" i="2"/>
  <c r="J3464" i="2"/>
  <c r="K3464" i="2" s="1"/>
  <c r="J3465" i="2"/>
  <c r="K3465" i="2" s="1"/>
  <c r="J3466" i="2"/>
  <c r="K3466" i="2" s="1"/>
  <c r="J3467" i="2"/>
  <c r="J3468" i="2"/>
  <c r="K3468" i="2" s="1"/>
  <c r="J3469" i="2"/>
  <c r="J3470" i="2"/>
  <c r="K3470" i="2" s="1"/>
  <c r="J3471" i="2"/>
  <c r="J3472" i="2"/>
  <c r="J3473" i="2"/>
  <c r="K3473" i="2" s="1"/>
  <c r="J3474" i="2"/>
  <c r="K3474" i="2" s="1"/>
  <c r="J3475" i="2"/>
  <c r="J3476" i="2"/>
  <c r="J3477" i="2"/>
  <c r="J3478" i="2"/>
  <c r="J3479" i="2"/>
  <c r="K3479" i="2" s="1"/>
  <c r="J3480" i="2"/>
  <c r="K3480" i="2" s="1"/>
  <c r="J3481" i="2"/>
  <c r="K3481" i="2" s="1"/>
  <c r="J3482" i="2"/>
  <c r="K3482" i="2" s="1"/>
  <c r="J3483" i="2"/>
  <c r="J3484" i="2"/>
  <c r="J3485" i="2"/>
  <c r="J3486" i="2"/>
  <c r="K3486" i="2" s="1"/>
  <c r="J3487" i="2"/>
  <c r="J3488" i="2"/>
  <c r="K3488" i="2" s="1"/>
  <c r="J3489" i="2"/>
  <c r="K3489" i="2" s="1"/>
  <c r="J3490" i="2"/>
  <c r="K3490" i="2" s="1"/>
  <c r="J3491" i="2"/>
  <c r="J3492" i="2"/>
  <c r="J3493" i="2"/>
  <c r="J3494" i="2"/>
  <c r="K3494" i="2" s="1"/>
  <c r="J3495" i="2"/>
  <c r="J3496" i="2"/>
  <c r="K3496" i="2" s="1"/>
  <c r="J3497" i="2"/>
  <c r="K3497" i="2" s="1"/>
  <c r="J3498" i="2"/>
  <c r="K3498" i="2" s="1"/>
  <c r="J3499" i="2"/>
  <c r="J3500" i="2"/>
  <c r="J3501" i="2"/>
  <c r="J3502" i="2"/>
  <c r="K3502" i="2" s="1"/>
  <c r="J3503" i="2"/>
  <c r="J3504" i="2"/>
  <c r="K3504" i="2" s="1"/>
  <c r="J3505" i="2"/>
  <c r="K3505" i="2" s="1"/>
  <c r="J3506" i="2"/>
  <c r="K3506" i="2" s="1"/>
  <c r="J3507" i="2"/>
  <c r="J3508" i="2"/>
  <c r="J3509" i="2"/>
  <c r="J3510" i="2"/>
  <c r="K3510" i="2" s="1"/>
  <c r="J3511" i="2"/>
  <c r="J3512" i="2"/>
  <c r="K3512" i="2" s="1"/>
  <c r="J3513" i="2"/>
  <c r="K3513" i="2" s="1"/>
  <c r="J3514" i="2"/>
  <c r="K3514" i="2" s="1"/>
  <c r="J3515" i="2"/>
  <c r="J3516" i="2"/>
  <c r="J3517" i="2"/>
  <c r="J3518" i="2"/>
  <c r="J3519" i="2"/>
  <c r="J3520" i="2"/>
  <c r="K3520" i="2" s="1"/>
  <c r="J3521" i="2"/>
  <c r="K3521" i="2" s="1"/>
  <c r="J3522" i="2"/>
  <c r="K3522" i="2" s="1"/>
  <c r="J3523" i="2"/>
  <c r="J3524" i="2"/>
  <c r="J3525" i="2"/>
  <c r="J3526" i="2"/>
  <c r="K3526" i="2" s="1"/>
  <c r="J3527" i="2"/>
  <c r="J3528" i="2"/>
  <c r="J3529" i="2"/>
  <c r="K3529" i="2" s="1"/>
  <c r="J3530" i="2"/>
  <c r="K3530" i="2" s="1"/>
  <c r="J3531" i="2"/>
  <c r="K3531" i="2" s="1"/>
  <c r="J3532" i="2"/>
  <c r="J3533" i="2"/>
  <c r="J3534" i="2"/>
  <c r="J3535" i="2"/>
  <c r="K3535" i="2" s="1"/>
  <c r="J3536" i="2"/>
  <c r="K3536" i="2" s="1"/>
  <c r="J3537" i="2"/>
  <c r="K3537" i="2" s="1"/>
  <c r="J3538" i="2"/>
  <c r="K3538" i="2" s="1"/>
  <c r="J3539" i="2"/>
  <c r="J3540" i="2"/>
  <c r="K3540" i="2" s="1"/>
  <c r="J3541" i="2"/>
  <c r="J3542" i="2"/>
  <c r="J3543" i="2"/>
  <c r="K3543" i="2" s="1"/>
  <c r="J3544" i="2"/>
  <c r="K3544" i="2" s="1"/>
  <c r="J3545" i="2"/>
  <c r="K3545" i="2" s="1"/>
  <c r="J3546" i="2"/>
  <c r="K3546" i="2" s="1"/>
  <c r="J3547" i="2"/>
  <c r="J3548" i="2"/>
  <c r="K3548" i="2" s="1"/>
  <c r="J3549" i="2"/>
  <c r="J3550" i="2"/>
  <c r="K3550" i="2" s="1"/>
  <c r="J3551" i="2"/>
  <c r="J3552" i="2"/>
  <c r="J3553" i="2"/>
  <c r="K3553" i="2" s="1"/>
  <c r="J3554" i="2"/>
  <c r="K3554" i="2" s="1"/>
  <c r="J3555" i="2"/>
  <c r="J3556" i="2"/>
  <c r="J3557" i="2"/>
  <c r="J3558" i="2"/>
  <c r="J3559" i="2"/>
  <c r="J3560" i="2"/>
  <c r="K3560" i="2" s="1"/>
  <c r="J3561" i="2"/>
  <c r="K3561" i="2" s="1"/>
  <c r="J3562" i="2"/>
  <c r="K3562" i="2" s="1"/>
  <c r="J3563" i="2"/>
  <c r="K3563" i="2" s="1"/>
  <c r="J3564" i="2"/>
  <c r="J3565" i="2"/>
  <c r="J3566" i="2"/>
  <c r="J3567" i="2"/>
  <c r="J3568" i="2"/>
  <c r="K3568" i="2" s="1"/>
  <c r="J3569" i="2"/>
  <c r="K3569" i="2" s="1"/>
  <c r="J3570" i="2"/>
  <c r="K3570" i="2" s="1"/>
  <c r="J3571" i="2"/>
  <c r="J3572" i="2"/>
  <c r="J3573" i="2"/>
  <c r="J3574" i="2"/>
  <c r="J3575" i="2"/>
  <c r="K3575" i="2" s="1"/>
  <c r="J3576" i="2"/>
  <c r="K3576" i="2" s="1"/>
  <c r="J3577" i="2"/>
  <c r="K3577" i="2" s="1"/>
  <c r="J3578" i="2"/>
  <c r="K3578" i="2" s="1"/>
  <c r="J3579" i="2"/>
  <c r="J3580" i="2"/>
  <c r="J3581" i="2"/>
  <c r="J3582" i="2"/>
  <c r="J3583" i="2"/>
  <c r="J3584" i="2"/>
  <c r="K3584" i="2" s="1"/>
  <c r="J3585" i="2"/>
  <c r="K3585" i="2" s="1"/>
  <c r="J3586" i="2"/>
  <c r="K3586" i="2" s="1"/>
  <c r="J3587" i="2"/>
  <c r="J3588" i="2"/>
  <c r="J3589" i="2"/>
  <c r="J3590" i="2"/>
  <c r="J3591" i="2"/>
  <c r="K3591" i="2" s="1"/>
  <c r="J3592" i="2"/>
  <c r="K3592" i="2" s="1"/>
  <c r="J3593" i="2"/>
  <c r="K3593" i="2" s="1"/>
  <c r="J3594" i="2"/>
  <c r="K3594" i="2" s="1"/>
  <c r="J3595" i="2"/>
  <c r="J3596" i="2"/>
  <c r="K3596" i="2" s="1"/>
  <c r="J3597" i="2"/>
  <c r="J3598" i="2"/>
  <c r="J3599" i="2"/>
  <c r="J3600" i="2"/>
  <c r="J3601" i="2"/>
  <c r="K3601" i="2" s="1"/>
  <c r="J3602" i="2"/>
  <c r="K3602" i="2" s="1"/>
  <c r="J3603" i="2"/>
  <c r="J3604" i="2"/>
  <c r="K3604" i="2" s="1"/>
  <c r="J3605" i="2"/>
  <c r="J3606" i="2"/>
  <c r="K3606" i="2" s="1"/>
  <c r="J3607" i="2"/>
  <c r="J3608" i="2"/>
  <c r="J3609" i="2"/>
  <c r="K3609" i="2" s="1"/>
  <c r="J3610" i="2"/>
  <c r="K3610" i="2" s="1"/>
  <c r="J3611" i="2"/>
  <c r="J3612" i="2"/>
  <c r="K3612" i="2" s="1"/>
  <c r="J3613" i="2"/>
  <c r="J3614" i="2"/>
  <c r="K3614" i="2" s="1"/>
  <c r="J3615" i="2"/>
  <c r="K3615" i="2" s="1"/>
  <c r="J3616" i="2"/>
  <c r="K3616" i="2" s="1"/>
  <c r="J3617" i="2"/>
  <c r="K3617" i="2" s="1"/>
  <c r="J3618" i="2"/>
  <c r="K3618" i="2" s="1"/>
  <c r="J3619" i="2"/>
  <c r="K3619" i="2" s="1"/>
  <c r="J3620" i="2"/>
  <c r="J3621" i="2"/>
  <c r="J3622" i="2"/>
  <c r="J3623" i="2"/>
  <c r="J3624" i="2"/>
  <c r="J3625" i="2"/>
  <c r="K3625" i="2" s="1"/>
  <c r="J3626" i="2"/>
  <c r="K3626" i="2" s="1"/>
  <c r="J3627" i="2"/>
  <c r="J3628" i="2"/>
  <c r="J3629" i="2"/>
  <c r="J3630" i="2"/>
  <c r="J3631" i="2"/>
  <c r="K3631" i="2" s="1"/>
  <c r="J3632" i="2"/>
  <c r="K3632" i="2" s="1"/>
  <c r="J3633" i="2"/>
  <c r="K3633" i="2" s="1"/>
  <c r="J3634" i="2"/>
  <c r="K3634" i="2" s="1"/>
  <c r="J3635" i="2"/>
  <c r="J3636" i="2"/>
  <c r="J3637" i="2"/>
  <c r="J3638" i="2"/>
  <c r="K3638" i="2" s="1"/>
  <c r="J3639" i="2"/>
  <c r="J3640" i="2"/>
  <c r="K3640" i="2" s="1"/>
  <c r="J3641" i="2"/>
  <c r="K3641" i="2" s="1"/>
  <c r="J3642" i="2"/>
  <c r="K3642" i="2" s="1"/>
  <c r="J3643" i="2"/>
  <c r="J3644" i="2"/>
  <c r="J3645" i="2"/>
  <c r="J3646" i="2"/>
  <c r="K3646" i="2" s="1"/>
  <c r="J3647" i="2"/>
  <c r="K3647" i="2" s="1"/>
  <c r="J3648" i="2"/>
  <c r="K3648" i="2" s="1"/>
  <c r="J3649" i="2"/>
  <c r="K3649" i="2" s="1"/>
  <c r="J3650" i="2"/>
  <c r="K3650" i="2" s="1"/>
  <c r="J3651" i="2"/>
  <c r="J3652" i="2"/>
  <c r="J3653" i="2"/>
  <c r="J3654" i="2"/>
  <c r="K3654" i="2" s="1"/>
  <c r="J3655" i="2"/>
  <c r="J3656" i="2"/>
  <c r="K3656" i="2" s="1"/>
  <c r="J3657" i="2"/>
  <c r="K3657" i="2" s="1"/>
  <c r="J3658" i="2"/>
  <c r="K3658" i="2" s="1"/>
  <c r="J3659" i="2"/>
  <c r="J3660" i="2"/>
  <c r="K3660" i="2" s="1"/>
  <c r="J3661" i="2"/>
  <c r="J3662" i="2"/>
  <c r="K3662" i="2" s="1"/>
  <c r="J3663" i="2"/>
  <c r="K3663" i="2" s="1"/>
  <c r="J3664" i="2"/>
  <c r="K3664" i="2" s="1"/>
  <c r="J3665" i="2"/>
  <c r="K3665" i="2" s="1"/>
  <c r="J3666" i="2"/>
  <c r="K3666" i="2" s="1"/>
  <c r="J3667" i="2"/>
  <c r="J3668" i="2"/>
  <c r="J3669" i="2"/>
  <c r="J3670" i="2"/>
  <c r="K3670" i="2" s="1"/>
  <c r="J3671" i="2"/>
  <c r="J3672" i="2"/>
  <c r="J3673" i="2"/>
  <c r="K3673" i="2" s="1"/>
  <c r="J3674" i="2"/>
  <c r="K3674" i="2" s="1"/>
  <c r="J3675" i="2"/>
  <c r="J3676" i="2"/>
  <c r="J3677" i="2"/>
  <c r="J3678" i="2"/>
  <c r="K3678" i="2" s="1"/>
  <c r="J3679" i="2"/>
  <c r="J3680" i="2"/>
  <c r="K3680" i="2" s="1"/>
  <c r="J3681" i="2"/>
  <c r="K3681" i="2" s="1"/>
  <c r="J3682" i="2"/>
  <c r="K3682" i="2" s="1"/>
  <c r="J3683" i="2"/>
  <c r="J3684" i="2"/>
  <c r="K3684" i="2" s="1"/>
  <c r="J3685" i="2"/>
  <c r="J3686" i="2"/>
  <c r="K3686" i="2" s="1"/>
  <c r="J3687" i="2"/>
  <c r="J3688" i="2"/>
  <c r="K3688" i="2" s="1"/>
  <c r="J3689" i="2"/>
  <c r="K3689" i="2" s="1"/>
  <c r="J3690" i="2"/>
  <c r="K3690" i="2" s="1"/>
  <c r="J3691" i="2"/>
  <c r="J3692" i="2"/>
  <c r="K3692" i="2" s="1"/>
  <c r="J3693" i="2"/>
  <c r="J3694" i="2"/>
  <c r="J3695" i="2"/>
  <c r="J3696" i="2"/>
  <c r="K3696" i="2" s="1"/>
  <c r="J3697" i="2"/>
  <c r="K3697" i="2" s="1"/>
  <c r="J3698" i="2"/>
  <c r="K3698" i="2" s="1"/>
  <c r="J3699" i="2"/>
  <c r="J3700" i="2"/>
  <c r="K3700" i="2" s="1"/>
  <c r="J3701" i="2"/>
  <c r="J3702" i="2"/>
  <c r="J3703" i="2"/>
  <c r="J3704" i="2"/>
  <c r="K3704" i="2" s="1"/>
  <c r="J3705" i="2"/>
  <c r="K3705" i="2" s="1"/>
  <c r="J3706" i="2"/>
  <c r="K3706" i="2" s="1"/>
  <c r="J3707" i="2"/>
  <c r="J3708" i="2"/>
  <c r="J3709" i="2"/>
  <c r="J3710" i="2"/>
  <c r="K3710" i="2" s="1"/>
  <c r="J3711" i="2"/>
  <c r="K3711" i="2" s="1"/>
  <c r="J3712" i="2"/>
  <c r="K3712" i="2" s="1"/>
  <c r="J3713" i="2"/>
  <c r="K3713" i="2" s="1"/>
  <c r="J3714" i="2"/>
  <c r="K3714" i="2" s="1"/>
  <c r="J3715" i="2"/>
  <c r="J3716" i="2"/>
  <c r="J3717" i="2"/>
  <c r="J3718" i="2"/>
  <c r="K3718" i="2" s="1"/>
  <c r="J3719" i="2"/>
  <c r="J3720" i="2"/>
  <c r="K3720" i="2" s="1"/>
  <c r="J3721" i="2"/>
  <c r="K3721" i="2" s="1"/>
  <c r="J3722" i="2"/>
  <c r="K3722" i="2" s="1"/>
  <c r="J3723" i="2"/>
  <c r="J3724" i="2"/>
  <c r="J3725" i="2"/>
  <c r="J3726" i="2"/>
  <c r="K3726" i="2" s="1"/>
  <c r="J3727" i="2"/>
  <c r="K3727" i="2" s="1"/>
  <c r="J3728" i="2"/>
  <c r="K3728" i="2" s="1"/>
  <c r="J3729" i="2"/>
  <c r="K3729" i="2" s="1"/>
  <c r="J3730" i="2"/>
  <c r="K3730" i="2" s="1"/>
  <c r="J3731" i="2"/>
  <c r="J3732" i="2"/>
  <c r="J3733" i="2"/>
  <c r="J3734" i="2"/>
  <c r="J3735" i="2"/>
  <c r="K3735" i="2" s="1"/>
  <c r="J3736" i="2"/>
  <c r="K3736" i="2" s="1"/>
  <c r="J3737" i="2"/>
  <c r="K3737" i="2" s="1"/>
  <c r="J3738" i="2"/>
  <c r="K3738" i="2" s="1"/>
  <c r="J3739" i="2"/>
  <c r="J3740" i="2"/>
  <c r="J3741" i="2"/>
  <c r="J3742" i="2"/>
  <c r="K3742" i="2" s="1"/>
  <c r="J3743" i="2"/>
  <c r="J3744" i="2"/>
  <c r="K3744" i="2" s="1"/>
  <c r="J3745" i="2"/>
  <c r="K3745" i="2" s="1"/>
  <c r="J3746" i="2"/>
  <c r="K3746" i="2" s="1"/>
  <c r="J3747" i="2"/>
  <c r="J3748" i="2"/>
  <c r="K3748" i="2" s="1"/>
  <c r="J3749" i="2"/>
  <c r="J3750" i="2"/>
  <c r="K3750" i="2" s="1"/>
  <c r="J3751" i="2"/>
  <c r="K3751" i="2" s="1"/>
  <c r="J3752" i="2"/>
  <c r="K3752" i="2" s="1"/>
  <c r="J3753" i="2"/>
  <c r="K3753" i="2" s="1"/>
  <c r="J3754" i="2"/>
  <c r="K3754" i="2" s="1"/>
  <c r="J3755" i="2"/>
  <c r="K3755" i="2" s="1"/>
  <c r="J3756" i="2"/>
  <c r="J3757" i="2"/>
  <c r="J3758" i="2"/>
  <c r="J3759" i="2"/>
  <c r="J3760" i="2"/>
  <c r="K3760" i="2" s="1"/>
  <c r="J3761" i="2"/>
  <c r="K3761" i="2" s="1"/>
  <c r="J3762" i="2"/>
  <c r="K3762" i="2" s="1"/>
  <c r="J3763" i="2"/>
  <c r="K3763" i="2" s="1"/>
  <c r="J3764" i="2"/>
  <c r="J3765" i="2"/>
  <c r="J3766" i="2"/>
  <c r="J3767" i="2"/>
  <c r="K3767" i="2" s="1"/>
  <c r="J3768" i="2"/>
  <c r="K3768" i="2" s="1"/>
  <c r="J3769" i="2"/>
  <c r="K3769" i="2" s="1"/>
  <c r="J3770" i="2"/>
  <c r="K3770" i="2" s="1"/>
  <c r="J3771" i="2"/>
  <c r="J3772" i="2"/>
  <c r="J3773" i="2"/>
  <c r="J3774" i="2"/>
  <c r="J3775" i="2"/>
  <c r="K3775" i="2" s="1"/>
  <c r="J3776" i="2"/>
  <c r="K3776" i="2" s="1"/>
  <c r="J3777" i="2"/>
  <c r="K3777" i="2" s="1"/>
  <c r="J3778" i="2"/>
  <c r="K3778" i="2" s="1"/>
  <c r="J3779" i="2"/>
  <c r="J3780" i="2"/>
  <c r="J3781" i="2"/>
  <c r="J3782" i="2"/>
  <c r="J3783" i="2"/>
  <c r="J3784" i="2"/>
  <c r="K3784" i="2" s="1"/>
  <c r="J3785" i="2"/>
  <c r="K3785" i="2" s="1"/>
  <c r="J3786" i="2"/>
  <c r="K3786" i="2" s="1"/>
  <c r="J3787" i="2"/>
  <c r="J3788" i="2"/>
  <c r="J3789" i="2"/>
  <c r="J3790" i="2"/>
  <c r="J3791" i="2"/>
  <c r="J3792" i="2"/>
  <c r="J3793" i="2"/>
  <c r="K3793" i="2" s="1"/>
  <c r="J3794" i="2"/>
  <c r="K3794" i="2" s="1"/>
  <c r="J3795" i="2"/>
  <c r="J3796" i="2"/>
  <c r="K3796" i="2" s="1"/>
  <c r="J3797" i="2"/>
  <c r="J3798" i="2"/>
  <c r="K3798" i="2" s="1"/>
  <c r="J3799" i="2"/>
  <c r="K3799" i="2" s="1"/>
  <c r="J3800" i="2"/>
  <c r="J3801" i="2"/>
  <c r="K3801" i="2" s="1"/>
  <c r="J3802" i="2"/>
  <c r="K3802" i="2" s="1"/>
  <c r="J3803" i="2"/>
  <c r="J3804" i="2"/>
  <c r="K3804" i="2" s="1"/>
  <c r="J3805" i="2"/>
  <c r="J3806" i="2"/>
  <c r="K3806" i="2" s="1"/>
  <c r="J3807" i="2"/>
  <c r="J3808" i="2"/>
  <c r="J3809" i="2"/>
  <c r="K3809" i="2" s="1"/>
  <c r="J3810" i="2"/>
  <c r="K3810" i="2" s="1"/>
  <c r="J3811" i="2"/>
  <c r="J3812" i="2"/>
  <c r="J3813" i="2"/>
  <c r="J3814" i="2"/>
  <c r="J3815" i="2"/>
  <c r="J3816" i="2"/>
  <c r="K3816" i="2" s="1"/>
  <c r="J3817" i="2"/>
  <c r="K3817" i="2" s="1"/>
  <c r="J3818" i="2"/>
  <c r="K3818" i="2" s="1"/>
  <c r="J3819" i="2"/>
  <c r="J3820" i="2"/>
  <c r="K3820" i="2" s="1"/>
  <c r="J3821" i="2"/>
  <c r="J3822" i="2"/>
  <c r="J3823" i="2"/>
  <c r="K3823" i="2" s="1"/>
  <c r="J3824" i="2"/>
  <c r="K3824" i="2" s="1"/>
  <c r="J3825" i="2"/>
  <c r="K3825" i="2" s="1"/>
  <c r="J3826" i="2"/>
  <c r="K3826" i="2" s="1"/>
  <c r="J3827" i="2"/>
  <c r="J3828" i="2"/>
  <c r="K3828" i="2" s="1"/>
  <c r="J3829" i="2"/>
  <c r="J3830" i="2"/>
  <c r="K3830" i="2" s="1"/>
  <c r="J3831" i="2"/>
  <c r="J3832" i="2"/>
  <c r="K3832" i="2" s="1"/>
  <c r="J3833" i="2"/>
  <c r="K3833" i="2" s="1"/>
  <c r="J3834" i="2"/>
  <c r="K3834" i="2" s="1"/>
  <c r="J3835" i="2"/>
  <c r="J3836" i="2"/>
  <c r="J3837" i="2"/>
  <c r="J3838" i="2"/>
  <c r="K3838" i="2" s="1"/>
  <c r="J3839" i="2"/>
  <c r="J3840" i="2"/>
  <c r="K3840" i="2" s="1"/>
  <c r="J3841" i="2"/>
  <c r="K3841" i="2" s="1"/>
  <c r="J3842" i="2"/>
  <c r="K3842" i="2" s="1"/>
  <c r="J3843" i="2"/>
  <c r="J3844" i="2"/>
  <c r="K3844" i="2" s="1"/>
  <c r="J3845" i="2"/>
  <c r="J3846" i="2"/>
  <c r="K3846" i="2" s="1"/>
  <c r="J3847" i="2"/>
  <c r="J3848" i="2"/>
  <c r="J3849" i="2"/>
  <c r="K3849" i="2" s="1"/>
  <c r="J3850" i="2"/>
  <c r="K3850" i="2" s="1"/>
  <c r="J3851" i="2"/>
  <c r="J3852" i="2"/>
  <c r="K3852" i="2" s="1"/>
  <c r="J3853" i="2"/>
  <c r="J3854" i="2"/>
  <c r="K3854" i="2" s="1"/>
  <c r="J3855" i="2"/>
  <c r="J3856" i="2"/>
  <c r="K3856" i="2" s="1"/>
  <c r="J3857" i="2"/>
  <c r="K3857" i="2" s="1"/>
  <c r="J3858" i="2"/>
  <c r="K3858" i="2" s="1"/>
  <c r="J3859" i="2"/>
  <c r="J3860" i="2"/>
  <c r="K3860" i="2" s="1"/>
  <c r="J3861" i="2"/>
  <c r="J3862" i="2"/>
  <c r="J3863" i="2"/>
  <c r="J3864" i="2"/>
  <c r="K3864" i="2" s="1"/>
  <c r="J3865" i="2"/>
  <c r="K3865" i="2" s="1"/>
  <c r="J3866" i="2"/>
  <c r="K3866" i="2" s="1"/>
  <c r="J3867" i="2"/>
  <c r="J3868" i="2"/>
  <c r="K3868" i="2" s="1"/>
  <c r="J3869" i="2"/>
  <c r="J3870" i="2"/>
  <c r="K3870" i="2" s="1"/>
  <c r="J3871" i="2"/>
  <c r="K3871" i="2" s="1"/>
  <c r="J3872" i="2"/>
  <c r="K3872" i="2" s="1"/>
  <c r="J3873" i="2"/>
  <c r="K3873" i="2" s="1"/>
  <c r="J3874" i="2"/>
  <c r="K3874" i="2" s="1"/>
  <c r="J3875" i="2"/>
  <c r="J3876" i="2"/>
  <c r="K3876" i="2" s="1"/>
  <c r="J3877" i="2"/>
  <c r="J3878" i="2"/>
  <c r="J3879" i="2"/>
  <c r="J3880" i="2"/>
  <c r="J3881" i="2"/>
  <c r="K3881" i="2" s="1"/>
  <c r="J3882" i="2"/>
  <c r="K3882" i="2" s="1"/>
  <c r="J3883" i="2"/>
  <c r="J3884" i="2"/>
  <c r="K3884" i="2" s="1"/>
  <c r="J3885" i="2"/>
  <c r="J3886" i="2"/>
  <c r="K3886" i="2" s="1"/>
  <c r="J3887" i="2"/>
  <c r="J3888" i="2"/>
  <c r="K3888" i="2" s="1"/>
  <c r="J3889" i="2"/>
  <c r="K3889" i="2" s="1"/>
  <c r="J3890" i="2"/>
  <c r="K3890" i="2" s="1"/>
  <c r="J3891" i="2"/>
  <c r="J3892" i="2"/>
  <c r="J3893" i="2"/>
  <c r="J3894" i="2"/>
  <c r="K3894" i="2" s="1"/>
  <c r="J3895" i="2"/>
  <c r="J3896" i="2"/>
  <c r="J3897" i="2"/>
  <c r="K3897" i="2" s="1"/>
  <c r="J3898" i="2"/>
  <c r="K3898" i="2" s="1"/>
  <c r="J3899" i="2"/>
  <c r="J3900" i="2"/>
  <c r="J3901" i="2"/>
  <c r="J3902" i="2"/>
  <c r="K3902" i="2" s="1"/>
  <c r="J3903" i="2"/>
  <c r="K3903" i="2" s="1"/>
  <c r="J3904" i="2"/>
  <c r="K3904" i="2" s="1"/>
  <c r="J3905" i="2"/>
  <c r="K3905" i="2" s="1"/>
  <c r="J3906" i="2"/>
  <c r="K3906" i="2" s="1"/>
  <c r="J3907" i="2"/>
  <c r="J3908" i="2"/>
  <c r="J3909" i="2"/>
  <c r="J3910" i="2"/>
  <c r="J3911" i="2"/>
  <c r="K3911" i="2" s="1"/>
  <c r="J3912" i="2"/>
  <c r="K3912" i="2" s="1"/>
  <c r="J3913" i="2"/>
  <c r="K3913" i="2" s="1"/>
  <c r="J3914" i="2"/>
  <c r="K3914" i="2" s="1"/>
  <c r="J3915" i="2"/>
  <c r="J3916" i="2"/>
  <c r="K3916" i="2" s="1"/>
  <c r="J3917" i="2"/>
  <c r="J3918" i="2"/>
  <c r="J3919" i="2"/>
  <c r="K3919" i="2" s="1"/>
  <c r="J3920" i="2"/>
  <c r="K3920" i="2" s="1"/>
  <c r="J3921" i="2"/>
  <c r="K3921" i="2" s="1"/>
  <c r="J3922" i="2"/>
  <c r="K3922" i="2" s="1"/>
  <c r="J3923" i="2"/>
  <c r="J3924" i="2"/>
  <c r="J3925" i="2"/>
  <c r="J3926" i="2"/>
  <c r="J3927" i="2"/>
  <c r="J3928" i="2"/>
  <c r="J3929" i="2"/>
  <c r="K3929" i="2" s="1"/>
  <c r="J3930" i="2"/>
  <c r="K3930" i="2" s="1"/>
  <c r="J3931" i="2"/>
  <c r="J3932" i="2"/>
  <c r="K3932" i="2" s="1"/>
  <c r="J3933" i="2"/>
  <c r="J3934" i="2"/>
  <c r="K3934" i="2" s="1"/>
  <c r="J3935" i="2"/>
  <c r="J3936" i="2"/>
  <c r="K3936" i="2" s="1"/>
  <c r="J3937" i="2"/>
  <c r="K3937" i="2" s="1"/>
  <c r="J3938" i="2"/>
  <c r="K3938" i="2" s="1"/>
  <c r="J3939" i="2"/>
  <c r="J3940" i="2"/>
  <c r="J3941" i="2"/>
  <c r="J3942" i="2"/>
  <c r="K3942" i="2" s="1"/>
  <c r="J3943" i="2"/>
  <c r="J3944" i="2"/>
  <c r="K3944" i="2" s="1"/>
  <c r="J3945" i="2"/>
  <c r="K3945" i="2" s="1"/>
  <c r="J3946" i="2"/>
  <c r="K3946" i="2" s="1"/>
  <c r="J3947" i="2"/>
  <c r="J3948" i="2"/>
  <c r="J3949" i="2"/>
  <c r="J3950" i="2"/>
  <c r="K3950" i="2" s="1"/>
  <c r="J3951" i="2"/>
  <c r="J3952" i="2"/>
  <c r="K3952" i="2" s="1"/>
  <c r="J3953" i="2"/>
  <c r="K3953" i="2" s="1"/>
  <c r="J3954" i="2"/>
  <c r="K3954" i="2" s="1"/>
  <c r="J3955" i="2"/>
  <c r="J3956" i="2"/>
  <c r="J3957" i="2"/>
  <c r="J3958" i="2"/>
  <c r="K3958" i="2" s="1"/>
  <c r="J3959" i="2"/>
  <c r="J3960" i="2"/>
  <c r="K3960" i="2" s="1"/>
  <c r="J3961" i="2"/>
  <c r="K3961" i="2" s="1"/>
  <c r="J3962" i="2"/>
  <c r="K3962" i="2" s="1"/>
  <c r="J3963" i="2"/>
  <c r="J3964" i="2"/>
  <c r="J3965" i="2"/>
  <c r="J3966" i="2"/>
  <c r="K3966" i="2" s="1"/>
  <c r="J3967" i="2"/>
  <c r="K3967" i="2" s="1"/>
  <c r="J3968" i="2"/>
  <c r="K3968" i="2" s="1"/>
  <c r="J3969" i="2"/>
  <c r="K3969" i="2" s="1"/>
  <c r="J3970" i="2"/>
  <c r="K3970" i="2" s="1"/>
  <c r="J3971" i="2"/>
  <c r="J3972" i="2"/>
  <c r="K3972" i="2" s="1"/>
  <c r="J3973" i="2"/>
  <c r="J3974" i="2"/>
  <c r="K3974" i="2" s="1"/>
  <c r="J3975" i="2"/>
  <c r="K3975" i="2" s="1"/>
  <c r="J3976" i="2"/>
  <c r="K3976" i="2" s="1"/>
  <c r="J3977" i="2"/>
  <c r="K3977" i="2" s="1"/>
  <c r="J3978" i="2"/>
  <c r="K3978" i="2" s="1"/>
  <c r="J3979" i="2"/>
  <c r="J3980" i="2"/>
  <c r="K3980" i="2" s="1"/>
  <c r="J3981" i="2"/>
  <c r="J3982" i="2"/>
  <c r="K3982" i="2" s="1"/>
  <c r="J3983" i="2"/>
  <c r="J3984" i="2"/>
  <c r="K3984" i="2" s="1"/>
  <c r="J3985" i="2"/>
  <c r="K3985" i="2" s="1"/>
  <c r="J3986" i="2"/>
  <c r="K3986" i="2" s="1"/>
  <c r="J3987" i="2"/>
  <c r="J3988" i="2"/>
  <c r="K3988" i="2" s="1"/>
  <c r="J3989" i="2"/>
  <c r="J3990" i="2"/>
  <c r="J3991" i="2"/>
  <c r="J3992" i="2"/>
  <c r="K3992" i="2" s="1"/>
  <c r="J3993" i="2"/>
  <c r="K3993" i="2" s="1"/>
  <c r="J3994" i="2"/>
  <c r="K3994" i="2" s="1"/>
  <c r="J3995" i="2"/>
  <c r="J3996" i="2"/>
  <c r="K3996" i="2" s="1"/>
  <c r="J3997" i="2"/>
  <c r="J3998" i="2"/>
  <c r="J3999" i="2"/>
  <c r="J4000" i="2"/>
  <c r="J4001" i="2"/>
  <c r="K4001" i="2" s="1"/>
  <c r="J4002" i="2"/>
  <c r="K4002" i="2" s="1"/>
  <c r="J4003" i="2"/>
  <c r="J4004" i="2"/>
  <c r="J4005" i="2"/>
  <c r="J4006" i="2"/>
  <c r="K4006" i="2" s="1"/>
  <c r="J4007" i="2"/>
  <c r="J4008" i="2"/>
  <c r="K4008" i="2" s="1"/>
  <c r="J4009" i="2"/>
  <c r="K4009" i="2" s="1"/>
  <c r="J4010" i="2"/>
  <c r="K4010" i="2" s="1"/>
  <c r="J4011" i="2"/>
  <c r="J4012" i="2"/>
  <c r="J4013" i="2"/>
  <c r="J4014" i="2"/>
  <c r="J4015" i="2"/>
  <c r="K4015" i="2" s="1"/>
  <c r="J4016" i="2"/>
  <c r="J4017" i="2"/>
  <c r="K4017" i="2" s="1"/>
  <c r="J4018" i="2"/>
  <c r="K4018" i="2" s="1"/>
  <c r="J4019" i="2"/>
  <c r="J4020" i="2"/>
  <c r="K4020" i="2" s="1"/>
  <c r="J4021" i="2"/>
  <c r="J4022" i="2"/>
  <c r="J4023" i="2"/>
  <c r="K4023" i="2" s="1"/>
  <c r="J4024" i="2"/>
  <c r="K4024" i="2" s="1"/>
  <c r="J4025" i="2"/>
  <c r="K4025" i="2" s="1"/>
  <c r="J4026" i="2"/>
  <c r="K4026" i="2" s="1"/>
  <c r="J4027" i="2"/>
  <c r="J4028" i="2"/>
  <c r="J4029" i="2"/>
  <c r="J4030" i="2"/>
  <c r="K4030" i="2" s="1"/>
  <c r="J4031" i="2"/>
  <c r="K4031" i="2" s="1"/>
  <c r="J4032" i="2"/>
  <c r="J4033" i="2"/>
  <c r="K4033" i="2" s="1"/>
  <c r="J4034" i="2"/>
  <c r="K4034" i="2" s="1"/>
  <c r="J4035" i="2"/>
  <c r="J4036" i="2"/>
  <c r="J4037" i="2"/>
  <c r="J4038" i="2"/>
  <c r="K4038" i="2" s="1"/>
  <c r="J4039" i="2"/>
  <c r="K4039" i="2" s="1"/>
  <c r="J4040" i="2"/>
  <c r="K4040" i="2" s="1"/>
  <c r="J4041" i="2"/>
  <c r="K4041" i="2" s="1"/>
  <c r="J4042" i="2"/>
  <c r="K4042" i="2" s="1"/>
  <c r="J4043" i="2"/>
  <c r="J4044" i="2"/>
  <c r="J4045" i="2"/>
  <c r="J4046" i="2"/>
  <c r="J4047" i="2"/>
  <c r="J4048" i="2"/>
  <c r="K4048" i="2" s="1"/>
  <c r="J4049" i="2"/>
  <c r="K4049" i="2" s="1"/>
  <c r="J4050" i="2"/>
  <c r="K4050" i="2" s="1"/>
  <c r="J4051" i="2"/>
  <c r="J4052" i="2"/>
  <c r="J4053" i="2"/>
  <c r="J4054" i="2"/>
  <c r="K4054" i="2" s="1"/>
  <c r="J4055" i="2"/>
  <c r="K4055" i="2" s="1"/>
  <c r="J4056" i="2"/>
  <c r="K4056" i="2" s="1"/>
  <c r="J4057" i="2"/>
  <c r="K4057" i="2" s="1"/>
  <c r="J4058" i="2"/>
  <c r="K4058" i="2" s="1"/>
  <c r="J4059" i="2"/>
  <c r="J4060" i="2"/>
  <c r="J4061" i="2"/>
  <c r="J4062" i="2"/>
  <c r="J4063" i="2"/>
  <c r="K4063" i="2" s="1"/>
  <c r="J4064" i="2"/>
  <c r="K4064" i="2" s="1"/>
  <c r="J4065" i="2"/>
  <c r="K4065" i="2" s="1"/>
  <c r="J4066" i="2"/>
  <c r="K4066" i="2" s="1"/>
  <c r="J4067" i="2"/>
  <c r="J4068" i="2"/>
  <c r="J4069" i="2"/>
  <c r="J4070" i="2"/>
  <c r="J4071" i="2"/>
  <c r="K4071" i="2" s="1"/>
  <c r="J4072" i="2"/>
  <c r="K4072" i="2" s="1"/>
  <c r="J4073" i="2"/>
  <c r="K4073" i="2" s="1"/>
  <c r="J4074" i="2"/>
  <c r="K4074" i="2" s="1"/>
  <c r="J4075" i="2"/>
  <c r="J4076" i="2"/>
  <c r="J4077" i="2"/>
  <c r="J4078" i="2"/>
  <c r="J4079" i="2"/>
  <c r="K4079" i="2" s="1"/>
  <c r="J4080" i="2"/>
  <c r="K4080" i="2" s="1"/>
  <c r="J4081" i="2"/>
  <c r="K4081" i="2" s="1"/>
  <c r="J4082" i="2"/>
  <c r="K4082" i="2" s="1"/>
  <c r="J4083" i="2"/>
  <c r="J4084" i="2"/>
  <c r="J4085" i="2"/>
  <c r="J4086" i="2"/>
  <c r="J4087" i="2"/>
  <c r="K4087" i="2" s="1"/>
  <c r="J4088" i="2"/>
  <c r="K4088" i="2" s="1"/>
  <c r="J4089" i="2"/>
  <c r="K4089" i="2" s="1"/>
  <c r="J4090" i="2"/>
  <c r="K4090" i="2" s="1"/>
  <c r="J4091" i="2"/>
  <c r="J4092" i="2"/>
  <c r="J4093" i="2"/>
  <c r="J4094" i="2"/>
  <c r="K4094" i="2" s="1"/>
  <c r="J4095" i="2"/>
  <c r="K4095" i="2" s="1"/>
  <c r="J4096" i="2"/>
  <c r="K4096" i="2" s="1"/>
  <c r="J4097" i="2"/>
  <c r="K4097" i="2" s="1"/>
  <c r="J4098" i="2"/>
  <c r="K4098" i="2" s="1"/>
  <c r="J4099" i="2"/>
  <c r="J4100" i="2"/>
  <c r="J4101" i="2"/>
  <c r="J4102" i="2"/>
  <c r="K4102" i="2" s="1"/>
  <c r="J4103" i="2"/>
  <c r="K4103" i="2" s="1"/>
  <c r="J4104" i="2"/>
  <c r="K4104" i="2" s="1"/>
  <c r="J4105" i="2"/>
  <c r="K4105" i="2" s="1"/>
  <c r="J4106" i="2"/>
  <c r="K4106" i="2" s="1"/>
  <c r="J4107" i="2"/>
  <c r="J4108" i="2"/>
  <c r="J4109" i="2"/>
  <c r="J4110" i="2"/>
  <c r="K4110" i="2" s="1"/>
  <c r="J4111" i="2"/>
  <c r="K4111" i="2" s="1"/>
  <c r="J4112" i="2"/>
  <c r="K4112" i="2" s="1"/>
  <c r="J4113" i="2"/>
  <c r="K4113" i="2" s="1"/>
  <c r="J4114" i="2"/>
  <c r="K4114" i="2" s="1"/>
  <c r="J4115" i="2"/>
  <c r="K4115" i="2" s="1"/>
  <c r="J4116" i="2"/>
  <c r="J4117" i="2"/>
  <c r="J4118" i="2"/>
  <c r="J4119" i="2"/>
  <c r="K4119" i="2" s="1"/>
  <c r="J4120" i="2"/>
  <c r="K4120" i="2" s="1"/>
  <c r="J4121" i="2"/>
  <c r="K4121" i="2" s="1"/>
  <c r="J4122" i="2"/>
  <c r="K4122" i="2" s="1"/>
  <c r="J4123" i="2"/>
  <c r="J4124" i="2"/>
  <c r="J4125" i="2"/>
  <c r="J4126" i="2"/>
  <c r="K4126" i="2" s="1"/>
  <c r="J4127" i="2"/>
  <c r="K4127" i="2" s="1"/>
  <c r="J4128" i="2"/>
  <c r="K4128" i="2" s="1"/>
  <c r="J4129" i="2"/>
  <c r="K4129" i="2" s="1"/>
  <c r="J4130" i="2"/>
  <c r="K4130" i="2" s="1"/>
  <c r="J4131" i="2"/>
  <c r="J4132" i="2"/>
  <c r="J4133" i="2"/>
  <c r="J4134" i="2"/>
  <c r="K4134" i="2" s="1"/>
  <c r="J4135" i="2"/>
  <c r="K4135" i="2" s="1"/>
  <c r="J4136" i="2"/>
  <c r="J4137" i="2"/>
  <c r="K4137" i="2" s="1"/>
  <c r="J4138" i="2"/>
  <c r="K4138" i="2" s="1"/>
  <c r="J4139" i="2"/>
  <c r="J4140" i="2"/>
  <c r="J4141" i="2"/>
  <c r="J4142" i="2"/>
  <c r="J4143" i="2"/>
  <c r="K4143" i="2" s="1"/>
  <c r="J4144" i="2"/>
  <c r="K4144" i="2" s="1"/>
  <c r="J4145" i="2"/>
  <c r="K4145" i="2" s="1"/>
  <c r="J4146" i="2"/>
  <c r="K4146" i="2" s="1"/>
  <c r="J4147" i="2"/>
  <c r="J4148" i="2"/>
  <c r="J4149" i="2"/>
  <c r="J4150" i="2"/>
  <c r="K4150" i="2" s="1"/>
  <c r="J4151" i="2"/>
  <c r="K4151" i="2" s="1"/>
  <c r="J4152" i="2"/>
  <c r="K4152" i="2" s="1"/>
  <c r="J4153" i="2"/>
  <c r="K4153" i="2" s="1"/>
  <c r="J4154" i="2"/>
  <c r="K4154" i="2" s="1"/>
  <c r="J4155" i="2"/>
  <c r="J4156" i="2"/>
  <c r="K4156" i="2" s="1"/>
  <c r="J4157" i="2"/>
  <c r="J4158" i="2"/>
  <c r="J4159" i="2"/>
  <c r="J4160" i="2"/>
  <c r="K4160" i="2" s="1"/>
  <c r="J4161" i="2"/>
  <c r="K4161" i="2" s="1"/>
  <c r="J4162" i="2"/>
  <c r="K4162" i="2" s="1"/>
  <c r="J4163" i="2"/>
  <c r="J4164" i="2"/>
  <c r="J4165" i="2"/>
  <c r="J4166" i="2"/>
  <c r="J4167" i="2"/>
  <c r="K4167" i="2" s="1"/>
  <c r="J4168" i="2"/>
  <c r="K4168" i="2" s="1"/>
  <c r="J4169" i="2"/>
  <c r="K4169" i="2" s="1"/>
  <c r="J4170" i="2"/>
  <c r="K4170" i="2" s="1"/>
  <c r="J4171" i="2"/>
  <c r="J4172" i="2"/>
  <c r="J4173" i="2"/>
  <c r="J4174" i="2"/>
  <c r="J4175" i="2"/>
  <c r="K4175" i="2" s="1"/>
  <c r="J4176" i="2"/>
  <c r="K4176" i="2" s="1"/>
  <c r="J4177" i="2"/>
  <c r="K4177" i="2" s="1"/>
  <c r="J4178" i="2"/>
  <c r="K4178" i="2" s="1"/>
  <c r="J4179" i="2"/>
  <c r="J4180" i="2"/>
  <c r="J4181" i="2"/>
  <c r="J4182" i="2"/>
  <c r="K4182" i="2" s="1"/>
  <c r="J4183" i="2"/>
  <c r="K4183" i="2" s="1"/>
  <c r="J4184" i="2"/>
  <c r="K4184" i="2" s="1"/>
  <c r="J4185" i="2"/>
  <c r="K4185" i="2" s="1"/>
  <c r="J4186" i="2"/>
  <c r="K4186" i="2" s="1"/>
  <c r="J4187" i="2"/>
  <c r="J4188" i="2"/>
  <c r="J4189" i="2"/>
  <c r="J4190" i="2"/>
  <c r="J4191" i="2"/>
  <c r="K4191" i="2" s="1"/>
  <c r="J4192" i="2"/>
  <c r="K4192" i="2" s="1"/>
  <c r="J4193" i="2"/>
  <c r="K4193" i="2" s="1"/>
  <c r="J4194" i="2"/>
  <c r="K4194" i="2" s="1"/>
  <c r="J4195" i="2"/>
  <c r="J4196" i="2"/>
  <c r="K4196" i="2" s="1"/>
  <c r="J4197" i="2"/>
  <c r="J4198" i="2"/>
  <c r="J4199" i="2"/>
  <c r="K4199" i="2" s="1"/>
  <c r="J4200" i="2"/>
  <c r="J4201" i="2"/>
  <c r="K4201" i="2" s="1"/>
  <c r="J4202" i="2"/>
  <c r="K4202" i="2" s="1"/>
  <c r="J4203" i="2"/>
  <c r="J4204" i="2"/>
  <c r="K4204" i="2" s="1"/>
  <c r="J4205" i="2"/>
  <c r="J4206" i="2"/>
  <c r="K4206" i="2" s="1"/>
  <c r="J4207" i="2"/>
  <c r="K4207" i="2" s="1"/>
  <c r="J4208" i="2"/>
  <c r="J4209" i="2"/>
  <c r="K4209" i="2" s="1"/>
  <c r="J4210" i="2"/>
  <c r="K4210" i="2" s="1"/>
  <c r="J4211" i="2"/>
  <c r="J4212" i="2"/>
  <c r="K4212" i="2" s="1"/>
  <c r="J4213" i="2"/>
  <c r="J4214" i="2"/>
  <c r="K4214" i="2" s="1"/>
  <c r="J4215" i="2"/>
  <c r="K4215" i="2" s="1"/>
  <c r="J4216" i="2"/>
  <c r="K4216" i="2" s="1"/>
  <c r="J4217" i="2"/>
  <c r="K4217" i="2" s="1"/>
  <c r="J4218" i="2"/>
  <c r="K4218" i="2" s="1"/>
  <c r="J4219" i="2"/>
  <c r="J4220" i="2"/>
  <c r="J4221" i="2"/>
  <c r="J4222" i="2"/>
  <c r="K4222" i="2" s="1"/>
  <c r="J4223" i="2"/>
  <c r="K4223" i="2" s="1"/>
  <c r="J4224" i="2"/>
  <c r="K4224" i="2" s="1"/>
  <c r="J4225" i="2"/>
  <c r="K4225" i="2" s="1"/>
  <c r="J4226" i="2"/>
  <c r="K4226" i="2" s="1"/>
  <c r="J4227" i="2"/>
  <c r="J4228" i="2"/>
  <c r="K4228" i="2" s="1"/>
  <c r="J4229" i="2"/>
  <c r="J4230" i="2"/>
  <c r="J4231" i="2"/>
  <c r="J4232" i="2"/>
  <c r="K4232" i="2" s="1"/>
  <c r="J4233" i="2"/>
  <c r="K4233" i="2" s="1"/>
  <c r="J4234" i="2"/>
  <c r="K4234" i="2" s="1"/>
  <c r="J4235" i="2"/>
  <c r="J4236" i="2"/>
  <c r="J4237" i="2"/>
  <c r="J4238" i="2"/>
  <c r="K4238" i="2" s="1"/>
  <c r="J4239" i="2"/>
  <c r="J4240" i="2"/>
  <c r="K4240" i="2" s="1"/>
  <c r="J4241" i="2"/>
  <c r="K4241" i="2" s="1"/>
  <c r="J4242" i="2"/>
  <c r="K4242" i="2" s="1"/>
  <c r="J4243" i="2"/>
  <c r="J4244" i="2"/>
  <c r="K4244" i="2" s="1"/>
  <c r="J4245" i="2"/>
  <c r="J4246" i="2"/>
  <c r="K4246" i="2" s="1"/>
  <c r="J4247" i="2"/>
  <c r="K4247" i="2" s="1"/>
  <c r="J4248" i="2"/>
  <c r="K4248" i="2" s="1"/>
  <c r="J4249" i="2"/>
  <c r="K4249" i="2" s="1"/>
  <c r="J4250" i="2"/>
  <c r="K4250" i="2" s="1"/>
  <c r="J4251" i="2"/>
  <c r="J4252" i="2"/>
  <c r="K4252" i="2" s="1"/>
  <c r="J4253" i="2"/>
  <c r="J4254" i="2"/>
  <c r="K4254" i="2" s="1"/>
  <c r="J4255" i="2"/>
  <c r="J4256" i="2"/>
  <c r="K4256" i="2" s="1"/>
  <c r="J4257" i="2"/>
  <c r="K4257" i="2" s="1"/>
  <c r="J4258" i="2"/>
  <c r="K4258" i="2" s="1"/>
  <c r="J4259" i="2"/>
  <c r="K4259" i="2" s="1"/>
  <c r="J4260" i="2"/>
  <c r="K4260" i="2" s="1"/>
  <c r="J4261" i="2"/>
  <c r="J4262" i="2"/>
  <c r="K4262" i="2" s="1"/>
  <c r="J4263" i="2"/>
  <c r="J4264" i="2"/>
  <c r="K4264" i="2" s="1"/>
  <c r="J4265" i="2"/>
  <c r="K4265" i="2" s="1"/>
  <c r="J4266" i="2"/>
  <c r="K4266" i="2" s="1"/>
  <c r="J4267" i="2"/>
  <c r="J4268" i="2"/>
  <c r="J4269" i="2"/>
  <c r="J4270" i="2"/>
  <c r="J4271" i="2"/>
  <c r="K4271" i="2" s="1"/>
  <c r="J4272" i="2"/>
  <c r="K4272" i="2" s="1"/>
  <c r="J4273" i="2"/>
  <c r="K4273" i="2" s="1"/>
  <c r="J4274" i="2"/>
  <c r="K4274" i="2" s="1"/>
  <c r="J4275" i="2"/>
  <c r="J4276" i="2"/>
  <c r="K4276" i="2" s="1"/>
  <c r="J4277" i="2"/>
  <c r="J4278" i="2"/>
  <c r="K4278" i="2" s="1"/>
  <c r="J4279" i="2"/>
  <c r="K4279" i="2" s="1"/>
  <c r="J4280" i="2"/>
  <c r="K4280" i="2" s="1"/>
  <c r="J4281" i="2"/>
  <c r="K4281" i="2" s="1"/>
  <c r="J4282" i="2"/>
  <c r="K4282" i="2" s="1"/>
  <c r="J4283" i="2"/>
  <c r="J4284" i="2"/>
  <c r="K4284" i="2" s="1"/>
  <c r="J4285" i="2"/>
  <c r="J4286" i="2"/>
  <c r="K4286" i="2" s="1"/>
  <c r="J4287" i="2"/>
  <c r="K4287" i="2" s="1"/>
  <c r="J4288" i="2"/>
  <c r="K4288" i="2" s="1"/>
  <c r="J4289" i="2"/>
  <c r="K4289" i="2" s="1"/>
  <c r="J4290" i="2"/>
  <c r="K4290" i="2" s="1"/>
  <c r="J4291" i="2"/>
  <c r="J4292" i="2"/>
  <c r="K4292" i="2" s="1"/>
  <c r="J4293" i="2"/>
  <c r="J4294" i="2"/>
  <c r="K4294" i="2" s="1"/>
  <c r="J4295" i="2"/>
  <c r="J4296" i="2"/>
  <c r="K4296" i="2" s="1"/>
  <c r="J4297" i="2"/>
  <c r="K4297" i="2" s="1"/>
  <c r="J4298" i="2"/>
  <c r="K4298" i="2" s="1"/>
  <c r="J4299" i="2"/>
  <c r="J4300" i="2"/>
  <c r="K4300" i="2" s="1"/>
  <c r="J4301" i="2"/>
  <c r="J4302" i="2"/>
  <c r="K4302" i="2" s="1"/>
  <c r="J4303" i="2"/>
  <c r="K4303" i="2" s="1"/>
  <c r="J4304" i="2"/>
  <c r="K4304" i="2" s="1"/>
  <c r="J4305" i="2"/>
  <c r="K4305" i="2" s="1"/>
  <c r="J4306" i="2"/>
  <c r="K4306" i="2" s="1"/>
  <c r="J4307" i="2"/>
  <c r="J4308" i="2"/>
  <c r="K4308" i="2" s="1"/>
  <c r="J4309" i="2"/>
  <c r="J4310" i="2"/>
  <c r="K4310" i="2" s="1"/>
  <c r="J4311" i="2"/>
  <c r="K4311" i="2" s="1"/>
  <c r="J4312" i="2"/>
  <c r="J4313" i="2"/>
  <c r="K4313" i="2" s="1"/>
  <c r="J4314" i="2"/>
  <c r="K4314" i="2" s="1"/>
  <c r="J4315" i="2"/>
  <c r="J4316" i="2"/>
  <c r="K4316" i="2" s="1"/>
  <c r="J4317" i="2"/>
  <c r="J4318" i="2"/>
  <c r="K4318" i="2" s="1"/>
  <c r="J4319" i="2"/>
  <c r="J4320" i="2"/>
  <c r="K4320" i="2" s="1"/>
  <c r="J4321" i="2"/>
  <c r="K4321" i="2" s="1"/>
  <c r="J4322" i="2"/>
  <c r="K4322" i="2" s="1"/>
  <c r="J4323" i="2"/>
  <c r="J4324" i="2"/>
  <c r="J4325" i="2"/>
  <c r="J4326" i="2"/>
  <c r="J4327" i="2"/>
  <c r="K4327" i="2" s="1"/>
  <c r="J4328" i="2"/>
  <c r="K4328" i="2" s="1"/>
  <c r="J4329" i="2"/>
  <c r="K4329" i="2" s="1"/>
  <c r="J4330" i="2"/>
  <c r="K4330" i="2" s="1"/>
  <c r="J4331" i="2"/>
  <c r="J4332" i="2"/>
  <c r="K4332" i="2" s="1"/>
  <c r="J4333" i="2"/>
  <c r="J4334" i="2"/>
  <c r="J4335" i="2"/>
  <c r="J4336" i="2"/>
  <c r="K4336" i="2" s="1"/>
  <c r="J4337" i="2"/>
  <c r="K4337" i="2" s="1"/>
  <c r="J4338" i="2"/>
  <c r="K4338" i="2" s="1"/>
  <c r="J4339" i="2"/>
  <c r="J4340" i="2"/>
  <c r="K4340" i="2" s="1"/>
  <c r="J4341" i="2"/>
  <c r="J4342" i="2"/>
  <c r="J4343" i="2"/>
  <c r="J4344" i="2"/>
  <c r="K4344" i="2" s="1"/>
  <c r="J4345" i="2"/>
  <c r="K4345" i="2" s="1"/>
  <c r="J4346" i="2"/>
  <c r="K4346" i="2" s="1"/>
  <c r="J4347" i="2"/>
  <c r="J4348" i="2"/>
  <c r="J4349" i="2"/>
  <c r="J4350" i="2"/>
  <c r="J4351" i="2"/>
  <c r="K4351" i="2" s="1"/>
  <c r="J4352" i="2"/>
  <c r="K4352" i="2" s="1"/>
  <c r="J4353" i="2"/>
  <c r="K4353" i="2" s="1"/>
  <c r="J4354" i="2"/>
  <c r="K4354" i="2" s="1"/>
  <c r="J4355" i="2"/>
  <c r="J4356" i="2"/>
  <c r="J4357" i="2"/>
  <c r="J4358" i="2"/>
  <c r="K4358" i="2" s="1"/>
  <c r="J4359" i="2"/>
  <c r="J4360" i="2"/>
  <c r="J4361" i="2"/>
  <c r="K4361" i="2" s="1"/>
  <c r="J4362" i="2"/>
  <c r="K4362" i="2" s="1"/>
  <c r="J4363" i="2"/>
  <c r="J4364" i="2"/>
  <c r="J4365" i="2"/>
  <c r="J4366" i="2"/>
  <c r="K4366" i="2" s="1"/>
  <c r="J4367" i="2"/>
  <c r="J4368" i="2"/>
  <c r="K4368" i="2" s="1"/>
  <c r="J4369" i="2"/>
  <c r="K4369" i="2" s="1"/>
  <c r="J4370" i="2"/>
  <c r="K4370" i="2" s="1"/>
  <c r="J4371" i="2"/>
  <c r="J4372" i="2"/>
  <c r="K4372" i="2" s="1"/>
  <c r="J4373" i="2"/>
  <c r="J4374" i="2"/>
  <c r="J4375" i="2"/>
  <c r="K4375" i="2" s="1"/>
  <c r="J4376" i="2"/>
  <c r="J4377" i="2"/>
  <c r="K4377" i="2" s="1"/>
  <c r="J4378" i="2"/>
  <c r="K4378" i="2" s="1"/>
  <c r="J4379" i="2"/>
  <c r="J4380" i="2"/>
  <c r="K4380" i="2" s="1"/>
  <c r="J4381" i="2"/>
  <c r="J4382" i="2"/>
  <c r="J4383" i="2"/>
  <c r="J4384" i="2"/>
  <c r="K4384" i="2" s="1"/>
  <c r="J4385" i="2"/>
  <c r="K4385" i="2" s="1"/>
  <c r="J4386" i="2"/>
  <c r="K4386" i="2" s="1"/>
  <c r="J4387" i="2"/>
  <c r="J4388" i="2"/>
  <c r="J4389" i="2"/>
  <c r="J4390" i="2"/>
  <c r="J4391" i="2"/>
  <c r="J4392" i="2"/>
  <c r="K4392" i="2" s="1"/>
  <c r="J4393" i="2"/>
  <c r="K4393" i="2" s="1"/>
  <c r="J4394" i="2"/>
  <c r="K4394" i="2" s="1"/>
  <c r="J4395" i="2"/>
  <c r="J4396" i="2"/>
  <c r="K4396" i="2" s="1"/>
  <c r="J4397" i="2"/>
  <c r="J4398" i="2"/>
  <c r="K4398" i="2" s="1"/>
  <c r="J4399" i="2"/>
  <c r="J4400" i="2"/>
  <c r="K4400" i="2" s="1"/>
  <c r="J4401" i="2"/>
  <c r="K4401" i="2" s="1"/>
  <c r="J4402" i="2"/>
  <c r="K4402" i="2" s="1"/>
  <c r="J4403" i="2"/>
  <c r="J4404" i="2"/>
  <c r="K4404" i="2" s="1"/>
  <c r="J4405" i="2"/>
  <c r="J4406" i="2"/>
  <c r="J4407" i="2"/>
  <c r="K4407" i="2" s="1"/>
  <c r="J4408" i="2"/>
  <c r="K4408" i="2" s="1"/>
  <c r="J4409" i="2"/>
  <c r="K4409" i="2" s="1"/>
  <c r="J4410" i="2"/>
  <c r="K4410" i="2" s="1"/>
  <c r="J4411" i="2"/>
  <c r="J4412" i="2"/>
  <c r="K4412" i="2" s="1"/>
  <c r="J4413" i="2"/>
  <c r="J4414" i="2"/>
  <c r="J4415" i="2"/>
  <c r="J4416" i="2"/>
  <c r="K4416" i="2" s="1"/>
  <c r="J4417" i="2"/>
  <c r="K4417" i="2" s="1"/>
  <c r="J4418" i="2"/>
  <c r="K4418" i="2" s="1"/>
  <c r="J4419" i="2"/>
  <c r="J4420" i="2"/>
  <c r="K4420" i="2" s="1"/>
  <c r="J4421" i="2"/>
  <c r="J4422" i="2"/>
  <c r="K4422" i="2" s="1"/>
  <c r="J4423" i="2"/>
  <c r="K4423" i="2" s="1"/>
  <c r="J4424" i="2"/>
  <c r="K4424" i="2" s="1"/>
  <c r="J4425" i="2"/>
  <c r="K4425" i="2" s="1"/>
  <c r="J4426" i="2"/>
  <c r="K4426" i="2" s="1"/>
  <c r="J4427" i="2"/>
  <c r="J4428" i="2"/>
  <c r="K4428" i="2" s="1"/>
  <c r="J4429" i="2"/>
  <c r="J4430" i="2"/>
  <c r="K4430" i="2" s="1"/>
  <c r="J4431" i="2"/>
  <c r="J4432" i="2"/>
  <c r="K4432" i="2" s="1"/>
  <c r="J4433" i="2"/>
  <c r="K4433" i="2" s="1"/>
  <c r="J4434" i="2"/>
  <c r="K4434" i="2" s="1"/>
  <c r="J4435" i="2"/>
  <c r="J4436" i="2"/>
  <c r="K4436" i="2" s="1"/>
  <c r="J4437" i="2"/>
  <c r="J4438" i="2"/>
  <c r="J4439" i="2"/>
  <c r="K4439" i="2" s="1"/>
  <c r="J4440" i="2"/>
  <c r="K4440" i="2" s="1"/>
  <c r="J4441" i="2"/>
  <c r="K4441" i="2" s="1"/>
  <c r="J4442" i="2"/>
  <c r="K4442" i="2" s="1"/>
  <c r="J4443" i="2"/>
  <c r="J4444" i="2"/>
  <c r="J4445" i="2"/>
  <c r="J4446" i="2"/>
  <c r="J4447" i="2"/>
  <c r="J4448" i="2"/>
  <c r="K4448" i="2" s="1"/>
  <c r="J4449" i="2"/>
  <c r="K4449" i="2" s="1"/>
  <c r="J4450" i="2"/>
  <c r="K4450" i="2" s="1"/>
  <c r="J4451" i="2"/>
  <c r="J4452" i="2"/>
  <c r="K4452" i="2" s="1"/>
  <c r="J4453" i="2"/>
  <c r="J4454" i="2"/>
  <c r="J4455" i="2"/>
  <c r="K4455" i="2" s="1"/>
  <c r="J4456" i="2"/>
  <c r="K4456" i="2" s="1"/>
  <c r="J4457" i="2"/>
  <c r="K4457" i="2" s="1"/>
  <c r="J4458" i="2"/>
  <c r="K4458" i="2" s="1"/>
  <c r="J4459" i="2"/>
  <c r="J4460" i="2"/>
  <c r="K4460" i="2" s="1"/>
  <c r="J4461" i="2"/>
  <c r="J4462" i="2"/>
  <c r="J4463" i="2"/>
  <c r="K4463" i="2" s="1"/>
  <c r="J4464" i="2"/>
  <c r="K4464" i="2" s="1"/>
  <c r="J4465" i="2"/>
  <c r="K4465" i="2" s="1"/>
  <c r="J4466" i="2"/>
  <c r="K4466" i="2" s="1"/>
  <c r="J4467" i="2"/>
  <c r="J4468" i="2"/>
  <c r="K4468" i="2" s="1"/>
  <c r="J4469" i="2"/>
  <c r="J4470" i="2"/>
  <c r="J4471" i="2"/>
  <c r="J4472" i="2"/>
  <c r="K4472" i="2" s="1"/>
  <c r="J4473" i="2"/>
  <c r="K4473" i="2" s="1"/>
  <c r="J4474" i="2"/>
  <c r="K4474" i="2" s="1"/>
  <c r="J4475" i="2"/>
  <c r="J4476" i="2"/>
  <c r="K4476" i="2" s="1"/>
  <c r="J4477" i="2"/>
  <c r="J4478" i="2"/>
  <c r="J4479" i="2"/>
  <c r="J4480" i="2"/>
  <c r="K4480" i="2" s="1"/>
  <c r="J4481" i="2"/>
  <c r="K4481" i="2" s="1"/>
  <c r="J4482" i="2"/>
  <c r="K4482" i="2" s="1"/>
  <c r="J4483" i="2"/>
  <c r="J4484" i="2"/>
  <c r="K4484" i="2" s="1"/>
  <c r="J4485" i="2"/>
  <c r="J4486" i="2"/>
  <c r="J4487" i="2"/>
  <c r="K4487" i="2" s="1"/>
  <c r="J4488" i="2"/>
  <c r="K4488" i="2" s="1"/>
  <c r="J4489" i="2"/>
  <c r="K4489" i="2" s="1"/>
  <c r="J4490" i="2"/>
  <c r="K4490" i="2" s="1"/>
  <c r="J4491" i="2"/>
  <c r="J4492" i="2"/>
  <c r="J4493" i="2"/>
  <c r="J4494" i="2"/>
  <c r="K4494" i="2" s="1"/>
  <c r="J4495" i="2"/>
  <c r="J4496" i="2"/>
  <c r="K4496" i="2" s="1"/>
  <c r="J4497" i="2"/>
  <c r="K4497" i="2" s="1"/>
  <c r="J4498" i="2"/>
  <c r="K4498" i="2" s="1"/>
  <c r="J4499" i="2"/>
  <c r="J4500" i="2"/>
  <c r="J4501" i="2"/>
  <c r="J4502" i="2"/>
  <c r="J4503" i="2"/>
  <c r="J4504" i="2"/>
  <c r="K4504" i="2" s="1"/>
  <c r="J4505" i="2"/>
  <c r="K4505" i="2" s="1"/>
  <c r="J4506" i="2"/>
  <c r="K4506" i="2" s="1"/>
  <c r="J4507" i="2"/>
  <c r="J4508" i="2"/>
  <c r="K4508" i="2" s="1"/>
  <c r="J4509" i="2"/>
  <c r="J4510" i="2"/>
  <c r="K4510" i="2" s="1"/>
  <c r="J4511" i="2"/>
  <c r="J4512" i="2"/>
  <c r="J4513" i="2"/>
  <c r="K4513" i="2" s="1"/>
  <c r="J4514" i="2"/>
  <c r="K4514" i="2" s="1"/>
  <c r="J4515" i="2"/>
  <c r="J4516" i="2"/>
  <c r="J4517" i="2"/>
  <c r="J4518" i="2"/>
  <c r="J4519" i="2"/>
  <c r="J4520" i="2"/>
  <c r="K4520" i="2" s="1"/>
  <c r="J4521" i="2"/>
  <c r="K4521" i="2" s="1"/>
  <c r="J4522" i="2"/>
  <c r="K4522" i="2" s="1"/>
  <c r="J4523" i="2"/>
  <c r="J4524" i="2"/>
  <c r="J4525" i="2"/>
  <c r="J4526" i="2"/>
  <c r="J4527" i="2"/>
  <c r="J4528" i="2"/>
  <c r="K4528" i="2" s="1"/>
  <c r="J4529" i="2"/>
  <c r="K4529" i="2" s="1"/>
  <c r="J4530" i="2"/>
  <c r="K4530" i="2" s="1"/>
  <c r="J4531" i="2"/>
  <c r="J4532" i="2"/>
  <c r="J4533" i="2"/>
  <c r="J4534" i="2"/>
  <c r="J4535" i="2"/>
  <c r="J4536" i="2"/>
  <c r="K4536" i="2" s="1"/>
  <c r="J4537" i="2"/>
  <c r="K4537" i="2" s="1"/>
  <c r="J4538" i="2"/>
  <c r="K4538" i="2" s="1"/>
  <c r="J4539" i="2"/>
  <c r="J4540" i="2"/>
  <c r="K4540" i="2" s="1"/>
  <c r="J4541" i="2"/>
  <c r="J4542" i="2"/>
  <c r="J4543" i="2"/>
  <c r="J4544" i="2"/>
  <c r="K4544" i="2" s="1"/>
  <c r="J4545" i="2"/>
  <c r="K4545" i="2" s="1"/>
  <c r="J4546" i="2"/>
  <c r="K4546" i="2" s="1"/>
  <c r="J4547" i="2"/>
  <c r="J4548" i="2"/>
  <c r="J4549" i="2"/>
  <c r="J4550" i="2"/>
  <c r="K4550" i="2" s="1"/>
  <c r="J4551" i="2"/>
  <c r="J4552" i="2"/>
  <c r="J4553" i="2"/>
  <c r="K4553" i="2" s="1"/>
  <c r="J4554" i="2"/>
  <c r="K4554" i="2" s="1"/>
  <c r="J4555" i="2"/>
  <c r="J4556" i="2"/>
  <c r="J4557" i="2"/>
  <c r="J4558" i="2"/>
  <c r="J4559" i="2"/>
  <c r="J4560" i="2"/>
  <c r="K4560" i="2" s="1"/>
  <c r="J4561" i="2"/>
  <c r="K4561" i="2" s="1"/>
  <c r="J4562" i="2"/>
  <c r="K4562" i="2" s="1"/>
  <c r="J4563" i="2"/>
  <c r="J4564" i="2"/>
  <c r="J4565" i="2"/>
  <c r="J4566" i="2"/>
  <c r="K4566" i="2" s="1"/>
  <c r="J4567" i="2"/>
  <c r="K4567" i="2" s="1"/>
  <c r="J4568" i="2"/>
  <c r="K4568" i="2" s="1"/>
  <c r="J4569" i="2"/>
  <c r="K4569" i="2" s="1"/>
  <c r="J4570" i="2"/>
  <c r="K4570" i="2" s="1"/>
  <c r="J4571" i="2"/>
  <c r="J4572" i="2"/>
  <c r="K4572" i="2" s="1"/>
  <c r="J4573" i="2"/>
  <c r="J4574" i="2"/>
  <c r="J4575" i="2"/>
  <c r="J4576" i="2"/>
  <c r="K4576" i="2" s="1"/>
  <c r="J4577" i="2"/>
  <c r="K4577" i="2" s="1"/>
  <c r="J4578" i="2"/>
  <c r="K4578" i="2" s="1"/>
  <c r="J4579" i="2"/>
  <c r="J4580" i="2"/>
  <c r="K4580" i="2" s="1"/>
  <c r="J4581" i="2"/>
  <c r="J4582" i="2"/>
  <c r="J4583" i="2"/>
  <c r="K4583" i="2" s="1"/>
  <c r="J4584" i="2"/>
  <c r="K4584" i="2" s="1"/>
  <c r="K4220" i="2"/>
  <c r="K4159" i="2"/>
  <c r="K4047" i="2"/>
  <c r="K3893" i="2"/>
  <c r="K3901" i="2"/>
  <c r="K3909" i="2"/>
  <c r="K3917" i="2"/>
  <c r="K3925" i="2"/>
  <c r="K3927" i="2"/>
  <c r="K3757" i="2"/>
  <c r="K3732" i="2"/>
  <c r="K3709" i="2"/>
  <c r="K3717" i="2"/>
  <c r="K3725" i="2"/>
  <c r="K3676" i="2"/>
  <c r="K3655" i="2"/>
  <c r="K3645" i="2"/>
  <c r="K3653" i="2"/>
  <c r="K3621" i="2"/>
  <c r="K3588" i="2"/>
  <c r="K3583" i="2"/>
  <c r="K3565" i="2"/>
  <c r="K3571" i="2"/>
  <c r="K3573" i="2"/>
  <c r="K3556" i="2"/>
  <c r="K3515" i="2"/>
  <c r="K3517" i="2"/>
  <c r="K3523" i="2"/>
  <c r="K3525" i="2"/>
  <c r="K3501" i="2"/>
  <c r="K3503" i="2"/>
  <c r="K3477" i="2"/>
  <c r="K3485" i="2"/>
  <c r="K3445" i="2"/>
  <c r="K3432" i="2"/>
  <c r="K3398" i="2"/>
  <c r="K3389" i="2"/>
  <c r="K3373" i="2"/>
  <c r="K3379" i="2"/>
  <c r="K3349" i="2"/>
  <c r="K3341" i="2"/>
  <c r="K3333" i="2"/>
  <c r="K3328" i="2"/>
  <c r="K3317" i="2"/>
  <c r="K3325" i="2"/>
  <c r="K3285" i="2"/>
  <c r="K3277" i="2"/>
  <c r="K3267" i="2"/>
  <c r="K3269" i="2"/>
  <c r="K3247" i="2"/>
  <c r="K3239" i="2"/>
  <c r="K3236" i="2"/>
  <c r="K3229" i="2"/>
  <c r="K3220" i="2"/>
  <c r="K3197" i="2"/>
  <c r="K3195" i="2"/>
  <c r="K3189" i="2"/>
  <c r="K3165" i="2"/>
  <c r="K3156" i="2"/>
  <c r="K3100" i="2"/>
  <c r="K3092" i="2"/>
  <c r="K3076" i="2"/>
  <c r="K3059" i="2"/>
  <c r="K3046" i="2"/>
  <c r="K3036" i="2"/>
  <c r="K3021" i="2"/>
  <c r="K3019" i="2"/>
  <c r="K2979" i="2"/>
  <c r="K2965" i="2"/>
  <c r="K2959" i="2"/>
  <c r="K2923" i="2"/>
  <c r="K2901" i="2"/>
  <c r="K2891" i="2"/>
  <c r="K2888" i="2"/>
  <c r="K2885" i="2"/>
  <c r="K2860" i="2"/>
  <c r="K2851" i="2"/>
  <c r="K2836" i="2"/>
  <c r="K2804" i="2"/>
  <c r="K2780" i="2"/>
  <c r="K2755" i="2"/>
  <c r="K2740" i="2"/>
  <c r="K2683" i="2"/>
  <c r="K2668" i="2"/>
  <c r="K2646" i="2"/>
  <c r="K2627" i="2"/>
  <c r="K2620" i="2"/>
  <c r="K2597" i="2"/>
  <c r="K2587" i="2"/>
  <c r="K2579" i="2"/>
  <c r="K2563" i="2"/>
  <c r="K2555" i="2"/>
  <c r="K2548" i="2"/>
  <c r="K2531" i="2"/>
  <c r="K2499" i="2"/>
  <c r="K2483" i="2"/>
  <c r="K2475" i="2"/>
  <c r="K2467" i="2"/>
  <c r="K2462" i="2"/>
  <c r="K2451" i="2"/>
  <c r="K2443" i="2"/>
  <c r="K2439" i="2"/>
  <c r="K2435" i="2"/>
  <c r="K2420" i="2"/>
  <c r="K2412" i="2"/>
  <c r="K2392" i="2"/>
  <c r="K2387" i="2"/>
  <c r="K2371" i="2"/>
  <c r="K2363" i="2"/>
  <c r="K2357" i="2"/>
  <c r="K2347" i="2"/>
  <c r="K2339" i="2"/>
  <c r="K2331" i="2"/>
  <c r="K2324" i="2"/>
  <c r="K2308" i="2"/>
  <c r="K2299" i="2"/>
  <c r="K2293" i="2"/>
  <c r="K2283" i="2"/>
  <c r="K2277" i="2"/>
  <c r="K2268" i="2"/>
  <c r="K2260" i="2"/>
  <c r="K2251" i="2"/>
  <c r="K2244" i="2"/>
  <c r="K2236" i="2"/>
  <c r="K2219" i="2"/>
  <c r="K2215" i="2"/>
  <c r="K2211" i="2"/>
  <c r="K2203" i="2"/>
  <c r="K2196" i="2"/>
  <c r="K2179" i="2"/>
  <c r="K2171" i="2"/>
  <c r="K2163" i="2"/>
  <c r="K2147" i="2"/>
  <c r="K2139" i="2"/>
  <c r="K2131" i="2"/>
  <c r="K2123" i="2"/>
  <c r="K2119" i="2"/>
  <c r="K2115" i="2"/>
  <c r="K2107" i="2"/>
  <c r="K2104" i="2"/>
  <c r="K2099" i="2"/>
  <c r="K2093" i="2"/>
  <c r="K2083" i="2"/>
  <c r="K2075" i="2"/>
  <c r="K2059" i="2"/>
  <c r="K2043" i="2"/>
  <c r="K2035" i="2"/>
  <c r="K2028" i="2"/>
  <c r="K2019" i="2"/>
  <c r="K2012" i="2"/>
  <c r="K2003" i="2"/>
  <c r="K1995" i="2"/>
  <c r="K1992" i="2"/>
  <c r="K1987" i="2"/>
  <c r="K1979" i="2"/>
  <c r="K1971" i="2"/>
  <c r="K1963" i="2"/>
  <c r="K1955" i="2"/>
  <c r="K1947" i="2"/>
  <c r="K1939" i="2"/>
  <c r="K1932" i="2"/>
  <c r="K1924" i="2"/>
  <c r="K1915" i="2"/>
  <c r="K1907" i="2"/>
  <c r="K1899" i="2"/>
  <c r="K1891" i="2"/>
  <c r="K1884" i="2"/>
  <c r="K1868" i="2"/>
  <c r="K1859" i="2"/>
  <c r="K1851" i="2"/>
  <c r="K1847" i="2"/>
  <c r="K1845" i="2"/>
  <c r="K1837" i="2"/>
  <c r="K1827" i="2"/>
  <c r="K1819" i="2"/>
  <c r="K1811" i="2"/>
  <c r="K1808" i="2"/>
  <c r="K1803" i="2"/>
  <c r="K1787" i="2"/>
  <c r="K1771" i="2"/>
  <c r="K1763" i="2"/>
  <c r="K1747" i="2"/>
  <c r="K1740" i="2"/>
  <c r="K1731" i="2"/>
  <c r="K1720" i="2"/>
  <c r="K1715" i="2"/>
  <c r="K1691" i="2"/>
  <c r="K1683" i="2"/>
  <c r="K1668" i="2"/>
  <c r="K1664" i="2"/>
  <c r="K1651" i="2"/>
  <c r="K1645" i="2"/>
  <c r="K1639" i="2"/>
  <c r="K1636" i="2"/>
  <c r="K1627" i="2"/>
  <c r="K1611" i="2"/>
  <c r="K1595" i="2"/>
  <c r="K1587" i="2"/>
  <c r="K1581" i="2"/>
  <c r="K1576" i="2"/>
  <c r="K1572" i="2"/>
  <c r="K1564" i="2"/>
  <c r="K1539" i="2"/>
  <c r="K1515" i="2"/>
  <c r="K1507" i="2"/>
  <c r="K1504" i="2"/>
  <c r="K1499" i="2"/>
  <c r="K1491" i="2"/>
  <c r="K1483" i="2"/>
  <c r="K1459" i="2"/>
  <c r="K1452" i="2"/>
  <c r="K1448" i="2"/>
  <c r="K1443" i="2"/>
  <c r="K1435" i="2"/>
  <c r="K1427" i="2"/>
  <c r="K1403" i="2"/>
  <c r="K1396" i="2"/>
  <c r="K1387" i="2"/>
  <c r="K1380" i="2"/>
  <c r="K1368" i="2"/>
  <c r="K1363" i="2"/>
  <c r="K1355" i="2"/>
  <c r="K1347" i="2"/>
  <c r="K1339" i="2"/>
  <c r="K1331" i="2"/>
  <c r="K1323" i="2"/>
  <c r="K1315" i="2"/>
  <c r="K1308" i="2"/>
  <c r="K1302" i="2"/>
  <c r="K1291" i="2"/>
  <c r="K1275" i="2"/>
  <c r="K1267" i="2"/>
  <c r="K1251" i="2"/>
  <c r="K1243" i="2"/>
  <c r="K1235" i="2"/>
  <c r="K1227" i="2"/>
  <c r="K1220" i="2"/>
  <c r="K1195" i="2"/>
  <c r="K1179" i="2"/>
  <c r="K1172" i="2"/>
  <c r="K1164" i="2"/>
  <c r="K1147" i="2"/>
  <c r="K1139" i="2"/>
  <c r="K1131" i="2"/>
  <c r="K1124" i="2"/>
  <c r="K1115" i="2"/>
  <c r="K1107" i="2"/>
  <c r="K1100" i="2"/>
  <c r="K1091" i="2"/>
  <c r="K1080" i="2"/>
  <c r="K1067" i="2"/>
  <c r="K1059" i="2"/>
  <c r="K1051" i="2"/>
  <c r="K1043" i="2"/>
  <c r="K1027" i="2"/>
  <c r="K1019" i="2"/>
  <c r="K1011" i="2"/>
  <c r="K1008" i="2"/>
  <c r="K1003" i="2"/>
  <c r="K998" i="2"/>
  <c r="K995" i="2"/>
  <c r="K987" i="2"/>
  <c r="K979" i="2"/>
  <c r="K972" i="2"/>
  <c r="K960" i="2"/>
  <c r="K955" i="2"/>
  <c r="K939" i="2"/>
  <c r="K932" i="2"/>
  <c r="K923" i="2"/>
  <c r="K915" i="2"/>
  <c r="K899" i="2"/>
  <c r="K891" i="2"/>
  <c r="K883" i="2"/>
  <c r="K875" i="2"/>
  <c r="K867" i="2"/>
  <c r="K859" i="2"/>
  <c r="K851" i="2"/>
  <c r="K843" i="2"/>
  <c r="K835" i="2"/>
  <c r="K827" i="2"/>
  <c r="K811" i="2"/>
  <c r="K795" i="2"/>
  <c r="K787" i="2"/>
  <c r="K779" i="2"/>
  <c r="K771" i="2"/>
  <c r="K763" i="2"/>
  <c r="K755" i="2"/>
  <c r="K747" i="2"/>
  <c r="K739" i="2"/>
  <c r="K731" i="2"/>
  <c r="K723" i="2"/>
  <c r="K715" i="2"/>
  <c r="K707" i="2"/>
  <c r="K699" i="2"/>
  <c r="K691" i="2"/>
  <c r="K683" i="2"/>
  <c r="K675" i="2"/>
  <c r="K659" i="2"/>
  <c r="K651" i="2"/>
  <c r="K643" i="2"/>
  <c r="K636" i="2"/>
  <c r="K627" i="2"/>
  <c r="K624" i="2"/>
  <c r="K619" i="2"/>
  <c r="K603" i="2"/>
  <c r="K595" i="2"/>
  <c r="K587" i="2"/>
  <c r="K579" i="2"/>
  <c r="K571" i="2"/>
  <c r="K555" i="2"/>
  <c r="K547" i="2"/>
  <c r="K539" i="2"/>
  <c r="K531" i="2"/>
  <c r="K523" i="2"/>
  <c r="K515" i="2"/>
  <c r="K508" i="2"/>
  <c r="K499" i="2"/>
  <c r="K491" i="2"/>
  <c r="K483" i="2"/>
  <c r="K475" i="2"/>
  <c r="K467" i="2"/>
  <c r="K459" i="2"/>
  <c r="K451" i="2"/>
  <c r="K435" i="2"/>
  <c r="K432" i="2"/>
  <c r="K427" i="2"/>
  <c r="K419" i="2"/>
  <c r="K411" i="2"/>
  <c r="K403" i="2"/>
  <c r="K395" i="2"/>
  <c r="K391" i="2"/>
  <c r="K387" i="2"/>
  <c r="K384" i="2"/>
  <c r="K379" i="2"/>
  <c r="K371" i="2"/>
  <c r="K363" i="2"/>
  <c r="K355" i="2"/>
  <c r="K347" i="2"/>
  <c r="K339" i="2"/>
  <c r="K334" i="2"/>
  <c r="K331" i="2"/>
  <c r="K323" i="2"/>
  <c r="K315" i="2"/>
  <c r="K307" i="2"/>
  <c r="K299" i="2"/>
  <c r="K291" i="2"/>
  <c r="K283" i="2"/>
  <c r="K276" i="2"/>
  <c r="K267" i="2"/>
  <c r="K259" i="2"/>
  <c r="K251" i="2"/>
  <c r="K243" i="2"/>
  <c r="K235" i="2"/>
  <c r="K227" i="2"/>
  <c r="K219" i="2"/>
  <c r="K203" i="2"/>
  <c r="K195" i="2"/>
  <c r="K187" i="2"/>
  <c r="K182" i="2"/>
  <c r="K179" i="2"/>
  <c r="K171" i="2"/>
  <c r="K166" i="2"/>
  <c r="K163" i="2"/>
  <c r="K155" i="2"/>
  <c r="K147" i="2"/>
  <c r="K139" i="2"/>
  <c r="K131" i="2"/>
  <c r="K123" i="2"/>
  <c r="K115" i="2"/>
  <c r="K107" i="2"/>
  <c r="K99" i="2"/>
  <c r="K91" i="2"/>
  <c r="K83" i="2"/>
  <c r="K75" i="2"/>
  <c r="K67" i="2"/>
  <c r="K59" i="2"/>
  <c r="K51" i="2"/>
  <c r="K43" i="2"/>
  <c r="K35" i="2"/>
  <c r="K27" i="2"/>
  <c r="K19" i="2"/>
  <c r="K11" i="2"/>
  <c r="K3" i="2"/>
  <c r="K453" i="2"/>
  <c r="K957" i="2"/>
  <c r="K2444" i="2"/>
  <c r="K2643" i="2"/>
  <c r="K774" i="2"/>
  <c r="K852" i="2"/>
  <c r="K1029" i="2"/>
  <c r="K1780" i="2"/>
  <c r="K3691" i="2"/>
  <c r="K829" i="2"/>
  <c r="K1760" i="2"/>
  <c r="K4208" i="2"/>
  <c r="K2765" i="2"/>
  <c r="K2037" i="2"/>
  <c r="K4211" i="2"/>
  <c r="K2547" i="2"/>
  <c r="K2732" i="2"/>
  <c r="K3388" i="2"/>
  <c r="K2272" i="2"/>
  <c r="K893" i="2"/>
  <c r="K700" i="2"/>
  <c r="K1086" i="2"/>
  <c r="K1212" i="2"/>
  <c r="K1835" i="2"/>
  <c r="K3509" i="2"/>
  <c r="K3774" i="2"/>
  <c r="K1412" i="2"/>
  <c r="K1524" i="2"/>
  <c r="K2053" i="2"/>
  <c r="K3158" i="2"/>
  <c r="K2317" i="2"/>
  <c r="K1980" i="2"/>
  <c r="K2355" i="2"/>
  <c r="K3342" i="2"/>
  <c r="K2667" i="2"/>
  <c r="K2269" i="2"/>
  <c r="K3643" i="2"/>
  <c r="K3124" i="2"/>
  <c r="K3399" i="2"/>
  <c r="K3125" i="2"/>
  <c r="K3979" i="2"/>
  <c r="K205" i="2"/>
  <c r="K2252" i="2"/>
  <c r="K1021" i="2"/>
  <c r="K1095" i="2"/>
  <c r="K229" i="2"/>
  <c r="K1901" i="2"/>
  <c r="K1099" i="2"/>
  <c r="K1869" i="2"/>
  <c r="K1198" i="2"/>
  <c r="K1163" i="2"/>
  <c r="K2323" i="2"/>
  <c r="K2253" i="2"/>
  <c r="K3043" i="2"/>
  <c r="K1621" i="2"/>
  <c r="K1317" i="2"/>
  <c r="K1588" i="2"/>
  <c r="K1629" i="2"/>
  <c r="K3118" i="2"/>
  <c r="K1997" i="2"/>
  <c r="K2091" i="2"/>
  <c r="K1968" i="2"/>
  <c r="K4229" i="2"/>
  <c r="K2291" i="2"/>
  <c r="K708" i="2"/>
  <c r="K2372" i="2"/>
  <c r="K908" i="2"/>
  <c r="K285" i="2"/>
  <c r="K460" i="2"/>
  <c r="K2956" i="2"/>
  <c r="K324" i="2"/>
  <c r="K981" i="2"/>
  <c r="K372" i="2"/>
  <c r="K4235" i="2"/>
  <c r="K902" i="2"/>
  <c r="K3552" i="2"/>
  <c r="K1935" i="2"/>
  <c r="K3861" i="2"/>
  <c r="K2830" i="2"/>
  <c r="K2932" i="2"/>
  <c r="K77" i="2"/>
  <c r="K1495" i="2"/>
  <c r="K2645" i="2"/>
  <c r="K925" i="2"/>
  <c r="K2572" i="2"/>
  <c r="K1181" i="2"/>
  <c r="K2844" i="2"/>
  <c r="K2005" i="2"/>
  <c r="K3005" i="2"/>
  <c r="K813" i="2"/>
  <c r="K3107" i="2"/>
  <c r="K2463" i="2"/>
  <c r="K1805" i="2"/>
  <c r="K1948" i="2"/>
  <c r="K3259" i="2"/>
  <c r="K1677" i="2"/>
  <c r="K2588" i="2"/>
  <c r="K4043" i="2"/>
  <c r="K4132" i="2"/>
  <c r="K3427" i="2"/>
  <c r="K2748" i="2"/>
  <c r="K164" i="2"/>
  <c r="K599" i="2"/>
  <c r="K1157" i="2"/>
  <c r="K2540" i="2"/>
  <c r="K1597" i="2"/>
  <c r="K988" i="2"/>
  <c r="K819" i="2"/>
  <c r="K2853" i="2"/>
  <c r="K677" i="2"/>
  <c r="K1843" i="2"/>
  <c r="K367" i="2"/>
  <c r="K1742" i="2"/>
  <c r="K2125" i="2"/>
  <c r="K1318" i="2"/>
  <c r="K540" i="2"/>
  <c r="K2068" i="2"/>
  <c r="K1436" i="2"/>
  <c r="K2445" i="2"/>
  <c r="K1142" i="2"/>
  <c r="K2756" i="2"/>
  <c r="K3429" i="2"/>
  <c r="K2676" i="2"/>
  <c r="K4136" i="2"/>
  <c r="K2135" i="2"/>
  <c r="K4267" i="2"/>
  <c r="K4139" i="2"/>
  <c r="K284" i="2"/>
  <c r="K1246" i="2"/>
  <c r="K740" i="2"/>
  <c r="K1692" i="2"/>
  <c r="K1886" i="2"/>
  <c r="K2259" i="2"/>
  <c r="K1101" i="2"/>
  <c r="K1716" i="2"/>
  <c r="K1613" i="2"/>
  <c r="K868" i="2"/>
  <c r="K824" i="2"/>
  <c r="K1156" i="2"/>
  <c r="K1455" i="2"/>
  <c r="K1684" i="2"/>
  <c r="K2275" i="2"/>
  <c r="K1196" i="2"/>
  <c r="K2020" i="2"/>
  <c r="K4053" i="2"/>
  <c r="K2408" i="2"/>
  <c r="K4141" i="2"/>
  <c r="K1653" i="2"/>
  <c r="K1395" i="2"/>
  <c r="K4275" i="2"/>
  <c r="K52" i="2"/>
  <c r="K295" i="2"/>
  <c r="K884" i="2"/>
  <c r="K45" i="2"/>
  <c r="K2421" i="2"/>
  <c r="K1132" i="2"/>
  <c r="K1453" i="2"/>
  <c r="K983" i="2"/>
  <c r="K196" i="2"/>
  <c r="K701" i="2"/>
  <c r="K2284" i="2"/>
  <c r="K1214" i="2"/>
  <c r="K1773" i="2"/>
  <c r="K2573" i="2"/>
  <c r="K1407" i="2"/>
  <c r="K2967" i="2"/>
  <c r="K3455" i="2"/>
  <c r="K644" i="2"/>
  <c r="K1525" i="2"/>
  <c r="K2077" i="2"/>
  <c r="K1527" i="2"/>
  <c r="K949" i="2"/>
  <c r="K1171" i="2"/>
  <c r="K3908" i="2"/>
  <c r="K3835" i="2"/>
  <c r="K1903" i="2"/>
  <c r="K2239" i="2"/>
  <c r="K567" i="2"/>
  <c r="K292" i="2"/>
  <c r="K1420" i="2"/>
  <c r="K455" i="2"/>
  <c r="K2436" i="2"/>
  <c r="K1739" i="2"/>
  <c r="K1494" i="2"/>
  <c r="K967" i="2"/>
  <c r="K2739" i="2"/>
  <c r="K1693" i="2"/>
  <c r="K2525" i="2"/>
  <c r="K3595" i="2"/>
  <c r="K2596" i="2"/>
  <c r="K1518" i="2"/>
  <c r="K2254" i="2"/>
  <c r="K2327" i="2"/>
  <c r="K1669" i="2"/>
  <c r="K4060" i="2"/>
  <c r="K4149" i="2"/>
  <c r="K2653" i="2"/>
  <c r="K3159" i="2"/>
  <c r="K4299" i="2"/>
  <c r="K3875" i="2"/>
  <c r="K69" i="2"/>
  <c r="K1340" i="2"/>
  <c r="K572" i="2"/>
  <c r="K3131" i="2"/>
  <c r="K615" i="2"/>
  <c r="K149" i="2"/>
  <c r="K2014" i="2"/>
  <c r="K2165" i="2"/>
  <c r="K3947" i="2"/>
  <c r="K805" i="2"/>
  <c r="K2333" i="2"/>
  <c r="K1324" i="2"/>
  <c r="K2429" i="2"/>
  <c r="K1872" i="2"/>
  <c r="K1307" i="2"/>
  <c r="K694" i="2"/>
  <c r="K1071" i="2"/>
  <c r="K3949" i="2"/>
  <c r="K1795" i="2"/>
  <c r="K1213" i="2"/>
  <c r="K3227" i="2"/>
  <c r="K3759" i="2"/>
  <c r="K3323" i="2"/>
  <c r="K2318" i="2"/>
  <c r="K2261" i="2"/>
  <c r="K1437" i="2"/>
  <c r="K2507" i="2"/>
  <c r="K1718" i="2"/>
  <c r="K1620" i="2"/>
  <c r="K3783" i="2"/>
  <c r="K87" i="2"/>
  <c r="K879" i="2"/>
  <c r="K684" i="2"/>
  <c r="K1342" i="2"/>
  <c r="K500" i="2"/>
  <c r="K440" i="2"/>
  <c r="K1263" i="2"/>
  <c r="K695" i="2"/>
  <c r="K2877" i="2"/>
  <c r="K351" i="2"/>
  <c r="K4068" i="2"/>
  <c r="K3611" i="2"/>
  <c r="K3542" i="2"/>
  <c r="K431" i="2"/>
  <c r="K3109" i="2"/>
  <c r="K4325" i="2"/>
  <c r="K22" i="2"/>
  <c r="K412" i="2"/>
  <c r="K543" i="2"/>
  <c r="K1030" i="2"/>
  <c r="K1103" i="2"/>
  <c r="K534" i="2"/>
  <c r="K3013" i="2"/>
  <c r="K573" i="2"/>
  <c r="K607" i="2"/>
  <c r="K1197" i="2"/>
  <c r="K1421" i="2"/>
  <c r="K1203" i="2"/>
  <c r="K1556" i="2"/>
  <c r="K622" i="2"/>
  <c r="K2304" i="2"/>
  <c r="K4333" i="2"/>
  <c r="K3044" i="2"/>
  <c r="K2996" i="2"/>
  <c r="K2149" i="2"/>
  <c r="K3075" i="2"/>
  <c r="K3651" i="2"/>
  <c r="K4077" i="2"/>
  <c r="K269" i="2"/>
  <c r="K222" i="2"/>
  <c r="K574" i="2"/>
  <c r="K2603" i="2"/>
  <c r="K532" i="2"/>
  <c r="K319" i="2"/>
  <c r="K405" i="2"/>
  <c r="K685" i="2"/>
  <c r="K780" i="2"/>
  <c r="K2405" i="2"/>
  <c r="K3493" i="2"/>
  <c r="K4350" i="2"/>
  <c r="K3004" i="2"/>
  <c r="K4179" i="2"/>
  <c r="K3144" i="2"/>
  <c r="K4083" i="2"/>
  <c r="K3133" i="2"/>
  <c r="K141" i="2"/>
  <c r="K2124" i="2"/>
  <c r="K2096" i="2"/>
  <c r="K812" i="2"/>
  <c r="K1563" i="2"/>
  <c r="K2407" i="2"/>
  <c r="K1085" i="2"/>
  <c r="K1159" i="2"/>
  <c r="K278" i="2"/>
  <c r="K1255" i="2"/>
  <c r="K3002" i="2"/>
  <c r="K2741" i="2"/>
  <c r="K3652" i="2"/>
  <c r="K4013" i="2"/>
  <c r="K3787" i="2"/>
  <c r="K2941" i="2"/>
  <c r="K4373" i="2"/>
  <c r="K2240" i="2"/>
  <c r="K3443" i="2"/>
  <c r="K2724" i="2"/>
  <c r="K4379" i="2"/>
  <c r="K3788" i="2"/>
  <c r="K4383" i="2"/>
  <c r="K3811" i="2"/>
  <c r="K3883" i="2"/>
  <c r="K4391" i="2"/>
  <c r="K3557" i="2"/>
  <c r="K4189" i="2"/>
  <c r="K85" i="2"/>
  <c r="K309" i="2"/>
  <c r="K1341" i="2"/>
  <c r="K516" i="2"/>
  <c r="K95" i="2"/>
  <c r="K871" i="2"/>
  <c r="K2621" i="2"/>
  <c r="K933" i="2"/>
  <c r="K3077" i="2"/>
  <c r="K2883" i="2"/>
  <c r="K926" i="2"/>
  <c r="K4419" i="2"/>
  <c r="K4421" i="2"/>
  <c r="K1398" i="2"/>
  <c r="K2375" i="2"/>
  <c r="K3923" i="2"/>
  <c r="K4437" i="2"/>
  <c r="K228" i="2"/>
  <c r="K1023" i="2"/>
  <c r="K1015" i="2"/>
  <c r="K39" i="2"/>
  <c r="K1076" i="2"/>
  <c r="K1964" i="2"/>
  <c r="K1475" i="2"/>
  <c r="K1619" i="2"/>
  <c r="K1343" i="2"/>
  <c r="K2869" i="2"/>
  <c r="K1659" i="2"/>
  <c r="K2571" i="2"/>
  <c r="K2861" i="2"/>
  <c r="K4453" i="2"/>
  <c r="K2623" i="2"/>
  <c r="K2892" i="2"/>
  <c r="K3395" i="2"/>
  <c r="K4467" i="2"/>
  <c r="K4469" i="2"/>
  <c r="K4479" i="2"/>
  <c r="K4485" i="2"/>
  <c r="K3667" i="2"/>
  <c r="K4100" i="2"/>
  <c r="K4491" i="2"/>
  <c r="K693" i="2"/>
  <c r="K407" i="2"/>
  <c r="K1063" i="2"/>
  <c r="K2255" i="2"/>
  <c r="K1126" i="2"/>
  <c r="K894" i="2"/>
  <c r="K710" i="2"/>
  <c r="K1268" i="2"/>
  <c r="K2607" i="2"/>
  <c r="K856" i="2"/>
  <c r="K2864" i="2"/>
  <c r="K2112" i="2"/>
  <c r="K4501" i="2"/>
  <c r="K2972" i="2"/>
  <c r="K3157" i="2"/>
  <c r="K1855" i="2"/>
  <c r="K4509" i="2"/>
  <c r="K4512" i="2"/>
  <c r="K3511" i="2"/>
  <c r="K4517" i="2"/>
  <c r="K3331" i="2"/>
  <c r="K2187" i="2"/>
  <c r="K4531" i="2"/>
  <c r="K21" i="2"/>
  <c r="K117" i="2"/>
  <c r="K245" i="2"/>
  <c r="K612" i="2"/>
  <c r="K919" i="2"/>
  <c r="K439" i="2"/>
  <c r="K2508" i="2"/>
  <c r="K511" i="2"/>
  <c r="K1229" i="2"/>
  <c r="K1628" i="2"/>
  <c r="K3396" i="2"/>
  <c r="K2811" i="2"/>
  <c r="K2549" i="2"/>
  <c r="K4557" i="2"/>
  <c r="K1351" i="2"/>
  <c r="K2389" i="2"/>
  <c r="K1756" i="2"/>
  <c r="K4571" i="2"/>
  <c r="K2907" i="2"/>
  <c r="K4579" i="2"/>
  <c r="K1141" i="2"/>
  <c r="K3973" i="2"/>
  <c r="K727" i="2"/>
  <c r="K2613" i="2"/>
  <c r="K1701" i="2"/>
  <c r="K1207" i="2"/>
  <c r="K1543" i="2"/>
  <c r="K2779" i="2"/>
  <c r="K637" i="2"/>
  <c r="K1820" i="2"/>
  <c r="K503" i="2"/>
  <c r="K1551" i="2"/>
  <c r="K2955" i="2"/>
  <c r="K1644" i="2"/>
  <c r="K1782" i="2"/>
  <c r="K181" i="2"/>
  <c r="K2227" i="2"/>
  <c r="K118" i="2"/>
  <c r="K2197" i="2"/>
  <c r="K2516" i="2"/>
  <c r="K124" i="2"/>
  <c r="K1517" i="2"/>
  <c r="K1580" i="2"/>
  <c r="K1110" i="2"/>
  <c r="K3869" i="2"/>
  <c r="K767" i="2"/>
  <c r="K3907" i="2"/>
  <c r="K2707" i="2"/>
  <c r="K2221" i="2"/>
  <c r="K4059" i="2"/>
  <c r="K175" i="2"/>
  <c r="K253" i="2"/>
  <c r="K1373" i="2"/>
  <c r="K2686" i="2"/>
  <c r="K3260" i="2"/>
  <c r="K2422" i="2"/>
  <c r="K718" i="2"/>
  <c r="K1662" i="2"/>
  <c r="K2894" i="2"/>
  <c r="K2517" i="2"/>
  <c r="K60" i="2"/>
  <c r="K471" i="2"/>
  <c r="K1839" i="2"/>
  <c r="K1870" i="2"/>
  <c r="K1468" i="2"/>
  <c r="K2533" i="2"/>
  <c r="K792" i="2"/>
  <c r="K132" i="2"/>
  <c r="K806" i="2"/>
  <c r="K2095" i="2"/>
  <c r="K254" i="2"/>
  <c r="K2542" i="2"/>
  <c r="K1045" i="2"/>
  <c r="K3467" i="2"/>
  <c r="K1972" i="2"/>
  <c r="K1189" i="2"/>
  <c r="K404" i="2"/>
  <c r="K3045" i="2"/>
  <c r="K4367" i="2"/>
  <c r="K3237" i="2"/>
  <c r="K1638" i="2"/>
  <c r="K3469" i="2"/>
  <c r="K3687" i="2"/>
  <c r="K2998" i="2"/>
  <c r="K3484" i="2"/>
  <c r="K2647" i="2"/>
  <c r="K1079" i="2"/>
  <c r="K140" i="2"/>
  <c r="K1509" i="2"/>
  <c r="K1039" i="2"/>
  <c r="K598" i="2"/>
  <c r="K2632" i="2"/>
  <c r="K1589" i="2"/>
  <c r="K3063" i="2"/>
  <c r="K4427" i="2"/>
  <c r="K1908" i="2"/>
  <c r="K143" i="2"/>
  <c r="K3813" i="2"/>
  <c r="K2768" i="2"/>
  <c r="K3179" i="2"/>
  <c r="K1920" i="2"/>
  <c r="K4483" i="2"/>
  <c r="K221" i="2"/>
  <c r="K916" i="2"/>
  <c r="K2004" i="2"/>
  <c r="K2605" i="2"/>
  <c r="K1508" i="2"/>
  <c r="K4503" i="2"/>
  <c r="K3196" i="2"/>
  <c r="K798" i="2"/>
  <c r="K4573" i="2"/>
  <c r="K4203" i="2"/>
  <c r="K252" i="2"/>
  <c r="K2839" i="2"/>
  <c r="K639" i="2"/>
  <c r="K1037" i="2"/>
  <c r="K1623" i="2"/>
  <c r="K2718" i="2"/>
  <c r="K1724" i="2"/>
  <c r="K1469" i="2"/>
  <c r="K1687" i="2"/>
  <c r="K4461" i="2"/>
  <c r="K4471" i="2"/>
  <c r="K1335" i="2"/>
  <c r="K1006" i="2"/>
  <c r="K1667" i="2"/>
  <c r="K53" i="2"/>
  <c r="K2552" i="2"/>
  <c r="K4027" i="2"/>
  <c r="K4563" i="2"/>
  <c r="K2614" i="2"/>
  <c r="K1860" i="2"/>
  <c r="K1892" i="2"/>
  <c r="K127" i="2"/>
  <c r="K1012" i="2"/>
  <c r="K301" i="2"/>
  <c r="K365" i="2"/>
  <c r="K1334" i="2"/>
  <c r="K484" i="2"/>
  <c r="K2419" i="2"/>
  <c r="K325" i="2"/>
  <c r="K356" i="2"/>
  <c r="K78" i="2"/>
  <c r="K317" i="2"/>
  <c r="K4205" i="2"/>
  <c r="K2180" i="2"/>
  <c r="K679" i="2"/>
  <c r="K999" i="2"/>
  <c r="K630" i="2"/>
  <c r="K2828" i="2"/>
  <c r="K220" i="2"/>
  <c r="K1295" i="2"/>
  <c r="K831" i="2"/>
  <c r="K775" i="2"/>
  <c r="K2556" i="2"/>
  <c r="K1135" i="2"/>
  <c r="K349" i="2"/>
  <c r="K591" i="2"/>
  <c r="K931" i="2"/>
  <c r="K487" i="2"/>
  <c r="K1708" i="2"/>
  <c r="K2700" i="2"/>
  <c r="K1271" i="2"/>
  <c r="K2296" i="2"/>
  <c r="K1814" i="2"/>
  <c r="K327" i="2"/>
  <c r="K1199" i="2"/>
  <c r="K1590" i="2"/>
  <c r="K1804" i="2"/>
  <c r="K1900" i="2"/>
  <c r="K1316" i="2"/>
  <c r="K1887" i="2"/>
  <c r="K1287" i="2"/>
  <c r="K2364" i="2"/>
  <c r="K3093" i="2"/>
  <c r="K1216" i="2"/>
  <c r="K1327" i="2"/>
  <c r="K1254" i="2"/>
  <c r="K1988" i="2"/>
  <c r="K1934" i="2"/>
  <c r="K3069" i="2"/>
  <c r="K1671" i="2"/>
  <c r="K2820" i="2"/>
  <c r="K2452" i="2"/>
  <c r="K1871" i="2"/>
  <c r="K4029" i="2"/>
  <c r="K1230" i="2"/>
  <c r="K788" i="2"/>
  <c r="K3971" i="2"/>
  <c r="K1823" i="2"/>
  <c r="K1879" i="2"/>
  <c r="K2829" i="2"/>
  <c r="K2141" i="2"/>
  <c r="K2591" i="2"/>
  <c r="K2189" i="2"/>
  <c r="K2948" i="2"/>
  <c r="K2348" i="2"/>
  <c r="K2427" i="2"/>
  <c r="K3559" i="2"/>
  <c r="K2708" i="2"/>
  <c r="K2931" i="2"/>
  <c r="K3475" i="2"/>
  <c r="K3669" i="2"/>
  <c r="K3397" i="2"/>
  <c r="K3451" i="2"/>
  <c r="K3252" i="2"/>
  <c r="K3772" i="2"/>
  <c r="K4107" i="2"/>
  <c r="K4213" i="2"/>
  <c r="K3253" i="2"/>
  <c r="K1165" i="2"/>
  <c r="K2981" i="2"/>
  <c r="K3315" i="2"/>
  <c r="K3332" i="2"/>
  <c r="K4108" i="2"/>
  <c r="K4109" i="2"/>
  <c r="K2709" i="2"/>
  <c r="K3773" i="2"/>
  <c r="K2438" i="2"/>
  <c r="K3707" i="2"/>
  <c r="K3348" i="2"/>
  <c r="K3891" i="2"/>
  <c r="K3855" i="2"/>
  <c r="K190" i="2"/>
  <c r="K1309" i="2"/>
  <c r="K446" i="2"/>
  <c r="K148" i="2"/>
  <c r="K142" i="2"/>
  <c r="K172" i="2"/>
  <c r="K900" i="2"/>
  <c r="K204" i="2"/>
  <c r="K174" i="2"/>
  <c r="K941" i="2"/>
  <c r="K447" i="2"/>
  <c r="K2687" i="2"/>
  <c r="K655" i="2"/>
  <c r="K1966" i="2"/>
  <c r="K942" i="2"/>
  <c r="K1741" i="2"/>
  <c r="K1348" i="2"/>
  <c r="K1541" i="2"/>
  <c r="K990" i="2"/>
  <c r="K2365" i="2"/>
  <c r="K623" i="2"/>
  <c r="K478" i="2"/>
  <c r="K822" i="2"/>
  <c r="K463" i="2"/>
  <c r="K1382" i="2"/>
  <c r="K2790" i="2"/>
  <c r="K2413" i="2"/>
  <c r="K1931" i="2"/>
  <c r="K1299" i="2"/>
  <c r="K3792" i="2"/>
  <c r="K2062" i="2"/>
  <c r="K1531" i="2"/>
  <c r="K3892" i="2"/>
  <c r="K2349" i="2"/>
  <c r="K558" i="2"/>
  <c r="K1117" i="2"/>
  <c r="K1678" i="2"/>
  <c r="K1478" i="2"/>
  <c r="K1950" i="2"/>
  <c r="K1574" i="2"/>
  <c r="K3931" i="2"/>
  <c r="K3357" i="2"/>
  <c r="K2478" i="2"/>
  <c r="K3819" i="2"/>
  <c r="K3123" i="2"/>
  <c r="K2428" i="2"/>
  <c r="K3028" i="2"/>
  <c r="K1484" i="2"/>
  <c r="K3500" i="2"/>
  <c r="K1579" i="2"/>
  <c r="K3029" i="2"/>
  <c r="K1446" i="2"/>
  <c r="K2856" i="2"/>
  <c r="K3070" i="2"/>
  <c r="K2575" i="2"/>
  <c r="K2612" i="2"/>
  <c r="K3587" i="2"/>
  <c r="K2559" i="2"/>
  <c r="K4219" i="2"/>
  <c r="K3708" i="2"/>
  <c r="K4032" i="2"/>
  <c r="K2267" i="2"/>
  <c r="K3243" i="2"/>
  <c r="K4116" i="2"/>
  <c r="K2805" i="2"/>
  <c r="K3287" i="2"/>
  <c r="K3381" i="2"/>
  <c r="K2316" i="2"/>
  <c r="K3693" i="2"/>
  <c r="K4117" i="2"/>
  <c r="K4118" i="2"/>
  <c r="K2515" i="2"/>
  <c r="K3551" i="2"/>
  <c r="K76" i="2"/>
  <c r="K287" i="2"/>
  <c r="K109" i="2"/>
  <c r="K156" i="2"/>
  <c r="K2775" i="2"/>
  <c r="K687" i="2"/>
  <c r="K1000" i="2"/>
  <c r="K469" i="2"/>
  <c r="K191" i="2"/>
  <c r="K213" i="2"/>
  <c r="K255" i="2"/>
  <c r="K247" i="2"/>
  <c r="K1060" i="2"/>
  <c r="K580" i="2"/>
  <c r="K725" i="2"/>
  <c r="K479" i="2"/>
  <c r="K94" i="2"/>
  <c r="K838" i="2"/>
  <c r="K647" i="2"/>
  <c r="K3644" i="2"/>
  <c r="K1333" i="2"/>
  <c r="K468" i="2"/>
  <c r="K343" i="2"/>
  <c r="K1166" i="2"/>
  <c r="K1260" i="2"/>
  <c r="K1349" i="2"/>
  <c r="K2566" i="2"/>
  <c r="K735" i="2"/>
  <c r="K1240" i="2"/>
  <c r="K1652" i="2"/>
  <c r="K1123" i="2"/>
  <c r="K1173" i="2"/>
  <c r="K2148" i="2"/>
  <c r="K629" i="2"/>
  <c r="K1558" i="2"/>
  <c r="K1790" i="2"/>
  <c r="K1357" i="2"/>
  <c r="K1311" i="2"/>
  <c r="K1413" i="2"/>
  <c r="K3613" i="2"/>
  <c r="K1941" i="2"/>
  <c r="K261" i="2"/>
  <c r="K2214" i="2"/>
  <c r="K3419" i="2"/>
  <c r="K2204" i="2"/>
  <c r="K3476" i="2"/>
  <c r="K1419" i="2"/>
  <c r="K1092" i="2"/>
  <c r="K1438" i="2"/>
  <c r="K2495" i="2"/>
  <c r="K3671" i="2"/>
  <c r="K2195" i="2"/>
  <c r="K3204" i="2"/>
  <c r="K1111" i="2"/>
  <c r="K1830" i="2"/>
  <c r="K3895" i="2"/>
  <c r="K2356" i="2"/>
  <c r="K2469" i="2"/>
  <c r="K1725" i="2"/>
  <c r="K556" i="2"/>
  <c r="K2524" i="2"/>
  <c r="K3859" i="2"/>
  <c r="K1919" i="2"/>
  <c r="K4221" i="2"/>
  <c r="K1717" i="2"/>
  <c r="K3291" i="2"/>
  <c r="K2174" i="2"/>
  <c r="K1928" i="2"/>
  <c r="K1451" i="2"/>
  <c r="K3126" i="2"/>
  <c r="K2295" i="2"/>
  <c r="K3037" i="2"/>
  <c r="K1940" i="2"/>
  <c r="K965" i="2"/>
  <c r="K1404" i="2"/>
  <c r="K1878" i="2"/>
  <c r="K2476" i="2"/>
  <c r="K2307" i="2"/>
  <c r="K1205" i="2"/>
  <c r="K3527" i="2"/>
  <c r="K2852" i="2"/>
  <c r="K2396" i="2"/>
  <c r="K3672" i="2"/>
  <c r="K3821" i="2"/>
  <c r="K1534" i="2"/>
  <c r="K2628" i="2"/>
  <c r="K2781" i="2"/>
  <c r="K2710" i="2"/>
  <c r="K3694" i="2"/>
  <c r="K3822" i="2"/>
  <c r="K3528" i="2"/>
  <c r="K2911" i="2"/>
  <c r="K3795" i="2"/>
  <c r="K3603" i="2"/>
  <c r="K3564" i="2"/>
  <c r="K1477" i="2"/>
  <c r="K2366" i="2"/>
  <c r="K2772" i="2"/>
  <c r="K4123" i="2"/>
  <c r="K2380" i="2"/>
  <c r="K2797" i="2"/>
  <c r="K2973" i="2"/>
  <c r="K2743" i="2"/>
  <c r="K4227" i="2"/>
  <c r="K3933" i="2"/>
  <c r="K4124" i="2"/>
  <c r="K3981" i="2"/>
  <c r="K3211" i="2"/>
  <c r="K4125" i="2"/>
  <c r="K4230" i="2"/>
  <c r="K4231" i="2"/>
  <c r="K4035" i="2"/>
  <c r="K54" i="2"/>
  <c r="K23" i="2"/>
  <c r="K3231" i="2"/>
  <c r="K260" i="2"/>
  <c r="K492" i="2"/>
  <c r="K374" i="2"/>
  <c r="K93" i="2"/>
  <c r="K397" i="2"/>
  <c r="K308" i="2"/>
  <c r="K1836" i="2"/>
  <c r="K262" i="2"/>
  <c r="K270" i="2"/>
  <c r="K398" i="2"/>
  <c r="K845" i="2"/>
  <c r="K1460" i="2"/>
  <c r="K2567" i="2"/>
  <c r="K559" i="2"/>
  <c r="K423" i="2"/>
  <c r="K380" i="2"/>
  <c r="K542" i="2"/>
  <c r="K1876" i="2"/>
  <c r="K263" i="2"/>
  <c r="K1252" i="2"/>
  <c r="K519" i="2"/>
  <c r="K3372" i="2"/>
  <c r="K744" i="2"/>
  <c r="K2011" i="2"/>
  <c r="K2054" i="2"/>
  <c r="K686" i="2"/>
  <c r="K3316" i="2"/>
  <c r="K964" i="2"/>
  <c r="K2108" i="2"/>
  <c r="K2900" i="2"/>
  <c r="K1286" i="2"/>
  <c r="K1094" i="2"/>
  <c r="K1238" i="2"/>
  <c r="K1503" i="2"/>
  <c r="K420" i="2"/>
  <c r="K2134" i="2"/>
  <c r="K2635" i="2"/>
  <c r="K2859" i="2"/>
  <c r="K3896" i="2"/>
  <c r="K2117" i="2"/>
  <c r="K1630" i="2"/>
  <c r="K1422" i="2"/>
  <c r="K1510" i="2"/>
  <c r="K4036" i="2"/>
  <c r="K1069" i="2"/>
  <c r="K2212" i="2"/>
  <c r="K2500" i="2"/>
  <c r="K1332" i="2"/>
  <c r="K3487" i="2"/>
  <c r="K2644" i="2"/>
  <c r="K1867" i="2"/>
  <c r="K3461" i="2"/>
  <c r="K2692" i="2"/>
  <c r="K1643" i="2"/>
  <c r="K4037" i="2"/>
  <c r="K2949" i="2"/>
  <c r="K1278" i="2"/>
  <c r="K4236" i="2"/>
  <c r="K3183" i="2"/>
  <c r="K4237" i="2"/>
  <c r="K1877" i="2"/>
  <c r="K1676" i="2"/>
  <c r="K1996" i="2"/>
  <c r="K3224" i="2"/>
  <c r="K2935" i="2"/>
  <c r="K975" i="2"/>
  <c r="K1612" i="2"/>
  <c r="K3935" i="2"/>
  <c r="K4239" i="2"/>
  <c r="K2453" i="2"/>
  <c r="K2173" i="2"/>
  <c r="K3983" i="2"/>
  <c r="K3478" i="2"/>
  <c r="K2243" i="2"/>
  <c r="K3862" i="2"/>
  <c r="K3444" i="2"/>
  <c r="K3453" i="2"/>
  <c r="K2584" i="2"/>
  <c r="K3060" i="2"/>
  <c r="K1406" i="2"/>
  <c r="K3605" i="2"/>
  <c r="K3300" i="2"/>
  <c r="K3263" i="2"/>
  <c r="K2812" i="2"/>
  <c r="K3256" i="2"/>
  <c r="K2990" i="2"/>
  <c r="K1788" i="2"/>
  <c r="K3358" i="2"/>
  <c r="K3205" i="2"/>
  <c r="K3435" i="2"/>
  <c r="K3863" i="2"/>
  <c r="K3516" i="2"/>
  <c r="K4243" i="2"/>
  <c r="K4245" i="2"/>
  <c r="K3589" i="2"/>
  <c r="K2606" i="2"/>
  <c r="K2638" i="2"/>
  <c r="K709" i="2"/>
  <c r="K1916" i="2"/>
  <c r="K279" i="2"/>
  <c r="K183" i="2"/>
  <c r="K869" i="2"/>
  <c r="K2404" i="2"/>
  <c r="K422" i="2"/>
  <c r="K583" i="2"/>
  <c r="K332" i="2"/>
  <c r="K2411" i="2"/>
  <c r="K512" i="2"/>
  <c r="K68" i="2"/>
  <c r="K335" i="2"/>
  <c r="K821" i="2"/>
  <c r="K917" i="2"/>
  <c r="K1284" i="2"/>
  <c r="K971" i="2"/>
  <c r="K909" i="2"/>
  <c r="K214" i="2"/>
  <c r="K167" i="2"/>
  <c r="K614" i="2"/>
  <c r="K342" i="2"/>
  <c r="K660" i="2"/>
  <c r="K2076" i="2"/>
  <c r="K1824" i="2"/>
  <c r="K1116" i="2"/>
  <c r="K3403" i="2"/>
  <c r="K1325" i="2"/>
  <c r="K1084" i="2"/>
  <c r="K613" i="2"/>
  <c r="K518" i="2"/>
  <c r="K452" i="2"/>
  <c r="K702" i="2"/>
  <c r="K3731" i="2"/>
  <c r="K1007" i="2"/>
  <c r="K797" i="2"/>
  <c r="K2510" i="2"/>
  <c r="K1605" i="2"/>
  <c r="K1014" i="2"/>
  <c r="K1831" i="2"/>
  <c r="K2615" i="2"/>
  <c r="K1998" i="2"/>
  <c r="K3566" i="2"/>
  <c r="K734" i="2"/>
  <c r="K1219" i="2"/>
  <c r="K1190" i="2"/>
  <c r="K2332" i="2"/>
  <c r="K2459" i="2"/>
  <c r="K2595" i="2"/>
  <c r="K2589" i="2"/>
  <c r="K3318" i="2"/>
  <c r="K1428" i="2"/>
  <c r="K1125" i="2"/>
  <c r="K2110" i="2"/>
  <c r="K3827" i="2"/>
  <c r="K1923" i="2"/>
  <c r="K2325" i="2"/>
  <c r="K3899" i="2"/>
  <c r="K1942" i="2"/>
  <c r="K2175" i="2"/>
  <c r="K1622" i="2"/>
  <c r="K2191" i="2"/>
  <c r="K3797" i="2"/>
  <c r="K3539" i="2"/>
  <c r="K3411" i="2"/>
  <c r="K1861" i="2"/>
  <c r="K2158" i="2"/>
  <c r="K4131" i="2"/>
  <c r="K1726" i="2"/>
  <c r="K2085" i="2"/>
  <c r="K3695" i="2"/>
  <c r="K2311" i="2"/>
  <c r="K3007" i="2"/>
  <c r="K1918" i="2"/>
  <c r="K3590" i="2"/>
  <c r="K968" i="2"/>
  <c r="K4044" i="2"/>
  <c r="K3579" i="2"/>
  <c r="K2924" i="2"/>
  <c r="K3052" i="2"/>
  <c r="K4133" i="2"/>
  <c r="K4251" i="2"/>
  <c r="K4045" i="2"/>
  <c r="K2223" i="2"/>
  <c r="K4253" i="2"/>
  <c r="K1695" i="2"/>
  <c r="K3437" i="2"/>
  <c r="K3180" i="2"/>
  <c r="K1379" i="2"/>
  <c r="K4255" i="2"/>
  <c r="K3567" i="2"/>
  <c r="K3987" i="2"/>
  <c r="K3829" i="2"/>
  <c r="K3627" i="2"/>
  <c r="K2403" i="2"/>
  <c r="K4046" i="2"/>
  <c r="K2767" i="2"/>
  <c r="K2915" i="2"/>
  <c r="K663" i="2"/>
  <c r="K2263" i="2"/>
  <c r="K63" i="2"/>
  <c r="K102" i="2"/>
  <c r="K383" i="2"/>
  <c r="K61" i="2"/>
  <c r="K133" i="2"/>
  <c r="K1236" i="2"/>
  <c r="K1571" i="2"/>
  <c r="K1759" i="2"/>
  <c r="K1533" i="2"/>
  <c r="K2484" i="2"/>
  <c r="K887" i="2"/>
  <c r="K507" i="2"/>
  <c r="K1372" i="2"/>
  <c r="K1557" i="2"/>
  <c r="K2485" i="2"/>
  <c r="K1516" i="2"/>
  <c r="K2532" i="2"/>
  <c r="K927" i="2"/>
  <c r="K766" i="2"/>
  <c r="K756" i="2"/>
  <c r="K494" i="2"/>
  <c r="K3463" i="2"/>
  <c r="K1293" i="2"/>
  <c r="K934" i="2"/>
  <c r="K1445" i="2"/>
  <c r="K1175" i="2"/>
  <c r="K1270" i="2"/>
  <c r="K980" i="2"/>
  <c r="K1461" i="2"/>
  <c r="K719" i="2"/>
  <c r="K966" i="2"/>
  <c r="K1959" i="2"/>
  <c r="K1807" i="2"/>
  <c r="K597" i="2"/>
  <c r="K1565" i="2"/>
  <c r="K1430" i="2"/>
  <c r="K2006" i="2"/>
  <c r="K2454" i="2"/>
  <c r="K2022" i="2"/>
  <c r="K271" i="2"/>
  <c r="K564" i="2"/>
  <c r="K742" i="2"/>
  <c r="K1231" i="2"/>
  <c r="K2660" i="2"/>
  <c r="K989" i="2"/>
  <c r="K2536" i="2"/>
  <c r="K2919" i="2"/>
  <c r="K1148" i="2"/>
  <c r="K1350" i="2"/>
  <c r="K2079" i="2"/>
  <c r="K2684" i="2"/>
  <c r="K2534" i="2"/>
  <c r="K844" i="2"/>
  <c r="K2013" i="2"/>
  <c r="K711" i="2"/>
  <c r="K1388" i="2"/>
  <c r="K1607" i="2"/>
  <c r="K1709" i="2"/>
  <c r="K676" i="2"/>
  <c r="K2824" i="2"/>
  <c r="K1750" i="2"/>
  <c r="K1248" i="2"/>
  <c r="K895" i="2"/>
  <c r="K2796" i="2"/>
  <c r="K4261" i="2"/>
  <c r="K2876" i="2"/>
  <c r="K3900" i="2"/>
  <c r="K541" i="2"/>
  <c r="K885" i="2"/>
  <c r="K2933" i="2"/>
  <c r="K2206" i="2"/>
  <c r="K1566" i="2"/>
  <c r="K3171" i="2"/>
  <c r="K3428" i="2"/>
  <c r="K3800" i="2"/>
  <c r="K1733" i="2"/>
  <c r="K3382" i="2"/>
  <c r="K2126" i="2"/>
  <c r="K3011" i="2"/>
  <c r="K1319" i="2"/>
  <c r="K3308" i="2"/>
  <c r="K3831" i="2"/>
  <c r="K3166" i="2"/>
  <c r="K3733" i="2"/>
  <c r="K2893" i="2"/>
  <c r="K2342" i="2"/>
  <c r="K2078" i="2"/>
  <c r="K948" i="2"/>
  <c r="K4263" i="2"/>
  <c r="K3438" i="2"/>
  <c r="K2670" i="2"/>
  <c r="K3715" i="2"/>
  <c r="K2982" i="2"/>
  <c r="K2213" i="2"/>
  <c r="K2957" i="2"/>
  <c r="K3734" i="2"/>
  <c r="K3675" i="2"/>
  <c r="K3172" i="2"/>
  <c r="K3518" i="2"/>
  <c r="K3939" i="2"/>
  <c r="K4268" i="2"/>
  <c r="K3779" i="2"/>
  <c r="K4051" i="2"/>
  <c r="K2925" i="2"/>
  <c r="K3716" i="2"/>
  <c r="K13" i="2"/>
  <c r="K199" i="2"/>
  <c r="K828" i="2"/>
  <c r="K101" i="2"/>
  <c r="K791" i="2"/>
  <c r="K207" i="2"/>
  <c r="K92" i="2"/>
  <c r="K2069" i="2"/>
  <c r="K277" i="2"/>
  <c r="K268" i="2"/>
  <c r="K151" i="2"/>
  <c r="K1464" i="2"/>
  <c r="K759" i="2"/>
  <c r="K1772" i="2"/>
  <c r="K565" i="2"/>
  <c r="K244" i="2"/>
  <c r="K1956" i="2"/>
  <c r="K901" i="2"/>
  <c r="K1573" i="2"/>
  <c r="K2045" i="2"/>
  <c r="K717" i="2"/>
  <c r="K2813" i="2"/>
  <c r="K790" i="2"/>
  <c r="K2414" i="2"/>
  <c r="K1853" i="2"/>
  <c r="K3030" i="2"/>
  <c r="K2222" i="2"/>
  <c r="K862" i="2"/>
  <c r="K4052" i="2"/>
  <c r="K2887" i="2"/>
  <c r="K1582" i="2"/>
  <c r="K2101" i="2"/>
  <c r="K606" i="2"/>
  <c r="K548" i="2"/>
  <c r="K2471" i="2"/>
  <c r="K501" i="2"/>
  <c r="K406" i="2"/>
  <c r="K1134" i="2"/>
  <c r="K635" i="2"/>
  <c r="K1583" i="2"/>
  <c r="K820" i="2"/>
  <c r="K3148" i="2"/>
  <c r="K2142" i="2"/>
  <c r="K3163" i="2"/>
  <c r="K552" i="2"/>
  <c r="K958" i="2"/>
  <c r="K1053" i="2"/>
  <c r="K3212" i="2"/>
  <c r="K807" i="2"/>
  <c r="K1591" i="2"/>
  <c r="K3363" i="2"/>
  <c r="K1454" i="2"/>
  <c r="K3064" i="2"/>
  <c r="K3940" i="2"/>
  <c r="K2326" i="2"/>
  <c r="K1990" i="2"/>
  <c r="K669" i="2"/>
  <c r="K3519" i="2"/>
  <c r="K2886" i="2"/>
  <c r="K2373" i="2"/>
  <c r="K3061" i="2"/>
  <c r="K2292" i="2"/>
  <c r="K3412" i="2"/>
  <c r="K3677" i="2"/>
  <c r="K4269" i="2"/>
  <c r="K2902" i="2"/>
  <c r="K1598" i="2"/>
  <c r="K3989" i="2"/>
  <c r="K3404" i="2"/>
  <c r="K4270" i="2"/>
  <c r="K3990" i="2"/>
  <c r="K3780" i="2"/>
  <c r="K1158" i="2"/>
  <c r="K1269" i="2"/>
  <c r="K2580" i="2"/>
  <c r="K3023" i="2"/>
  <c r="K1838" i="2"/>
  <c r="K3085" i="2"/>
  <c r="K1885" i="2"/>
  <c r="K2061" i="2"/>
  <c r="K2502" i="2"/>
  <c r="K2926" i="2"/>
  <c r="K3607" i="2"/>
  <c r="K2749" i="2"/>
  <c r="K1732" i="2"/>
  <c r="K772" i="2"/>
  <c r="K2639" i="2"/>
  <c r="K3991" i="2"/>
  <c r="K2278" i="2"/>
  <c r="K3067" i="2"/>
  <c r="K3867" i="2"/>
  <c r="K4140" i="2"/>
  <c r="K2235" i="2"/>
  <c r="K3803" i="2"/>
  <c r="K3120" i="2"/>
  <c r="K2661" i="2"/>
  <c r="K3491" i="2"/>
  <c r="K3679" i="2"/>
  <c r="K3659" i="2"/>
  <c r="K3628" i="2"/>
  <c r="K3580" i="2"/>
  <c r="K749" i="2"/>
  <c r="K1863" i="2"/>
  <c r="K1187" i="2"/>
  <c r="K1647" i="2"/>
  <c r="K3219" i="2"/>
  <c r="K3268" i="2"/>
  <c r="K3364" i="2"/>
  <c r="K2220" i="2"/>
  <c r="K620" i="2"/>
  <c r="K46" i="2"/>
  <c r="K111" i="2"/>
  <c r="K1748" i="2"/>
  <c r="K1926" i="2"/>
  <c r="K38" i="2"/>
  <c r="K1118" i="2"/>
  <c r="K1432" i="2"/>
  <c r="K2431" i="2"/>
  <c r="K2492" i="2"/>
  <c r="K645" i="2"/>
  <c r="K1150" i="2"/>
  <c r="K288" i="2"/>
  <c r="K566" i="2"/>
  <c r="K388" i="2"/>
  <c r="K935" i="2"/>
  <c r="K670" i="2"/>
  <c r="K303" i="2"/>
  <c r="K3053" i="2"/>
  <c r="K549" i="2"/>
  <c r="K3420" i="2"/>
  <c r="K1133" i="2"/>
  <c r="K1755" i="2"/>
  <c r="K2374" i="2"/>
  <c r="K429" i="2"/>
  <c r="K311" i="2"/>
  <c r="K344" i="2"/>
  <c r="K2557" i="2"/>
  <c r="K2662" i="2"/>
  <c r="K1367" i="2"/>
  <c r="K1470" i="2"/>
  <c r="K982" i="2"/>
  <c r="K4142" i="2"/>
  <c r="K1712" i="2"/>
  <c r="K1821" i="2"/>
  <c r="K1893" i="2"/>
  <c r="K1949" i="2"/>
  <c r="K2309" i="2"/>
  <c r="K2582" i="2"/>
  <c r="K1751" i="2"/>
  <c r="K804" i="2"/>
  <c r="K876" i="2"/>
  <c r="K1310" i="2"/>
  <c r="K1215" i="2"/>
  <c r="K3054" i="2"/>
  <c r="K3941" i="2"/>
  <c r="K3140" i="2"/>
  <c r="K2044" i="2"/>
  <c r="K3309" i="2"/>
  <c r="K1548" i="2"/>
  <c r="K2415" i="2"/>
  <c r="K1828" i="2"/>
  <c r="K4277" i="2"/>
  <c r="K1070" i="2"/>
  <c r="K2527" i="2"/>
  <c r="K2376" i="2"/>
  <c r="K2903" i="2"/>
  <c r="K3359" i="2"/>
  <c r="K3213" i="2"/>
  <c r="K3141" i="2"/>
  <c r="K1728" i="2"/>
  <c r="K1758" i="2"/>
  <c r="K2685" i="2"/>
  <c r="K3699" i="2"/>
  <c r="K2845" i="2"/>
  <c r="K1048" i="2"/>
  <c r="K2143" i="2"/>
  <c r="K3608" i="2"/>
  <c r="K3149" i="2"/>
  <c r="K2397" i="2"/>
  <c r="K2188" i="2"/>
  <c r="K3995" i="2"/>
  <c r="K3405" i="2"/>
  <c r="K2023" i="2"/>
  <c r="K4283" i="2"/>
  <c r="K3365" i="2"/>
  <c r="K3099" i="2"/>
  <c r="K860" i="2"/>
  <c r="K3756" i="2"/>
  <c r="K3781" i="2"/>
  <c r="K3943" i="2"/>
  <c r="K4285" i="2"/>
  <c r="K3910" i="2"/>
  <c r="K3836" i="2"/>
  <c r="K2300" i="2"/>
  <c r="K6" i="2"/>
  <c r="K47" i="2"/>
  <c r="K110" i="2"/>
  <c r="K1364" i="2"/>
  <c r="K126" i="2"/>
  <c r="K275" i="2"/>
  <c r="K443" i="2"/>
  <c r="K781" i="2"/>
  <c r="K672" i="2"/>
  <c r="K751" i="2"/>
  <c r="K428" i="2"/>
  <c r="K604" i="2"/>
  <c r="K2398" i="2"/>
  <c r="K557" i="2"/>
  <c r="K256" i="2"/>
  <c r="K1606" i="2"/>
  <c r="K421" i="2"/>
  <c r="K563" i="2"/>
  <c r="K1359" i="2"/>
  <c r="K413" i="2"/>
  <c r="K950" i="2"/>
  <c r="K1300" i="2"/>
  <c r="K230" i="2"/>
  <c r="K837" i="2"/>
  <c r="K2127" i="2"/>
  <c r="K1391" i="2"/>
  <c r="K1614" i="2"/>
  <c r="K1660" i="2"/>
  <c r="K3181" i="2"/>
  <c r="K815" i="2"/>
  <c r="K2084" i="2"/>
  <c r="K668" i="2"/>
  <c r="K2699" i="2"/>
  <c r="K4147" i="2"/>
  <c r="K1985" i="2"/>
  <c r="K2701" i="2"/>
  <c r="K1365" i="2"/>
  <c r="K1005" i="2"/>
  <c r="K1862" i="2"/>
  <c r="K2229" i="2"/>
  <c r="K1686" i="2"/>
  <c r="K3805" i="2"/>
  <c r="K1883" i="2"/>
  <c r="K2814" i="2"/>
  <c r="K485" i="2"/>
  <c r="K2723" i="2"/>
  <c r="K2629" i="2"/>
  <c r="K1140" i="2"/>
  <c r="K3035" i="2"/>
  <c r="K1532" i="2"/>
  <c r="K2947" i="2"/>
  <c r="K3375" i="2"/>
  <c r="K973" i="2"/>
  <c r="K1044" i="2"/>
  <c r="K4291" i="2"/>
  <c r="K2693" i="2"/>
  <c r="K3719" i="2"/>
  <c r="K2847" i="2"/>
  <c r="K1487" i="2"/>
  <c r="K4148" i="2"/>
  <c r="K4293" i="2"/>
  <c r="K2782" i="2"/>
  <c r="K1180" i="2"/>
  <c r="K3147" i="2"/>
  <c r="K1703" i="2"/>
  <c r="K3304" i="2"/>
  <c r="K1087" i="2"/>
  <c r="K2803" i="2"/>
  <c r="K1902" i="2"/>
  <c r="K2086" i="2"/>
  <c r="K2759" i="2"/>
  <c r="K2152" i="2"/>
  <c r="K3413" i="2"/>
  <c r="K4295" i="2"/>
  <c r="K2470" i="2"/>
  <c r="K3997" i="2"/>
  <c r="K3998" i="2"/>
  <c r="K3620" i="2"/>
  <c r="K3999" i="2"/>
  <c r="K3173" i="2"/>
  <c r="K3629" i="2"/>
  <c r="K1077" i="2"/>
  <c r="K2245" i="2"/>
  <c r="K2493" i="2"/>
  <c r="K2939" i="2"/>
  <c r="K3055" i="2"/>
  <c r="K4061" i="2"/>
  <c r="K4301" i="2"/>
  <c r="K3283" i="2"/>
  <c r="K3240" i="2"/>
  <c r="K3661" i="2"/>
  <c r="K1174" i="2"/>
  <c r="K2038" i="2"/>
  <c r="K3782" i="2"/>
  <c r="K333" i="2"/>
  <c r="K1429" i="2"/>
  <c r="K357" i="2"/>
  <c r="K134" i="2"/>
  <c r="K611" i="2"/>
  <c r="K316" i="2"/>
  <c r="K2460" i="2"/>
  <c r="K206" i="2"/>
  <c r="K84" i="2"/>
  <c r="K280" i="2"/>
  <c r="K628" i="2"/>
  <c r="K150" i="2"/>
  <c r="K231" i="2"/>
  <c r="K652" i="2"/>
  <c r="K1151" i="2"/>
  <c r="K2843" i="2"/>
  <c r="K1848" i="2"/>
  <c r="K1046" i="2"/>
  <c r="K2501" i="2"/>
  <c r="K1191" i="2"/>
  <c r="K748" i="2"/>
  <c r="K1965" i="2"/>
  <c r="K1204" i="2"/>
  <c r="K2717" i="2"/>
  <c r="K911" i="2"/>
  <c r="K2228" i="2"/>
  <c r="K589" i="2"/>
  <c r="K1471" i="2"/>
  <c r="K1894" i="2"/>
  <c r="K1055" i="2"/>
  <c r="K2468" i="2"/>
  <c r="K2172" i="2"/>
  <c r="K1038" i="2"/>
  <c r="K1981" i="2"/>
  <c r="K3630" i="2"/>
  <c r="K4000" i="2"/>
  <c r="K3948" i="2"/>
  <c r="K3288" i="2"/>
  <c r="K2116" i="2"/>
  <c r="K3758" i="2"/>
  <c r="K2182" i="2"/>
  <c r="K3244" i="2"/>
  <c r="K920" i="2"/>
  <c r="K4062" i="2"/>
  <c r="K2157" i="2"/>
  <c r="K1366" i="2"/>
  <c r="K1699" i="2"/>
  <c r="K3581" i="2"/>
  <c r="K1925" i="2"/>
  <c r="K340" i="2"/>
  <c r="K3384" i="2"/>
  <c r="K119" i="2"/>
  <c r="K1285" i="2"/>
  <c r="K575" i="2"/>
  <c r="K2359" i="2"/>
  <c r="K2461" i="2"/>
  <c r="K951" i="2"/>
  <c r="K1424" i="2"/>
  <c r="K3532" i="2"/>
  <c r="K2815" i="2"/>
  <c r="K3837" i="2"/>
  <c r="K1702" i="2"/>
  <c r="K1852" i="2"/>
  <c r="K1604" i="2"/>
  <c r="K3040" i="2"/>
  <c r="K3245" i="2"/>
  <c r="K2029" i="2"/>
  <c r="K4307" i="2"/>
  <c r="K2963" i="2"/>
  <c r="K3324" i="2"/>
  <c r="K2320" i="2"/>
  <c r="K3261" i="2"/>
  <c r="K3839" i="2"/>
  <c r="K3877" i="2"/>
  <c r="K3541" i="2"/>
  <c r="K2343" i="2"/>
  <c r="K4309" i="2"/>
  <c r="K3951" i="2"/>
  <c r="K1846" i="2"/>
  <c r="K4155" i="2"/>
  <c r="K1933" i="2"/>
  <c r="K1526" i="2"/>
  <c r="K486" i="2"/>
  <c r="K2750" i="2"/>
  <c r="K4067" i="2"/>
  <c r="K4312" i="2"/>
  <c r="K3739" i="2"/>
  <c r="K4157" i="2"/>
  <c r="K3582" i="2"/>
  <c r="K302" i="2"/>
  <c r="K1093" i="2"/>
  <c r="K1951" i="2"/>
  <c r="K445" i="2"/>
  <c r="K1374" i="2"/>
  <c r="K2381" i="2"/>
  <c r="K1749" i="2"/>
  <c r="K188" i="2"/>
  <c r="K189" i="2"/>
  <c r="K454" i="2"/>
  <c r="K399" i="2"/>
  <c r="K590" i="2"/>
  <c r="K341" i="2"/>
  <c r="K1500" i="2"/>
  <c r="K596" i="2"/>
  <c r="K1654" i="2"/>
  <c r="K773" i="2"/>
  <c r="K943" i="2"/>
  <c r="K3597" i="2"/>
  <c r="K752" i="2"/>
  <c r="K3115" i="2"/>
  <c r="K1723" i="2"/>
  <c r="K1663" i="2"/>
  <c r="K1294" i="2"/>
  <c r="K2036" i="2"/>
  <c r="K3533" i="2"/>
  <c r="K524" i="2"/>
  <c r="K1119" i="2"/>
  <c r="K1592" i="2"/>
  <c r="K1244" i="2"/>
  <c r="K2574" i="2"/>
  <c r="K3572" i="2"/>
  <c r="K892" i="2"/>
  <c r="K1646" i="2"/>
  <c r="K1519" i="2"/>
  <c r="K992" i="2"/>
  <c r="K3350" i="2"/>
  <c r="K4158" i="2"/>
  <c r="K854" i="2"/>
  <c r="K3740" i="2"/>
  <c r="K3492" i="2"/>
  <c r="K4003" i="2"/>
  <c r="K3555" i="2"/>
  <c r="K2669" i="2"/>
  <c r="K3807" i="2"/>
  <c r="K1326" i="2"/>
  <c r="K2541" i="2"/>
  <c r="K823" i="2"/>
  <c r="K2940" i="2"/>
  <c r="K2100" i="2"/>
  <c r="K2751" i="2"/>
  <c r="K2821" i="2"/>
  <c r="K1068" i="2"/>
  <c r="K2908" i="2"/>
  <c r="K1411" i="2"/>
  <c r="K2310" i="2"/>
  <c r="K4069" i="2"/>
  <c r="K3741" i="2"/>
  <c r="K2341" i="2"/>
  <c r="K3132" i="2"/>
  <c r="K789" i="2"/>
  <c r="K2822" i="2"/>
  <c r="K4315" i="2"/>
  <c r="K3598" i="2"/>
  <c r="K2523" i="2"/>
  <c r="K4070" i="2"/>
  <c r="K3878" i="2"/>
  <c r="K4004" i="2"/>
  <c r="K3012" i="2"/>
  <c r="K4317" i="2"/>
  <c r="K1911" i="2"/>
  <c r="K3414" i="2"/>
  <c r="K1685" i="2"/>
  <c r="K2046" i="2"/>
  <c r="K3622" i="2"/>
  <c r="K2247" i="2"/>
  <c r="K4319" i="2"/>
  <c r="K2909" i="2"/>
  <c r="K2437" i="2"/>
  <c r="K3421" i="2"/>
  <c r="K3235" i="2"/>
  <c r="K1550" i="2"/>
  <c r="K4323" i="2"/>
  <c r="K4163" i="2"/>
  <c r="K3683" i="2"/>
  <c r="K1637" i="2"/>
  <c r="K3743" i="2"/>
  <c r="K4164" i="2"/>
  <c r="K3879" i="2"/>
  <c r="K4324" i="2"/>
  <c r="K2340" i="2"/>
  <c r="K4165" i="2"/>
  <c r="K3915" i="2"/>
  <c r="K3139" i="2"/>
  <c r="K4326" i="2"/>
  <c r="K3507" i="2"/>
  <c r="K1559" i="2"/>
  <c r="K4166" i="2"/>
  <c r="K3228" i="2"/>
  <c r="K173" i="2"/>
  <c r="K180" i="2"/>
  <c r="K246" i="2"/>
  <c r="K526" i="2"/>
  <c r="K86" i="2"/>
  <c r="K1661" i="2"/>
  <c r="K350" i="2"/>
  <c r="K836" i="2"/>
  <c r="K1188" i="2"/>
  <c r="K517" i="2"/>
  <c r="K2051" i="2"/>
  <c r="K918" i="2"/>
  <c r="K2351" i="2"/>
  <c r="K1223" i="2"/>
  <c r="K605" i="2"/>
  <c r="K661" i="2"/>
  <c r="K430" i="2"/>
  <c r="K2205" i="2"/>
  <c r="K438" i="2"/>
  <c r="K238" i="2"/>
  <c r="K581" i="2"/>
  <c r="K1549" i="2"/>
  <c r="K1167" i="2"/>
  <c r="K2916" i="2"/>
  <c r="K1022" i="2"/>
  <c r="K1679" i="2"/>
  <c r="K1358" i="2"/>
  <c r="K3310" i="2"/>
  <c r="K1555" i="2"/>
  <c r="K502" i="2"/>
  <c r="K2917" i="2"/>
  <c r="K1727" i="2"/>
  <c r="K634" i="2"/>
  <c r="K1743" i="2"/>
  <c r="K870" i="2"/>
  <c r="K1462" i="2"/>
  <c r="K3955" i="2"/>
  <c r="K1832" i="2"/>
  <c r="K1943" i="2"/>
  <c r="K2868" i="2"/>
  <c r="K1397" i="2"/>
  <c r="K1245" i="2"/>
  <c r="K3155" i="2"/>
  <c r="K2987" i="2"/>
  <c r="K963" i="2"/>
  <c r="K436" i="2"/>
  <c r="K4331" i="2"/>
  <c r="K2611" i="2"/>
  <c r="K3142" i="2"/>
  <c r="K3956" i="2"/>
  <c r="K2446" i="2"/>
  <c r="K2271" i="2"/>
  <c r="K1596" i="2"/>
  <c r="K741" i="2"/>
  <c r="K2783" i="2"/>
  <c r="K4005" i="2"/>
  <c r="K2604" i="2"/>
  <c r="K3701" i="2"/>
  <c r="K3808" i="2"/>
  <c r="K4334" i="2"/>
  <c r="K3702" i="2"/>
  <c r="K3206" i="2"/>
  <c r="K2771" i="2"/>
  <c r="K3957" i="2"/>
  <c r="K3635" i="2"/>
  <c r="K4335" i="2"/>
  <c r="K2950" i="2"/>
  <c r="K3771" i="2"/>
  <c r="K2958" i="2"/>
  <c r="K3843" i="2"/>
  <c r="K3685" i="2"/>
  <c r="K3845" i="2"/>
  <c r="K3292" i="2"/>
  <c r="K3880" i="2"/>
  <c r="K4339" i="2"/>
  <c r="K4171" i="2"/>
  <c r="K4007" i="2"/>
  <c r="K4172" i="2"/>
  <c r="K4173" i="2"/>
  <c r="K2910" i="2"/>
  <c r="K3599" i="2"/>
  <c r="K3918" i="2"/>
  <c r="K2132" i="2"/>
  <c r="K4075" i="2"/>
  <c r="K2630" i="2"/>
  <c r="K4341" i="2"/>
  <c r="K4174" i="2"/>
  <c r="K4342" i="2"/>
  <c r="K3368" i="2"/>
  <c r="K4343" i="2"/>
  <c r="K4076" i="2"/>
  <c r="K3446" i="2"/>
  <c r="K3307" i="2"/>
  <c r="K2806" i="2"/>
  <c r="K4078" i="2"/>
  <c r="K5" i="2"/>
  <c r="K1405" i="2"/>
  <c r="K286" i="2"/>
  <c r="K55" i="2"/>
  <c r="K264" i="2"/>
  <c r="K1765" i="2"/>
  <c r="K1083" i="2"/>
  <c r="K157" i="2"/>
  <c r="K461" i="2"/>
  <c r="K1013" i="2"/>
  <c r="K239" i="2"/>
  <c r="K2067" i="2"/>
  <c r="K2334" i="2"/>
  <c r="K448" i="2"/>
  <c r="K631" i="2"/>
  <c r="K716" i="2"/>
  <c r="K3246" i="2"/>
  <c r="K212" i="2"/>
  <c r="K863" i="2"/>
  <c r="K1635" i="2"/>
  <c r="K125" i="2"/>
  <c r="K1896" i="2"/>
  <c r="K1078" i="2"/>
  <c r="K1829" i="2"/>
  <c r="K364" i="2"/>
  <c r="K509" i="2"/>
  <c r="K703" i="2"/>
  <c r="K1799" i="2"/>
  <c r="K1927" i="2"/>
  <c r="K2773" i="2"/>
  <c r="K1253" i="2"/>
  <c r="K1206" i="2"/>
  <c r="K2262" i="2"/>
  <c r="K1155" i="2"/>
  <c r="K1028" i="2"/>
  <c r="K1796" i="2"/>
  <c r="K2060" i="2"/>
  <c r="K671" i="2"/>
  <c r="K2875" i="2"/>
  <c r="K4347" i="2"/>
  <c r="K2854" i="2"/>
  <c r="K1776" i="2"/>
  <c r="K1239" i="2"/>
  <c r="K1261" i="2"/>
  <c r="K2231" i="2"/>
  <c r="K2156" i="2"/>
  <c r="K3221" i="2"/>
  <c r="K2052" i="2"/>
  <c r="K3230" i="2"/>
  <c r="K3431" i="2"/>
  <c r="K4348" i="2"/>
  <c r="K4349" i="2"/>
  <c r="K3636" i="2"/>
  <c r="K3703" i="2"/>
  <c r="K1958" i="2"/>
  <c r="K3360" i="2"/>
  <c r="K3299" i="2"/>
  <c r="K1036" i="2"/>
  <c r="K3095" i="2"/>
  <c r="K3301" i="2"/>
  <c r="K588" i="2"/>
  <c r="K4355" i="2"/>
  <c r="K4356" i="2"/>
  <c r="K3302" i="2"/>
  <c r="K956" i="2"/>
  <c r="K4357" i="2"/>
  <c r="K4011" i="2"/>
  <c r="K3747" i="2"/>
  <c r="K3847" i="2"/>
  <c r="K4359" i="2"/>
  <c r="K3101" i="2"/>
  <c r="K4360" i="2"/>
  <c r="K4180" i="2"/>
  <c r="K2997" i="2"/>
  <c r="K4181" i="2"/>
  <c r="K3284" i="2"/>
  <c r="K3150" i="2"/>
  <c r="K2951" i="2"/>
  <c r="K4363" i="2"/>
  <c r="K4012" i="2"/>
  <c r="K4364" i="2"/>
  <c r="K4365" i="2"/>
  <c r="K3574" i="2"/>
  <c r="K3637" i="2"/>
  <c r="K4084" i="2"/>
  <c r="K3959" i="2"/>
  <c r="K4085" i="2"/>
  <c r="K4371" i="2"/>
  <c r="K3508" i="2"/>
  <c r="K70" i="2"/>
  <c r="K15" i="2"/>
  <c r="K62" i="2"/>
  <c r="K12" i="2"/>
  <c r="K839" i="2"/>
  <c r="K348" i="2"/>
  <c r="K20" i="2"/>
  <c r="K237" i="2"/>
  <c r="K470" i="2"/>
  <c r="K1486" i="2"/>
  <c r="K29" i="2"/>
  <c r="K2021" i="2"/>
  <c r="K2733" i="2"/>
  <c r="K437" i="2"/>
  <c r="K2766" i="2"/>
  <c r="K764" i="2"/>
  <c r="K2181" i="2"/>
  <c r="K1547" i="2"/>
  <c r="K100" i="2"/>
  <c r="K947" i="2"/>
  <c r="K1031" i="2"/>
  <c r="K1303" i="2"/>
  <c r="K732" i="2"/>
  <c r="K215" i="2"/>
  <c r="K2207" i="2"/>
  <c r="K533" i="2"/>
  <c r="K2835" i="2"/>
  <c r="K1381" i="2"/>
  <c r="K743" i="2"/>
  <c r="K1983" i="2"/>
  <c r="K3600" i="2"/>
  <c r="K1292" i="2"/>
  <c r="K2764" i="2"/>
  <c r="K1774" i="2"/>
  <c r="K910" i="2"/>
  <c r="K3190" i="2"/>
  <c r="K678" i="2"/>
  <c r="K1694" i="2"/>
  <c r="K390" i="2"/>
  <c r="K654" i="2"/>
  <c r="K1812" i="2"/>
  <c r="K1844" i="2"/>
  <c r="K1707" i="2"/>
  <c r="K3848" i="2"/>
  <c r="K1183" i="2"/>
  <c r="K2155" i="2"/>
  <c r="K3483" i="2"/>
  <c r="K1523" i="2"/>
  <c r="K2350" i="2"/>
  <c r="K2736" i="2"/>
  <c r="K1784" i="2"/>
  <c r="K2636" i="2"/>
  <c r="K4014" i="2"/>
  <c r="K1775" i="2"/>
  <c r="K3547" i="2"/>
  <c r="K2855" i="2"/>
  <c r="K1423" i="2"/>
  <c r="K2590" i="2"/>
  <c r="K4086" i="2"/>
  <c r="K4374" i="2"/>
  <c r="K3014" i="2"/>
  <c r="K1127" i="2"/>
  <c r="K1975" i="2"/>
  <c r="K2637" i="2"/>
  <c r="K4016" i="2"/>
  <c r="K3091" i="2"/>
  <c r="K2899" i="2"/>
  <c r="K3116" i="2"/>
  <c r="K2276" i="2"/>
  <c r="K4376" i="2"/>
  <c r="K3495" i="2"/>
  <c r="K2964" i="2"/>
  <c r="K2863" i="2"/>
  <c r="K2092" i="2"/>
  <c r="K3351" i="2"/>
  <c r="K1440" i="2"/>
  <c r="K853" i="2"/>
  <c r="K2395" i="2"/>
  <c r="K4381" i="2"/>
  <c r="K3422" i="2"/>
  <c r="K4382" i="2"/>
  <c r="K3164" i="2"/>
  <c r="K4091" i="2"/>
  <c r="K1888" i="2"/>
  <c r="K4387" i="2"/>
  <c r="K4388" i="2"/>
  <c r="K4389" i="2"/>
  <c r="K4187" i="2"/>
  <c r="K4188" i="2"/>
  <c r="K2651" i="2"/>
  <c r="K4390" i="2"/>
  <c r="K4019" i="2"/>
  <c r="K662" i="2"/>
  <c r="K4092" i="2"/>
  <c r="K4395" i="2"/>
  <c r="K3471" i="2"/>
  <c r="K3448" i="2"/>
  <c r="K4397" i="2"/>
  <c r="K3406" i="2"/>
  <c r="K4399" i="2"/>
  <c r="K907" i="2"/>
  <c r="K4403" i="2"/>
  <c r="K4093" i="2"/>
  <c r="K159" i="2"/>
  <c r="K198" i="2"/>
  <c r="K79" i="2"/>
  <c r="K477" i="2"/>
  <c r="K1989" i="2"/>
  <c r="K300" i="2"/>
  <c r="K232" i="2"/>
  <c r="K1061" i="2"/>
  <c r="K135" i="2"/>
  <c r="K415" i="2"/>
  <c r="K37" i="2"/>
  <c r="K116" i="2"/>
  <c r="K1540" i="2"/>
  <c r="K236" i="2"/>
  <c r="K396" i="2"/>
  <c r="K2133" i="2"/>
  <c r="K1603" i="2"/>
  <c r="K1719" i="2"/>
  <c r="K846" i="2"/>
  <c r="K991" i="2"/>
  <c r="K495" i="2"/>
  <c r="K1052" i="2"/>
  <c r="K726" i="2"/>
  <c r="K1957" i="2"/>
  <c r="K638" i="2"/>
  <c r="K2695" i="2"/>
  <c r="K2094" i="2"/>
  <c r="K646" i="2"/>
  <c r="K582" i="2"/>
  <c r="K510" i="2"/>
  <c r="K527" i="2"/>
  <c r="K1020" i="2"/>
  <c r="K1004" i="2"/>
  <c r="K940" i="2"/>
  <c r="K4190" i="2"/>
  <c r="K2703" i="2"/>
  <c r="K1917" i="2"/>
  <c r="K535" i="2"/>
  <c r="K3276" i="2"/>
  <c r="K1797" i="2"/>
  <c r="K1279" i="2"/>
  <c r="K2725" i="2"/>
  <c r="K2102" i="2"/>
  <c r="K1336" i="2"/>
  <c r="K3885" i="2"/>
  <c r="K373" i="2"/>
  <c r="K2103" i="2"/>
  <c r="K4405" i="2"/>
  <c r="K2237" i="2"/>
  <c r="K4406" i="2"/>
  <c r="K525" i="2"/>
  <c r="K1221" i="2"/>
  <c r="K2983" i="2"/>
  <c r="K2789" i="2"/>
  <c r="K3175" i="2"/>
  <c r="K3963" i="2"/>
  <c r="K4411" i="2"/>
  <c r="K2622" i="2"/>
  <c r="K3459" i="2"/>
  <c r="K2791" i="2"/>
  <c r="K4413" i="2"/>
  <c r="K1542" i="2"/>
  <c r="K4021" i="2"/>
  <c r="K4414" i="2"/>
  <c r="K476" i="2"/>
  <c r="K4415" i="2"/>
  <c r="K4195" i="2"/>
  <c r="K2581" i="2"/>
  <c r="K3789" i="2"/>
  <c r="K2896" i="2"/>
  <c r="K2742" i="2"/>
  <c r="K959" i="2"/>
  <c r="K3764" i="2"/>
  <c r="K4197" i="2"/>
  <c r="K4198" i="2"/>
  <c r="K3887" i="2"/>
  <c r="K1149" i="2"/>
  <c r="K1789" i="2"/>
  <c r="K3790" i="2"/>
  <c r="K3812" i="2"/>
  <c r="K3293" i="2"/>
  <c r="K3964" i="2"/>
  <c r="K4429" i="2"/>
  <c r="K4431" i="2"/>
  <c r="K3924" i="2"/>
  <c r="K4435" i="2"/>
  <c r="K799" i="2"/>
  <c r="K3965" i="2"/>
  <c r="K1414" i="2"/>
  <c r="K3749" i="2"/>
  <c r="K4200" i="2"/>
  <c r="K4438" i="2"/>
  <c r="K3188" i="2"/>
  <c r="K4443" i="2"/>
  <c r="K4444" i="2"/>
  <c r="K2734" i="2"/>
  <c r="K3524" i="2"/>
  <c r="K4445" i="2"/>
  <c r="K2109" i="2"/>
  <c r="K4446" i="2"/>
  <c r="K4447" i="2"/>
  <c r="K108" i="2"/>
  <c r="K165" i="2"/>
  <c r="K4" i="2"/>
  <c r="K31" i="2"/>
  <c r="K1757" i="2"/>
  <c r="K877" i="2"/>
  <c r="K667" i="2"/>
  <c r="K996" i="2"/>
  <c r="K493" i="2"/>
  <c r="K1371" i="2"/>
  <c r="K375" i="2"/>
  <c r="K382" i="2"/>
  <c r="K293" i="2"/>
  <c r="K551" i="2"/>
  <c r="K223" i="2"/>
  <c r="K1054" i="2"/>
  <c r="K757" i="2"/>
  <c r="K1764" i="2"/>
  <c r="K381" i="2"/>
  <c r="K1047" i="2"/>
  <c r="K2315" i="2"/>
  <c r="K720" i="2"/>
  <c r="K2008" i="2"/>
  <c r="K1766" i="2"/>
  <c r="K803" i="2"/>
  <c r="K1813" i="2"/>
  <c r="K2677" i="2"/>
  <c r="K2027" i="2"/>
  <c r="K1781" i="2"/>
  <c r="K903" i="2"/>
  <c r="K2164" i="2"/>
  <c r="K1272" i="2"/>
  <c r="K1479" i="2"/>
  <c r="K1283" i="2"/>
  <c r="K733" i="2"/>
  <c r="K3534" i="2"/>
  <c r="K3051" i="2"/>
  <c r="K1259" i="2"/>
  <c r="K1062" i="2"/>
  <c r="K1444" i="2"/>
  <c r="K1075" i="2"/>
  <c r="K3238" i="2"/>
  <c r="K3083" i="2"/>
  <c r="K2388" i="2"/>
  <c r="K4451" i="2"/>
  <c r="K2030" i="2"/>
  <c r="K3623" i="2"/>
  <c r="K294" i="2"/>
  <c r="K4022" i="2"/>
  <c r="K4454" i="2"/>
  <c r="K2757" i="2"/>
  <c r="K2494" i="2"/>
  <c r="K3472" i="2"/>
  <c r="K3926" i="2"/>
  <c r="K1710" i="2"/>
  <c r="K1035" i="2"/>
  <c r="K4459" i="2"/>
  <c r="K3723" i="2"/>
  <c r="K2539" i="2"/>
  <c r="K4462" i="2"/>
  <c r="K3791" i="2"/>
  <c r="K3639" i="2"/>
  <c r="K3814" i="2"/>
  <c r="K1493" i="2"/>
  <c r="K2592" i="2"/>
  <c r="K2870" i="2"/>
  <c r="K3851" i="2"/>
  <c r="K2774" i="2"/>
  <c r="K3278" i="2"/>
  <c r="K3853" i="2"/>
  <c r="K4470" i="2"/>
  <c r="K3724" i="2"/>
  <c r="K3765" i="2"/>
  <c r="K4475" i="2"/>
  <c r="K4477" i="2"/>
  <c r="K3387" i="2"/>
  <c r="K4478" i="2"/>
  <c r="K2659" i="2"/>
  <c r="K3558" i="2"/>
  <c r="K3499" i="2"/>
  <c r="K3624" i="2"/>
  <c r="K4486" i="2"/>
  <c r="K3339" i="2"/>
  <c r="K4099" i="2"/>
  <c r="K2619" i="2"/>
  <c r="K4492" i="2"/>
  <c r="K2807" i="2"/>
  <c r="K4493" i="2"/>
  <c r="K30" i="2"/>
  <c r="K7" i="2"/>
  <c r="K36" i="2"/>
  <c r="K103" i="2"/>
  <c r="K1222" i="2"/>
  <c r="K1228" i="2"/>
  <c r="K724" i="2"/>
  <c r="K1463" i="2"/>
  <c r="K2479" i="2"/>
  <c r="K211" i="2"/>
  <c r="K414" i="2"/>
  <c r="K28" i="2"/>
  <c r="K444" i="2"/>
  <c r="K847" i="2"/>
  <c r="K310" i="2"/>
  <c r="K2379" i="2"/>
  <c r="K1277" i="2"/>
  <c r="K758" i="2"/>
  <c r="K2383" i="2"/>
  <c r="K861" i="2"/>
  <c r="K71" i="2"/>
  <c r="K1247" i="2"/>
  <c r="K1152" i="2"/>
  <c r="K692" i="2"/>
  <c r="K366" i="2"/>
  <c r="K1102" i="2"/>
  <c r="K974" i="2"/>
  <c r="K2551" i="2"/>
  <c r="K783" i="2"/>
  <c r="K2285" i="2"/>
  <c r="K550" i="2"/>
  <c r="K3347" i="2"/>
  <c r="K997" i="2"/>
  <c r="K2675" i="2"/>
  <c r="K1389" i="2"/>
  <c r="K1492" i="2"/>
  <c r="K1237" i="2"/>
  <c r="K4495" i="2"/>
  <c r="K1356" i="2"/>
  <c r="K3084" i="2"/>
  <c r="K1875" i="2"/>
  <c r="K2198" i="2"/>
  <c r="K2971" i="2"/>
  <c r="K480" i="2"/>
  <c r="K2837" i="2"/>
  <c r="K2087" i="2"/>
  <c r="K4499" i="2"/>
  <c r="K1476" i="2"/>
  <c r="K4500" i="2"/>
  <c r="K3549" i="2"/>
  <c r="K1501" i="2"/>
  <c r="K2975" i="2"/>
  <c r="K2726" i="2"/>
  <c r="K4502" i="2"/>
  <c r="K2878" i="2"/>
  <c r="K1735" i="2"/>
  <c r="K3203" i="2"/>
  <c r="K796" i="2"/>
  <c r="K1211" i="2"/>
  <c r="K2599" i="2"/>
  <c r="K2543" i="2"/>
  <c r="K4507" i="2"/>
  <c r="K1700" i="2"/>
  <c r="K765" i="2"/>
  <c r="K4511" i="2"/>
  <c r="K2879" i="2"/>
  <c r="K3003" i="2"/>
  <c r="K2526" i="2"/>
  <c r="K4515" i="2"/>
  <c r="K4516" i="2"/>
  <c r="K4518" i="2"/>
  <c r="K2565" i="2"/>
  <c r="K4519" i="2"/>
  <c r="K878" i="2"/>
  <c r="K4523" i="2"/>
  <c r="K2491" i="2"/>
  <c r="K4524" i="2"/>
  <c r="K4101" i="2"/>
  <c r="K3117" i="2"/>
  <c r="K3928" i="2"/>
  <c r="K4525" i="2"/>
  <c r="K3295" i="2"/>
  <c r="K4526" i="2"/>
  <c r="K4527" i="2"/>
  <c r="K3303" i="2"/>
  <c r="K3423" i="2"/>
  <c r="K2477" i="2"/>
  <c r="K2301" i="2"/>
  <c r="K14" i="2"/>
  <c r="K158" i="2"/>
  <c r="K1301" i="2"/>
  <c r="K389" i="2"/>
  <c r="K44" i="2"/>
  <c r="K197" i="2"/>
  <c r="K621" i="2"/>
  <c r="K1408" i="2"/>
  <c r="K1108" i="2"/>
  <c r="K1143" i="2"/>
  <c r="K2140" i="2"/>
  <c r="K1109" i="2"/>
  <c r="K814" i="2"/>
  <c r="K2654" i="2"/>
  <c r="K2455" i="2"/>
  <c r="K1779" i="2"/>
  <c r="K2509" i="2"/>
  <c r="K924" i="2"/>
  <c r="K4532" i="2"/>
  <c r="K1675" i="2"/>
  <c r="K4533" i="2"/>
  <c r="K4534" i="2"/>
  <c r="K4535" i="2"/>
  <c r="K1467" i="2"/>
  <c r="K855" i="2"/>
  <c r="K2031" i="2"/>
  <c r="K1631" i="2"/>
  <c r="K1276" i="2"/>
  <c r="K4539" i="2"/>
  <c r="K3668" i="2"/>
  <c r="K1390" i="2"/>
  <c r="K4541" i="2"/>
  <c r="K4542" i="2"/>
  <c r="K1822" i="2"/>
  <c r="K1535" i="2"/>
  <c r="K4543" i="2"/>
  <c r="K2319" i="2"/>
  <c r="K359" i="2"/>
  <c r="K2652" i="2"/>
  <c r="K4547" i="2"/>
  <c r="K4548" i="2"/>
  <c r="K4549" i="2"/>
  <c r="K1973" i="2"/>
  <c r="K2716" i="2"/>
  <c r="K4551" i="2"/>
  <c r="K4552" i="2"/>
  <c r="K2758" i="2"/>
  <c r="K4555" i="2"/>
  <c r="K2367" i="2"/>
  <c r="K4556" i="2"/>
  <c r="K2827" i="2"/>
  <c r="K1485" i="2"/>
  <c r="K4558" i="2"/>
  <c r="K653" i="2"/>
  <c r="K4559" i="2"/>
  <c r="K2989" i="2"/>
  <c r="K2503" i="2"/>
  <c r="K2447" i="2"/>
  <c r="K4564" i="2"/>
  <c r="K2795" i="2"/>
  <c r="K4565" i="2"/>
  <c r="K3340" i="2"/>
  <c r="K3766" i="2"/>
  <c r="K3815" i="2"/>
  <c r="K2564" i="2"/>
  <c r="K4574" i="2"/>
  <c r="K1909" i="2"/>
  <c r="K4575" i="2"/>
  <c r="K4581" i="2"/>
  <c r="K4582" i="2"/>
  <c r="K4028" i="2"/>
  <c r="K16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C80FD2-9FC7-4370-A8DA-7BC60C19A371}" keepAlive="1" name="Query - Films" description="Connection to the 'Films' query in the workbook." type="5" refreshedVersion="6" background="1" saveData="1">
    <dbPr connection="Provider=Microsoft.Mashup.OleDb.1;Data Source=$Workbook$;Location=Films;Extended Properties=&quot;&quot;" command="SELECT * FROM [Films]"/>
  </connection>
</connections>
</file>

<file path=xl/sharedStrings.xml><?xml version="1.0" encoding="utf-8"?>
<sst xmlns="http://schemas.openxmlformats.org/spreadsheetml/2006/main" count="9175" uniqueCount="4588">
  <si>
    <t>Column1</t>
  </si>
  <si>
    <t>audienceRating</t>
  </si>
  <si>
    <t>Genre</t>
  </si>
  <si>
    <t>criticRating</t>
  </si>
  <si>
    <t>timeMin</t>
  </si>
  <si>
    <t>grossMillions</t>
  </si>
  <si>
    <t>Movie</t>
  </si>
  <si>
    <t>Vote</t>
  </si>
  <si>
    <t>Year</t>
  </si>
  <si>
    <t>Action</t>
  </si>
  <si>
    <t>Gladiator</t>
  </si>
  <si>
    <t>Mystery</t>
  </si>
  <si>
    <t>Memento</t>
  </si>
  <si>
    <t>Comedy</t>
  </si>
  <si>
    <t>Snatch - Tu braques ou tu raques</t>
  </si>
  <si>
    <t>Drama</t>
  </si>
  <si>
    <t>Requiem for a Dream</t>
  </si>
  <si>
    <t>X-Men</t>
  </si>
  <si>
    <t>Adventure</t>
  </si>
  <si>
    <t>Seul au monde</t>
  </si>
  <si>
    <t>Crime</t>
  </si>
  <si>
    <t>American Psycho</t>
  </si>
  <si>
    <t>Incassable</t>
  </si>
  <si>
    <t>Mon beau-pÃ¨re et moi</t>
  </si>
  <si>
    <t>M-I:2 Mission: Impossible 2</t>
  </si>
  <si>
    <t>O' Brother</t>
  </si>
  <si>
    <t>60 secondes chrono</t>
  </si>
  <si>
    <t>Tigre et dragon</t>
  </si>
  <si>
    <t>The patriot: Le chemin de la libertÃ©</t>
  </si>
  <si>
    <t>Presque cÃ©lÃ¨bre</t>
  </si>
  <si>
    <t>Horror</t>
  </si>
  <si>
    <t>Pitch Black</t>
  </si>
  <si>
    <t>Scary Movie</t>
  </si>
  <si>
    <t>Fou(s) d'IrÃ¨ne</t>
  </si>
  <si>
    <t>Destination finale</t>
  </si>
  <si>
    <t>La plage</t>
  </si>
  <si>
    <t>Amours chiennes</t>
  </si>
  <si>
    <t>Traffic</t>
  </si>
  <si>
    <t>Biography</t>
  </si>
  <si>
    <t>Le plus beau des combats</t>
  </si>
  <si>
    <t>Ce que veulent les femmes</t>
  </si>
  <si>
    <t>Le Grinch</t>
  </si>
  <si>
    <t>Le chocolat</t>
  </si>
  <si>
    <t>Charlie et ses drÃ´les de dames</t>
  </si>
  <si>
    <t>Miss DÃ©tective</t>
  </si>
  <si>
    <t>Animation</t>
  </si>
  <si>
    <t>Chicken Run</t>
  </si>
  <si>
    <t>High Fidelity</t>
  </si>
  <si>
    <t>Battle Royale</t>
  </si>
  <si>
    <t>Erin Brockovich, seule contre tous</t>
  </si>
  <si>
    <t>Kuzco, l'empereur mÃ©galo</t>
  </si>
  <si>
    <t>Road Trip</t>
  </si>
  <si>
    <t>En pleine tempÃªte</t>
  </si>
  <si>
    <t>Eh mec! Elle est oÃ¹ ma caisse?</t>
  </si>
  <si>
    <t>Hollow man - L'homme sans ombre</t>
  </si>
  <si>
    <t>Scream 3</t>
  </si>
  <si>
    <t>Billy Elliot</t>
  </si>
  <si>
    <t>Ã€ l'aube du 6Ã¨me jour</t>
  </si>
  <si>
    <t>Shanghai Kid</t>
  </si>
  <si>
    <t>Apparences</t>
  </si>
  <si>
    <t>Un monde meilleur</t>
  </si>
  <si>
    <t>Mon voisin le tueur</t>
  </si>
  <si>
    <t>Coyote Girls</t>
  </si>
  <si>
    <t>Les chemins de la dignitÃ©</t>
  </si>
  <si>
    <t>Family Man</t>
  </si>
  <si>
    <t>In the Mood for Love</t>
  </si>
  <si>
    <t>FrÃ©quence interdite</t>
  </si>
  <si>
    <t>EndiablÃ©</t>
  </si>
  <si>
    <t>Dancer in the Dark</t>
  </si>
  <si>
    <t>Little Nicky</t>
  </si>
  <si>
    <t>The Cell</t>
  </si>
  <si>
    <t>Ã€ la rencontre de Forrester</t>
  </si>
  <si>
    <t>American Girls</t>
  </si>
  <si>
    <t>Malena</t>
  </si>
  <si>
    <t>Big Mamma</t>
  </si>
  <si>
    <t>U-571</t>
  </si>
  <si>
    <t>Battlefield Earth - Terre champ de bataille</t>
  </si>
  <si>
    <t>La route d'Eldorado</t>
  </si>
  <si>
    <t>Space Cowboys</t>
  </si>
  <si>
    <t>Mission to Mars</t>
  </si>
  <si>
    <t>Shaft</t>
  </si>
  <si>
    <t>RomÃ©o doit mourir</t>
  </si>
  <si>
    <t>Wonder Boys</t>
  </si>
  <si>
    <t>Intuitions</t>
  </si>
  <si>
    <t>Titan A.E.</t>
  </si>
  <si>
    <t>Vertical Limit</t>
  </si>
  <si>
    <t>Les riviÃ¨res pourpres</t>
  </si>
  <si>
    <t>Les remplaÃ§ants</t>
  </si>
  <si>
    <t>L'Ã©change</t>
  </si>
  <si>
    <t>PlanÃ¨te rouge</t>
  </si>
  <si>
    <t>BÃªtes de scÃ¨ne</t>
  </si>
  <si>
    <t>La lÃ©gende de Bagger Vance</t>
  </si>
  <si>
    <t>Treize jours</t>
  </si>
  <si>
    <t>Quills, la plume et le sang</t>
  </si>
  <si>
    <t>Sexy Beast</t>
  </si>
  <si>
    <t>Au nom d'Anna</t>
  </si>
  <si>
    <t>Les initiÃ©s</t>
  </si>
  <si>
    <t>Dinosaure</t>
  </si>
  <si>
    <t>La famille Foldingue</t>
  </si>
  <si>
    <t>Les neuf reines</t>
  </si>
  <si>
    <t>L'enfer du devoir</t>
  </si>
  <si>
    <t>28 jours en sursis</t>
  </si>
  <si>
    <t>Sale mÃ´me</t>
  </si>
  <si>
    <t>L'ombre du vampire</t>
  </si>
  <si>
    <t>Ginger Snaps</t>
  </si>
  <si>
    <t>Tigerland</t>
  </si>
  <si>
    <t>PiÃ¨ge fatal</t>
  </si>
  <si>
    <t>Escrocs mais pas trop</t>
  </si>
  <si>
    <t>Chopper</t>
  </si>
  <si>
    <t>Blair Witch 2: Le Livre des ombres</t>
  </si>
  <si>
    <t>Nurse Betty</t>
  </si>
  <si>
    <t>Next Friday</t>
  </si>
  <si>
    <t>Get Carter</t>
  </si>
  <si>
    <t>102 dalmatiens</t>
  </si>
  <si>
    <t>Dracula 2001</t>
  </si>
  <si>
    <t>Donjons &amp; dragons</t>
  </si>
  <si>
    <t>OÃ¹ le coeur nous mÃ¨ne</t>
  </si>
  <si>
    <t>Way of the Gun</t>
  </si>
  <si>
    <t>The skulls: sociÃ©tÃ© secrÃ¨te</t>
  </si>
  <si>
    <t>L'art de la guerre</t>
  </si>
  <si>
    <t>Vampire Hunter D: Bloodlust</t>
  </si>
  <si>
    <t>Tu peux compter sur moi</t>
  </si>
  <si>
    <t>Pollock</t>
  </si>
  <si>
    <t>Loser</t>
  </si>
  <si>
    <t>The Watcher</t>
  </si>
  <si>
    <t>Avant la nuit</t>
  </si>
  <si>
    <t>Un automne Ã  New York</t>
  </si>
  <si>
    <t>Manipulations</t>
  </si>
  <si>
    <t>JSA - Joint Security Area</t>
  </si>
  <si>
    <t>Aniki, mon frÃ¨re</t>
  </si>
  <si>
    <t>Suspicion</t>
  </si>
  <si>
    <t>The Million Dollar Hotel</t>
  </si>
  <si>
    <t>SÃ©quences et consÃ©quences</t>
  </si>
  <si>
    <t>Together</t>
  </si>
  <si>
    <t>Un amour infini</t>
  </si>
  <si>
    <t>Julie en juillet</t>
  </si>
  <si>
    <t>Mon chien Skip</t>
  </si>
  <si>
    <t>Les aventures de Rocky &amp; Bullwinkle</t>
  </si>
  <si>
    <t>Highlander: Endgame</t>
  </si>
  <si>
    <t>The Yards</t>
  </si>
  <si>
    <t>Droit au coeur</t>
  </si>
  <si>
    <t>Les Pierrafeu Ã  Rock Vegas</t>
  </si>
  <si>
    <t>Danse ta vie</t>
  </si>
  <si>
    <t>Docteur T &amp; les femmes</t>
  </si>
  <si>
    <t>Blinkende lygter</t>
  </si>
  <si>
    <t>Saving Grace</t>
  </si>
  <si>
    <t>Love &amp; Basketball</t>
  </si>
  <si>
    <t>Supernova</t>
  </si>
  <si>
    <t>Baise-moi</t>
  </si>
  <si>
    <t>Yi yi</t>
  </si>
  <si>
    <t>Boys and Girls</t>
  </si>
  <si>
    <t>Les aventures de Tigrou et de Winnie l'ourson</t>
  </si>
  <si>
    <t>Chansons du deuxiÃ¨me Ã©tage</t>
  </si>
  <si>
    <t>Urban Legend 2: Coup de grÃ¢ce</t>
  </si>
  <si>
    <t>The Dish</t>
  </si>
  <si>
    <t>La princesse et le guerrier</t>
  </si>
  <si>
    <t>The man who cried - Les larmes d'un homme</t>
  </si>
  <si>
    <t>Fausses rumeurs</t>
  </si>
  <si>
    <t>In Love</t>
  </si>
  <si>
    <t>L'Ã©lue</t>
  </si>
  <si>
    <t>Ready to Rumble</t>
  </si>
  <si>
    <t>Mais qui a tuÃ© Mona?</t>
  </si>
  <si>
    <t>Cecil B. Demented</t>
  </si>
  <si>
    <t>De si jolis chevaux</t>
  </si>
  <si>
    <t>Italian for Beginners</t>
  </si>
  <si>
    <t>Gangster Number One</t>
  </si>
  <si>
    <t>Ladies Man</t>
  </si>
  <si>
    <t>Animal Factory</t>
  </si>
  <si>
    <t>L'Ã®le</t>
  </si>
  <si>
    <t>Blood: The Last Vampire</t>
  </si>
  <si>
    <t>Raccroche!</t>
  </si>
  <si>
    <t>Anatomie</t>
  </si>
  <si>
    <t>Jour blanc</t>
  </si>
  <si>
    <t>Les Harmonies Werckmeister</t>
  </si>
  <si>
    <t>Les Ã¢mes perdues</t>
  </si>
  <si>
    <t>Un couple presque parfait</t>
  </si>
  <si>
    <t>PiÃ©gÃ©</t>
  </si>
  <si>
    <t>Code inconnu: RÃ©cit incomplet de divers voyages</t>
  </si>
  <si>
    <t>The Very Black Show</t>
  </si>
  <si>
    <t>Les Razmoket Ã  Paris, le film</t>
  </si>
  <si>
    <t>Woman on top - Amour, piments et bossa nova</t>
  </si>
  <si>
    <t>Le bon numÃ©ro</t>
  </si>
  <si>
    <t>Harry, un ami qui vous veut du bien</t>
  </si>
  <si>
    <t>Happy Accidents</t>
  </si>
  <si>
    <t>101 Reykjavik</t>
  </si>
  <si>
    <t>Girlfight</t>
  </si>
  <si>
    <t>Duos d'un jour</t>
  </si>
  <si>
    <t>Dangereuse sÃ©duction</t>
  </si>
  <si>
    <t>Hamlet</t>
  </si>
  <si>
    <t>De quelle planÃ¨te viens-tu?</t>
  </si>
  <si>
    <t>Pain, tulipes et comÃ©die</t>
  </si>
  <si>
    <t>Left Behind</t>
  </si>
  <si>
    <t>Le goÃ»t des autres</t>
  </si>
  <si>
    <t>Le poids de l'eau</t>
  </si>
  <si>
    <t>Le petit vampire</t>
  </si>
  <si>
    <t>Un Ã©tÃ© sur terre</t>
  </si>
  <si>
    <t>Panic</t>
  </si>
  <si>
    <t>Screwed</t>
  </si>
  <si>
    <t>Sous le sable</t>
  </si>
  <si>
    <t>Le tao de Steve</t>
  </si>
  <si>
    <t>George Washington</t>
  </si>
  <si>
    <t>Vatel</t>
  </si>
  <si>
    <t>Romance</t>
  </si>
  <si>
    <t>Chez les heureux du monde</t>
  </si>
  <si>
    <t>Le club des coeurs brisÃ©s</t>
  </si>
  <si>
    <t>Uzumaki</t>
  </si>
  <si>
    <t>Mafia parano</t>
  </si>
  <si>
    <t>Le fantÃ´me de Sarah Williams</t>
  </si>
  <si>
    <t>Time Code</t>
  </si>
  <si>
    <t>About Adam</t>
  </si>
  <si>
    <t>Un temps pour l'ivresse des chevaux</t>
  </si>
  <si>
    <t>Documentary</t>
  </si>
  <si>
    <t>Dark Days</t>
  </si>
  <si>
    <t>Digimon - Le film</t>
  </si>
  <si>
    <t>Harrison's Flowers</t>
  </si>
  <si>
    <t>KrÃ¡mpack</t>
  </si>
  <si>
    <t>RÃ©demption</t>
  </si>
  <si>
    <t>Vies brÃ»lÃ©es</t>
  </si>
  <si>
    <t>Les dÃ©mons Ã  ma porte</t>
  </si>
  <si>
    <t>SÃ©duction en mode mineur</t>
  </si>
  <si>
    <t>Gouttes d'eau sur pierres brÃ»lantes</t>
  </si>
  <si>
    <t>Maybe Baby ou Comment les Anglais se reproduisent</t>
  </si>
  <si>
    <t>OtesÃ¡nek</t>
  </si>
  <si>
    <t>L'obscÃ©nitÃ© et la fureur - La vÃ©ritable histoire des Sex Pistols</t>
  </si>
  <si>
    <t>El bola</t>
  </si>
  <si>
    <t>La veuve de Saint-Pierre</t>
  </si>
  <si>
    <t>Le cercle</t>
  </si>
  <si>
    <t>Psycho Beach Party</t>
  </si>
  <si>
    <t>The Original Kings of Comedy</t>
  </si>
  <si>
    <t>Chuck &amp; Buck</t>
  </si>
  <si>
    <t>Jardinage Ã  l'anglaise</t>
  </si>
  <si>
    <t>Love &amp; Sex</t>
  </si>
  <si>
    <t>Bread and Roses</t>
  </si>
  <si>
    <t>En toute complicitÃ©</t>
  </si>
  <si>
    <t>Ed Gein, le boucher</t>
  </si>
  <si>
    <t>Gangsters, sex &amp; karaokÃ©</t>
  </si>
  <si>
    <t>Dinner Rush</t>
  </si>
  <si>
    <t>Citizen Toxie: The Toxic Avenger IV</t>
  </si>
  <si>
    <t>MusÃ­me si pomÃ¡hat</t>
  </si>
  <si>
    <t>Presque rien</t>
  </si>
  <si>
    <t>Les glaneurs et la glaneuse</t>
  </si>
  <si>
    <t>Merci pour le chocolat</t>
  </si>
  <si>
    <t>The Crew</t>
  </si>
  <si>
    <t>Peines d'amour perdues</t>
  </si>
  <si>
    <t>Je rÃªvais de l'Afrique</t>
  </si>
  <si>
    <t>La dÃ©fense Loujine</t>
  </si>
  <si>
    <t>La coupe d'or</t>
  </si>
  <si>
    <t>Time and Tide</t>
  </si>
  <si>
    <t>Sex &amp; manipulations</t>
  </si>
  <si>
    <t>MaelstrÃ¶m</t>
  </si>
  <si>
    <t>Whipped</t>
  </si>
  <si>
    <t>Groove</t>
  </si>
  <si>
    <t>Vulgar</t>
  </si>
  <si>
    <t>Le battement d'ailes du papillon</t>
  </si>
  <si>
    <t>Happy Times</t>
  </si>
  <si>
    <t>Big Eden - Un petit miracle</t>
  </si>
  <si>
    <t>Beautiful</t>
  </si>
  <si>
    <t>Suzhou River</t>
  </si>
  <si>
    <t>Committed</t>
  </si>
  <si>
    <t>Dancing at the Blue Iguana</t>
  </si>
  <si>
    <t>La vierge des tueurs</t>
  </si>
  <si>
    <t>Comment tuer le chien de son voisin</t>
  </si>
  <si>
    <t>Ã€ la verticale de l'Ã©tÃ©</t>
  </si>
  <si>
    <t>Bangkok Dangerous</t>
  </si>
  <si>
    <t>Beautiful Creatures</t>
  </si>
  <si>
    <t>Thomas and the Magic Railroad</t>
  </si>
  <si>
    <t>Escaflowne</t>
  </si>
  <si>
    <t>Songcatcher</t>
  </si>
  <si>
    <t>InfidÃ¨le</t>
  </si>
  <si>
    <t>Eureka</t>
  </si>
  <si>
    <t>Everybody Famous</t>
  </si>
  <si>
    <t>D'un rÃªve Ã  l'autre</t>
  </si>
  <si>
    <t>Urbania</t>
  </si>
  <si>
    <t>Crime + Punishment</t>
  </si>
  <si>
    <t>Aberdeen</t>
  </si>
  <si>
    <t>Le seigneur des anneaux: La communautÃ© de l'anneau</t>
  </si>
  <si>
    <t>Un homme d'exception</t>
  </si>
  <si>
    <t>Monstres et Cie</t>
  </si>
  <si>
    <t>Donnie Darko</t>
  </si>
  <si>
    <t>Le fabuleux destin d'AmÃ©lie Poulain</t>
  </si>
  <si>
    <t>Shrek</t>
  </si>
  <si>
    <t>Harry Potter Ã  l'Ã©cole des sorciers</t>
  </si>
  <si>
    <t>Le voyage de Chihiro</t>
  </si>
  <si>
    <t>Ocean's Eleven</t>
  </si>
  <si>
    <t>Training Day</t>
  </si>
  <si>
    <t>La chute du faucon noir</t>
  </si>
  <si>
    <t>Fast and Furious</t>
  </si>
  <si>
    <t>Les autres</t>
  </si>
  <si>
    <t>Pearl Harbor</t>
  </si>
  <si>
    <t>Mulholland Drive</t>
  </si>
  <si>
    <t>Le retour de la momie</t>
  </si>
  <si>
    <t>A.I. intelligence artificielle</t>
  </si>
  <si>
    <t>Jurassic Park III</t>
  </si>
  <si>
    <t>Moulin Rouge</t>
  </si>
  <si>
    <t>La famille Tenenbaum</t>
  </si>
  <si>
    <t>Hannibal</t>
  </si>
  <si>
    <t>Fantasy</t>
  </si>
  <si>
    <t>Vanilla Sky</t>
  </si>
  <si>
    <t>Zoolander</t>
  </si>
  <si>
    <t>American Pie 2</t>
  </si>
  <si>
    <t>Blow</t>
  </si>
  <si>
    <t>Stalingrad</t>
  </si>
  <si>
    <t>La planÃ¨te des singes</t>
  </si>
  <si>
    <t>Le journal de Bridget Jones</t>
  </si>
  <si>
    <t>Rush Hour 2</t>
  </si>
  <si>
    <t>Lara Croft: Tomb Raider</t>
  </si>
  <si>
    <t>OpÃ©ration Espadon</t>
  </si>
  <si>
    <t>K-PAX - L'homme qui vient de loin</t>
  </si>
  <si>
    <t>Chevalier</t>
  </si>
  <si>
    <t>La revanche d'une blonde</t>
  </si>
  <si>
    <t>Jay &amp; Bob contre-attaquent</t>
  </si>
  <si>
    <t>From Hell</t>
  </si>
  <si>
    <t>Sam je suis Sam</t>
  </si>
  <si>
    <t>Scary Movie 2</t>
  </si>
  <si>
    <t>Spy game - Jeu d'espions</t>
  </si>
  <si>
    <t>L'amour extra large</t>
  </si>
  <si>
    <t>The Score</t>
  </si>
  <si>
    <t>Ã‰volution</t>
  </si>
  <si>
    <t>Princesse malgrÃ© elle</t>
  </si>
  <si>
    <t>Ghost World</t>
  </si>
  <si>
    <t>Et... ta mÃ¨re aussi!</t>
  </si>
  <si>
    <t>Rat Race</t>
  </si>
  <si>
    <t>Jeepers creepers - Le chant du diable</t>
  </si>
  <si>
    <t>Un amour Ã  New York</t>
  </si>
  <si>
    <t>Le Mexicain</t>
  </si>
  <si>
    <t>Spy Kids</t>
  </si>
  <si>
    <t>The barber: l'homme qui n'Ã©tait pas lÃ </t>
  </si>
  <si>
    <t>En territoire ennemi</t>
  </si>
  <si>
    <t>Sex Academy</t>
  </si>
  <si>
    <t>Ali</t>
  </si>
  <si>
    <t>Lagaan</t>
  </si>
  <si>
    <t>L'expÃ©rience</t>
  </si>
  <si>
    <t>Atlantide, l'empire perdu</t>
  </si>
  <si>
    <t>The One</t>
  </si>
  <si>
    <t>Super Troopers</t>
  </si>
  <si>
    <t>Final Fantasy: Les crÃ©atures de l'esprit</t>
  </si>
  <si>
    <t>Sweet November</t>
  </si>
  <si>
    <t>Ã€ l'ombre de la haine</t>
  </si>
  <si>
    <t>13 fantÃ´mes</t>
  </si>
  <si>
    <t>Kate et LÃ©opold</t>
  </si>
  <si>
    <t>Gosford Park</t>
  </si>
  <si>
    <t>Un mariage trop parfait</t>
  </si>
  <si>
    <t>Emprise</t>
  </si>
  <si>
    <t>Le masque de l'araignÃ©e</t>
  </si>
  <si>
    <t>Shaolin Soccer</t>
  </si>
  <si>
    <t>Le dernier chÃ¢teau</t>
  </si>
  <si>
    <t>Bandits</t>
  </si>
  <si>
    <t>Une virÃ©e en enfer</t>
  </si>
  <si>
    <t>Le baiser mortel du dragon</t>
  </si>
  <si>
    <t>Le pacte des loups</t>
  </si>
  <si>
    <t>Waking Life</t>
  </si>
  <si>
    <t>L'Ã©chine du diable</t>
  </si>
  <si>
    <t>Save the Last Dance</t>
  </si>
  <si>
    <t>Animal! L'animal...</t>
  </si>
  <si>
    <t>Couple de stars</t>
  </si>
  <si>
    <t>Comme chiens et chats</t>
  </si>
  <si>
    <t>PÃ©chÃ© originel</t>
  </si>
  <si>
    <t>The Majestic</t>
  </si>
  <si>
    <t>Session 9</t>
  </si>
  <si>
    <t>BeautÃ©s empoisonnÃ©es!</t>
  </si>
  <si>
    <t>How High</t>
  </si>
  <si>
    <t>The Pledge</t>
  </si>
  <si>
    <t>Wet Hot American Summer</t>
  </si>
  <si>
    <t>Ghosts of Mars</t>
  </si>
  <si>
    <t>Ichi the Killer</t>
  </si>
  <si>
    <t>15 minutes</t>
  </si>
  <si>
    <t>Joe La Crasse</t>
  </si>
  <si>
    <t>Le 51e Ã©tat</t>
  </si>
  <si>
    <t>La Pianiste</t>
  </si>
  <si>
    <t>Pas un mot...</t>
  </si>
  <si>
    <t>Jason X</t>
  </si>
  <si>
    <t>Va te faire foutre Freddy!</t>
  </si>
  <si>
    <t>La maison sur l'ocÃ©an</t>
  </si>
  <si>
    <t>No Man's Land</t>
  </si>
  <si>
    <t>Destination: Graceland</t>
  </si>
  <si>
    <t>Rock Star</t>
  </si>
  <si>
    <t>Dr. Dolittle 2</t>
  </si>
  <si>
    <t>Driven</t>
  </si>
  <si>
    <t>Cowboy Bebop, le film</t>
  </si>
  <si>
    <t>Diablesse</t>
  </si>
  <si>
    <t>Le sortilÃ¨ge du scorpion de Jade</t>
  </si>
  <si>
    <t>In the Bedroom</t>
  </si>
  <si>
    <t>Le chevalier black</t>
  </si>
  <si>
    <t>Danny Balint</t>
  </si>
  <si>
    <t>Coeurs perdus en Atlantide</t>
  </si>
  <si>
    <t>Wasabi</t>
  </si>
  <si>
    <t>Carton rouge</t>
  </si>
  <si>
    <t>Lucia et le sexe</t>
  </si>
  <si>
    <t>Bully</t>
  </si>
  <si>
    <t>Terre-Neuve</t>
  </si>
  <si>
    <t>Capitaine Corelli</t>
  </si>
  <si>
    <t>Braquages</t>
  </si>
  <si>
    <t>Hors limites</t>
  </si>
  <si>
    <t>Hedwig and the Angry Inch</t>
  </si>
  <si>
    <t>Osmosis Jones</t>
  </si>
  <si>
    <t>La prison de verre</t>
  </si>
  <si>
    <t>Bubble Boy</t>
  </si>
  <si>
    <t>Divine mais dangereuse</t>
  </si>
  <si>
    <t>AntiTrust</t>
  </si>
  <si>
    <t>Jimmy Neutron: Un garÃ§on gÃ©nial</t>
  </si>
  <si>
    <t>The Tailor of Panama</t>
  </si>
  <si>
    <t>Hardball</t>
  </si>
  <si>
    <t>Ã‰carts de conduite</t>
  </si>
  <si>
    <t>Nadia</t>
  </si>
  <si>
    <t>L'intrus</t>
  </si>
  <si>
    <t>Sexy/Crazy</t>
  </si>
  <si>
    <t>Mortelle Saint Valentin</t>
  </si>
  <si>
    <t>Buffalo Soldiers</t>
  </si>
  <si>
    <t>Attraction animale</t>
  </si>
  <si>
    <t>Le mariage des moussons</t>
  </si>
  <si>
    <t>Crocodile Dundee III</t>
  </si>
  <si>
    <t>Impostor</t>
  </si>
  <si>
    <t>Les hommes de main</t>
  </si>
  <si>
    <t>Angel Eyes</t>
  </si>
  <si>
    <t>Glitter</t>
  </si>
  <si>
    <t>Les pieds sur terre</t>
  </si>
  <si>
    <t>Josie et les Pussycats</t>
  </si>
  <si>
    <t>Enigma</t>
  </si>
  <si>
    <t>Lost and Delirious</t>
  </si>
  <si>
    <t>Metropolis</t>
  </si>
  <si>
    <t>Othello 2003</t>
  </si>
  <si>
    <t>Sennen joyÃ»</t>
  </si>
  <si>
    <t>Lantana</t>
  </si>
  <si>
    <t>Tape</t>
  </si>
  <si>
    <t>Allison Forever</t>
  </si>
  <si>
    <t>Les visiteurs en AmÃ©rique</t>
  </si>
  <si>
    <t>Human Nature</t>
  </si>
  <si>
    <t>Tomcats</t>
  </si>
  <si>
    <t>Storytelling</t>
  </si>
  <si>
    <t>La chambre du fils</t>
  </si>
  <si>
    <t>Made</t>
  </si>
  <si>
    <t>Iris</t>
  </si>
  <si>
    <t>Snow, Sex and Sun</t>
  </si>
  <si>
    <t>Monkeybone</t>
  </si>
  <si>
    <t>Le placard</t>
  </si>
  <si>
    <t>La tentation de Jessica</t>
  </si>
  <si>
    <t>Hot Summer</t>
  </si>
  <si>
    <t>Escrocs</t>
  </si>
  <si>
    <t>D'Artagnan</t>
  </si>
  <si>
    <t>KaÃ¯ro</t>
  </si>
  <si>
    <t>Elling</t>
  </si>
  <si>
    <t>Le fils de la mariÃ©e</t>
  </si>
  <si>
    <t>American Outlaws</t>
  </si>
  <si>
    <t>Folles de lui</t>
  </si>
  <si>
    <t>Sugar &amp; Spice</t>
  </si>
  <si>
    <t>Pootie Tang</t>
  </si>
  <si>
    <t>Sur mes lÃ¨vres</t>
  </si>
  <si>
    <t>Intacto</t>
  </si>
  <si>
    <t>Trop c'est trop</t>
  </si>
  <si>
    <t>Corky Romano</t>
  </si>
  <si>
    <t>Nowhere in Africa</t>
  </si>
  <si>
    <t>Dogtown and Z-Boys</t>
  </si>
  <si>
    <t>Le peuple migrateur</t>
  </si>
  <si>
    <t>Baby Boy</t>
  </si>
  <si>
    <t>Bleu profond</t>
  </si>
  <si>
    <t>Novocaine</t>
  </si>
  <si>
    <t>IntimitÃ©</t>
  </si>
  <si>
    <t>Charlotte Gray</t>
  </si>
  <si>
    <t>The Grey Zone</t>
  </si>
  <si>
    <t>Super papa</t>
  </si>
  <si>
    <t>Thirteen Conversations About One Thing</t>
  </si>
  <si>
    <t>L.I.E. Long Island Expressway</t>
  </si>
  <si>
    <t>Ã€ ma soeur!</t>
  </si>
  <si>
    <t>Manic</t>
  </si>
  <si>
    <t>Nabbeun namja</t>
  </si>
  <si>
    <t>Spot</t>
  </si>
  <si>
    <t>The Anniversary Party</t>
  </si>
  <si>
    <t>La Cour de rÃ©crÃ©: Vive les vacances!</t>
  </si>
  <si>
    <t>Les vampires du dÃ©sert</t>
  </si>
  <si>
    <t>Soul Survivors</t>
  </si>
  <si>
    <t>Tableau de famille</t>
  </si>
  <si>
    <t>Coup de peigne</t>
  </si>
  <si>
    <t>ChÃ¨re Martha</t>
  </si>
  <si>
    <t>Juste un baiser</t>
  </si>
  <si>
    <t>Un parfum de meurtre</t>
  </si>
  <si>
    <t>La mÃ©lodie du malheur</t>
  </si>
  <si>
    <t>Le tombeau</t>
  </si>
  <si>
    <t>Le secret de Baran</t>
  </si>
  <si>
    <t>Riri Shushu no subete</t>
  </si>
  <si>
    <t>Lovely &amp; Amazing</t>
  </si>
  <si>
    <t>Max Keeble's Big Move</t>
  </si>
  <si>
    <t>Avril brisÃ©</t>
  </si>
  <si>
    <t>Series 7: The Contenders</t>
  </si>
  <si>
    <t>Kandahar</t>
  </si>
  <si>
    <t>The Wash</t>
  </si>
  <si>
    <t>Bones</t>
  </si>
  <si>
    <t>Fulltime killer</t>
  </si>
  <si>
    <t>Rencontres Ã  Manhattan</t>
  </si>
  <si>
    <t>The Caveman's Valentine</t>
  </si>
  <si>
    <t>Trouble Every Day</t>
  </si>
  <si>
    <t>Atanarjuat - La lÃ©gende de l'homme rapide</t>
  </si>
  <si>
    <t>Un gentleman en cavale</t>
  </si>
  <si>
    <t>Le tunnel</t>
  </si>
  <si>
    <t>Dog Days</t>
  </si>
  <si>
    <t>Last Orders</t>
  </si>
  <si>
    <t>My First Mister</t>
  </si>
  <si>
    <t>Sans nouvelles de Dieu</t>
  </si>
  <si>
    <t>Texas Rangers: La revanche des justiciers</t>
  </si>
  <si>
    <t>War</t>
  </si>
  <si>
    <t>TmavomodrÃ½ svet</t>
  </si>
  <si>
    <t>Two Can Play That Game</t>
  </si>
  <si>
    <t>L'affaire du collier</t>
  </si>
  <si>
    <t>L'emploi du temps</t>
  </si>
  <si>
    <t>Potins mondains &amp; amnÃ©sies partielles</t>
  </si>
  <si>
    <t>The Lost Skeleton of Cadavra</t>
  </si>
  <si>
    <t>CQ</t>
  </si>
  <si>
    <t>Le centre du monde</t>
  </si>
  <si>
    <t>All Over the Guy</t>
  </si>
  <si>
    <t>Miaou!</t>
  </si>
  <si>
    <t>Me Without You</t>
  </si>
  <si>
    <t>Scotland, Pa.</t>
  </si>
  <si>
    <t>Beijing Bicycle</t>
  </si>
  <si>
    <t>Harvard Story</t>
  </si>
  <si>
    <t>La ciÃ©naga</t>
  </si>
  <si>
    <t>The Safety of Objects</t>
  </si>
  <si>
    <t>Et lÃ -bas, quelle heure est-il?</t>
  </si>
  <si>
    <t>The Man from Elysian Fields</t>
  </si>
  <si>
    <t>Ticket for Love</t>
  </si>
  <si>
    <t>Invincible</t>
  </si>
  <si>
    <t>Tortilla Soup</t>
  </si>
  <si>
    <t>Who Is Cletis Tout?</t>
  </si>
  <si>
    <t>Millennium Mambo</t>
  </si>
  <si>
    <t>No Such Thing</t>
  </si>
  <si>
    <t>War Photographer</t>
  </si>
  <si>
    <t>The Brothers</t>
  </si>
  <si>
    <t>The Business of Strangers</t>
  </si>
  <si>
    <t>American Rhapsody</t>
  </si>
  <si>
    <t>The Other Side of Heaven</t>
  </si>
  <si>
    <t>Crush</t>
  </si>
  <si>
    <t>Wendigo</t>
  </si>
  <si>
    <t>Le seigneur des anneaux: Les deux tours</t>
  </si>
  <si>
    <t>ArrÃªte-moi si tu peux</t>
  </si>
  <si>
    <t>Spider-Man</t>
  </si>
  <si>
    <t>La citÃ© de Dieu</t>
  </si>
  <si>
    <t>Le pianiste</t>
  </si>
  <si>
    <t>Star Wars: Ã‰pisode II - L'attaque des clones</t>
  </si>
  <si>
    <t>La mÃ©moire dans la peau</t>
  </si>
  <si>
    <t>Harry Potter et la chambre des secrets</t>
  </si>
  <si>
    <t>Minority Report</t>
  </si>
  <si>
    <t>L'Ã¢ge de glace</t>
  </si>
  <si>
    <t>Gangs of New York</t>
  </si>
  <si>
    <t>28 jours plus tard</t>
  </si>
  <si>
    <t>Signes</t>
  </si>
  <si>
    <t>Men in Black II</t>
  </si>
  <si>
    <t>Equilibrium</t>
  </si>
  <si>
    <t>Le cercle: The ring</t>
  </si>
  <si>
    <t>Le transporteur</t>
  </si>
  <si>
    <t>Insomnia</t>
  </si>
  <si>
    <t>Phone Game</t>
  </si>
  <si>
    <t>Panic Room</t>
  </si>
  <si>
    <t>Resident Evil</t>
  </si>
  <si>
    <t>Dragon rouge</t>
  </si>
  <si>
    <t>Les sentiers de la perdition</t>
  </si>
  <si>
    <t>8 Mile</t>
  </si>
  <si>
    <t>Chicago</t>
  </si>
  <si>
    <t>Meurs un autre jour</t>
  </si>
  <si>
    <t>Le temps d'un automne</t>
  </si>
  <si>
    <t>Austin Powers dans Goldmember</t>
  </si>
  <si>
    <t>Blade II</t>
  </si>
  <si>
    <t>Hero</t>
  </si>
  <si>
    <t>xXx</t>
  </si>
  <si>
    <t>La 25Ã¨me heure</t>
  </si>
  <si>
    <t>Adaptation.</t>
  </si>
  <si>
    <t>Pour un garÃ§on</t>
  </si>
  <si>
    <t>Lilo &amp; Stitch</t>
  </si>
  <si>
    <t>Bowling for Columbine</t>
  </si>
  <si>
    <t>Punch-drunk love - Ivre d'amour</t>
  </si>
  <si>
    <t>Les aventures de Mister Deeds</t>
  </si>
  <si>
    <t>Le rÃ¨gne du feu</t>
  </si>
  <si>
    <t>Nous Ã©tions soldats</t>
  </si>
  <si>
    <t>Monsieur Schmidt</t>
  </si>
  <si>
    <t>La vengeance de Monte Cristo</t>
  </si>
  <si>
    <t>Le roi scorpion</t>
  </si>
  <si>
    <t>The Hours</t>
  </si>
  <si>
    <t>Mariage Ã  la grecque</t>
  </si>
  <si>
    <t>La machine Ã  explorer le temps</t>
  </si>
  <si>
    <t>John Q</t>
  </si>
  <si>
    <t>Photo obsession</t>
  </si>
  <si>
    <t>Infernal Affairs</t>
  </si>
  <si>
    <t>IrrÃ©versible</t>
  </si>
  <si>
    <t>Joue-la comme Beckham</t>
  </si>
  <si>
    <t>American Party</t>
  </si>
  <si>
    <t>L'amour sans prÃ©avis</t>
  </si>
  <si>
    <t>Parle avec elle</t>
  </si>
  <si>
    <t>La somme de toutes les peurs</t>
  </si>
  <si>
    <t>Fashion victime</t>
  </si>
  <si>
    <t>La planÃ¨te au trÃ©sor</t>
  </si>
  <si>
    <t>Le vaisseau de l'angoisse</t>
  </si>
  <si>
    <t>Une nana au poil</t>
  </si>
  <si>
    <t>Scooby-Doo</t>
  </si>
  <si>
    <t>Confessions d'un homme dangereux</t>
  </si>
  <si>
    <t>Mafia blues 2 - La rechute!</t>
  </si>
  <si>
    <t>Coup de foudre Ã  Manhattan</t>
  </si>
  <si>
    <t>La secrÃ©taire</t>
  </si>
  <si>
    <t>Jackass: Le film</t>
  </si>
  <si>
    <t>Solaris</t>
  </si>
  <si>
    <t>Frida</t>
  </si>
  <si>
    <t>Le smoking</t>
  </si>
  <si>
    <t>La prophÃ©tie des ombres</t>
  </si>
  <si>
    <t>Cabin fever - fiÃ¨vre noire</t>
  </si>
  <si>
    <t>Dommage collatÃ©ral</t>
  </si>
  <si>
    <t>40 jours et 40 nuits</t>
  </si>
  <si>
    <t>Star Trek: Nemesis</t>
  </si>
  <si>
    <t>DÃ©rapages incontrÃ´lÃ©s</t>
  </si>
  <si>
    <t>Windtalkers - Les messagers du vent</t>
  </si>
  <si>
    <t>Showtime</t>
  </si>
  <si>
    <t>Simone</t>
  </si>
  <si>
    <t>K-19: Le piÃ¨ge des profondeurs</t>
  </si>
  <si>
    <t>Sympathy for Mr. Vengeance</t>
  </si>
  <si>
    <t>Spirit: L'Ã©talon des plaines</t>
  </si>
  <si>
    <t>Spy kids 2: Espions en herbe</t>
  </si>
  <si>
    <t>Allumeuses!</t>
  </si>
  <si>
    <t>La reine des damnÃ©s</t>
  </si>
  <si>
    <t>Arac Attack, les monstres Ã  huit pattes</t>
  </si>
  <si>
    <t>Calculs meurtriers</t>
  </si>
  <si>
    <t>Mission Ã©vasion</t>
  </si>
  <si>
    <t>Les lois de l'attraction</t>
  </si>
  <si>
    <t>Espion et demi</t>
  </si>
  <si>
    <t>Orange County</t>
  </si>
  <si>
    <t>Bad Company</t>
  </si>
  <si>
    <t>Stuart Little 2</t>
  </si>
  <si>
    <t>Bubba Ho-Tep</t>
  </si>
  <si>
    <t>The Good Girl</t>
  </si>
  <si>
    <t>Kung Pow: Enter the Fist</t>
  </si>
  <si>
    <t>Hyper NoÃ«l</t>
  </si>
  <si>
    <t>Loin du paradis</t>
  </si>
  <si>
    <t>In America</t>
  </si>
  <si>
    <t>Lilya 4-ever</t>
  </si>
  <si>
    <t>CrÃ©ance de sang</t>
  </si>
  <si>
    <t>Dirty Pretty Things - Loin de chez eux</t>
  </si>
  <si>
    <t>L'auberge espagnole</t>
  </si>
  <si>
    <t>PaÃ¯</t>
  </si>
  <si>
    <t>CrÃ¨ve Smoochy, crÃ¨ve</t>
  </si>
  <si>
    <t>Narc</t>
  </si>
  <si>
    <t>Crossroads</t>
  </si>
  <si>
    <t>Ju-on: The grudge</t>
  </si>
  <si>
    <t>Spun</t>
  </si>
  <si>
    <t>Apparitions</t>
  </si>
  <si>
    <t>Plus jamais</t>
  </si>
  <si>
    <t>Crimes et pouvoir</t>
  </si>
  <si>
    <t>Spider</t>
  </si>
  <si>
    <t>MÃ©chant menteur</t>
  </si>
  <si>
    <t>OpÃ©ration funky</t>
  </si>
  <si>
    <t>Le nouveau</t>
  </si>
  <si>
    <t>Femme fatale</t>
  </si>
  <si>
    <t>Igby</t>
  </si>
  <si>
    <t>Drumline</t>
  </si>
  <si>
    <t>FrÃ¨res du dÃ©sert</t>
  </si>
  <si>
    <t>Halloween: RÃ©surrection</t>
  </si>
  <si>
    <t>May</t>
  </si>
  <si>
    <t>24 Hour Party People</t>
  </si>
  <si>
    <t>Antwone Fisher</t>
  </si>
  <si>
    <t>RÃªve de champion</t>
  </si>
  <si>
    <t>Boat Trip</t>
  </si>
  <si>
    <t>Salton Sea</t>
  </si>
  <si>
    <t>Blue Crush</t>
  </si>
  <si>
    <t>Laurier blanc</t>
  </si>
  <si>
    <t>The Eye</t>
  </si>
  <si>
    <t>8 femmes</t>
  </si>
  <si>
    <t>Un AmÃ©ricain bien tranquille</t>
  </si>
  <si>
    <t>Un seul deviendra invincible</t>
  </si>
  <si>
    <t>Le chemin de la libertÃ©</t>
  </si>
  <si>
    <t>Barbershop</t>
  </si>
  <si>
    <t>The Magdalene Sisters</t>
  </si>
  <si>
    <t>Hollywood Ending</t>
  </si>
  <si>
    <t>Rollerball</t>
  </si>
  <si>
    <t>PÃ¨re et flic</t>
  </si>
  <si>
    <t>Chiens des neiges</t>
  </si>
  <si>
    <t>Friday After Next</t>
  </si>
  <si>
    <t>Heaven</t>
  </si>
  <si>
    <t>Pluto Nash</t>
  </si>
  <si>
    <t>Bloody Sunday</t>
  </si>
  <si>
    <t>Mauvais piÃ¨ge</t>
  </si>
  <si>
    <t>7 jours et une vie</t>
  </si>
  <si>
    <t>L'importance d'Ãªtre constant</t>
  </si>
  <si>
    <t>Le samouraÃ¯ du crÃ©puscule</t>
  </si>
  <si>
    <t>Les 8 folles nuits d'Adam Sandler</t>
  </si>
  <si>
    <t>The Master of Disguise</t>
  </si>
  <si>
    <t>Tuck Everlasting</t>
  </si>
  <si>
    <t>L'homme sans passÃ©</t>
  </si>
  <si>
    <t>AbÃ®mes</t>
  </si>
  <si>
    <t>Dark Blue</t>
  </si>
  <si>
    <t>Big Trouble</t>
  </si>
  <si>
    <t>Terreur.point.com</t>
  </si>
  <si>
    <t>Darkness</t>
  </si>
  <si>
    <t>Ballistic</t>
  </si>
  <si>
    <t>Swimfan - La fille de la piscine</t>
  </si>
  <si>
    <t>Ã€ la folie... pas du tout</t>
  </si>
  <si>
    <t>Magic Baskets</t>
  </si>
  <si>
    <t>Les divins secrets</t>
  </si>
  <si>
    <t>Gerry</t>
  </si>
  <si>
    <t>Roger Dodger</t>
  </si>
  <si>
    <t>L'arche russe</t>
  </si>
  <si>
    <t>Le club des empereurs</t>
  </si>
  <si>
    <t>Au service de Sara</t>
  </si>
  <si>
    <t>Peter Pan dans Retour au pays imaginaire</t>
  </si>
  <si>
    <t>Uzak</t>
  </si>
  <si>
    <t>Dolls</t>
  </si>
  <si>
    <t>Le gourou et les femmes</t>
  </si>
  <si>
    <t>Ã€ la dÃ©rive</t>
  </si>
  <si>
    <t>Laurel Canyon</t>
  </si>
  <si>
    <t>Sex fans des sixties</t>
  </si>
  <si>
    <t>Bienvenue Ã  Collinwood</t>
  </si>
  <si>
    <t>Mission Alcatraz</t>
  </si>
  <si>
    <t>Slackers</t>
  </si>
  <si>
    <t>La famille Delajungle, le film</t>
  </si>
  <si>
    <t>Sorority Boys</t>
  </si>
  <si>
    <t>Moonlight Mile</t>
  </si>
  <si>
    <t>The Dangerous Lives of Altar Boys</t>
  </si>
  <si>
    <t>Top chronos</t>
  </si>
  <si>
    <t>Possession</t>
  </si>
  <si>
    <t>Amen</t>
  </si>
  <si>
    <t>Auto Focus</t>
  </si>
  <si>
    <t>Le crime du pÃ¨re Amaro</t>
  </si>
  <si>
    <t>Stealing Harvard</t>
  </si>
  <si>
    <t>Sweet Sixteen</t>
  </si>
  <si>
    <t>Le peuple des tÃ©nÃ¨bres</t>
  </si>
  <si>
    <t>Spellbound</t>
  </si>
  <si>
    <t>Les lundis au soleil</t>
  </si>
  <si>
    <t>Ararat</t>
  </si>
  <si>
    <t>RitÃ¢nÃ¢</t>
  </si>
  <si>
    <t>Chasseurs de Primes</t>
  </si>
  <si>
    <t>Influences</t>
  </si>
  <si>
    <t>Nicholas Nickleby</t>
  </si>
  <si>
    <t>Lost in La Mancha</t>
  </si>
  <si>
    <t>L'homme de la Riviera</t>
  </si>
  <si>
    <t>La vÃ©ritÃ© sur Charlie</t>
  </si>
  <si>
    <t>Full Frontal</t>
  </si>
  <si>
    <t>Poolhall Junkies</t>
  </si>
  <si>
    <t>All or Nothing</t>
  </si>
  <si>
    <t>Open Hearts</t>
  </si>
  <si>
    <t>Les supers nanas - The powerpuff girls, le film</t>
  </si>
  <si>
    <t>Abandon</t>
  </si>
  <si>
    <t>Paid in Full</t>
  </si>
  <si>
    <t>Better Luck Tomorrow</t>
  </si>
  <si>
    <t>Dahmer</t>
  </si>
  <si>
    <t>Pumpkin</t>
  </si>
  <si>
    <t>Le fils</t>
  </si>
  <si>
    <t>Le voyage de Morvern Callar</t>
  </si>
  <si>
    <t>Wilbur</t>
  </si>
  <si>
    <t>Ã”nibus 174</t>
  </si>
  <si>
    <t>ÃŠtre et avoir</t>
  </si>
  <si>
    <t>Pinocchio</t>
  </si>
  <si>
    <t>Empire</t>
  </si>
  <si>
    <t>So Close</t>
  </si>
  <si>
    <t>Love Liza</t>
  </si>
  <si>
    <t>Le coucou</t>
  </si>
  <si>
    <t>Brown Sugar</t>
  </si>
  <si>
    <t>Max</t>
  </si>
  <si>
    <t>Deuces Wild</t>
  </si>
  <si>
    <t>The Kid Stays in the Picture</t>
  </si>
  <si>
    <t>L'homme du train</t>
  </si>
  <si>
    <t>Ted Bundy</t>
  </si>
  <si>
    <t>Ana</t>
  </si>
  <si>
    <t>Oasis</t>
  </si>
  <si>
    <t>Dummy</t>
  </si>
  <si>
    <t>Yossi &amp; Jagger</t>
  </si>
  <si>
    <t>Dancer Upstairs</t>
  </si>
  <si>
    <t>Traqueur de croco en mission pÃ©rilleuse</t>
  </si>
  <si>
    <t>Ten</t>
  </si>
  <si>
    <t>Evelyn</t>
  </si>
  <si>
    <t>Comedian</t>
  </si>
  <si>
    <t>Juwanna Mann</t>
  </si>
  <si>
    <t>DÃ©calage horaire</t>
  </si>
  <si>
    <t>The Reckoning</t>
  </si>
  <si>
    <t>HÃ© Arnold! Le film</t>
  </si>
  <si>
    <t>Une chambre pour quatre</t>
  </si>
  <si>
    <t>11'09''01 - September 11</t>
  </si>
  <si>
    <t>Slap Her, She's French!</t>
  </si>
  <si>
    <t>The Extremists</t>
  </si>
  <si>
    <t>Long Way Home</t>
  </si>
  <si>
    <t>El otro lado de la cama</t>
  </si>
  <si>
    <t>Naqoyqatsi</t>
  </si>
  <si>
    <t>City of Ghosts</t>
  </si>
  <si>
    <t>Historias mÃ­nimas</t>
  </si>
  <si>
    <t>Dans ma peau</t>
  </si>
  <si>
    <t>Mr. and Mrs. Iyer</t>
  </si>
  <si>
    <t>Jiburo</t>
  </si>
  <si>
    <t>Respiro</t>
  </si>
  <si>
    <t>The Country Bears</t>
  </si>
  <si>
    <t>Thriller</t>
  </si>
  <si>
    <t>Demonlover</t>
  </si>
  <si>
    <t>PokÃ©mon 5: Les hÃ©ros Pokemon</t>
  </si>
  <si>
    <t>L'enfant au violon</t>
  </si>
  <si>
    <t>Choses secrÃ¨tes</t>
  </si>
  <si>
    <t>Balzac et la petite tailleuse chinoise</t>
  </si>
  <si>
    <t>ValentÃ­n</t>
  </si>
  <si>
    <t>Biggie &amp; Tupac</t>
  </si>
  <si>
    <t>Kaante</t>
  </si>
  <si>
    <t>In This World</t>
  </si>
  <si>
    <t>Once Upon a Time in the Midlands</t>
  </si>
  <si>
    <t>The Century of the Self</t>
  </si>
  <si>
    <t>800 balles</t>
  </si>
  <si>
    <t>Sonny</t>
  </si>
  <si>
    <t>Shottas</t>
  </si>
  <si>
    <t>Le seigneur des anneaux: Le retour du roi</t>
  </si>
  <si>
    <t>Pirates des CaraÃ¯bes - La malÃ©diction du Black Pearl</t>
  </si>
  <si>
    <t>Kill Bill: Volume I</t>
  </si>
  <si>
    <t>Le monde de Nemo</t>
  </si>
  <si>
    <t>Matrix Reloaded</t>
  </si>
  <si>
    <t>X-Men 2</t>
  </si>
  <si>
    <t>Old Boy</t>
  </si>
  <si>
    <t>Matrix Revolutions</t>
  </si>
  <si>
    <t>Big Fish</t>
  </si>
  <si>
    <t>Mystic River</t>
  </si>
  <si>
    <t>Love Actually</t>
  </si>
  <si>
    <t>Lost in Translation</t>
  </si>
  <si>
    <t>Le dernier samouraÃ¯</t>
  </si>
  <si>
    <t>Terminator 3 - Le soulÃ¨vement des machines</t>
  </si>
  <si>
    <t>Bruce tout-puissant</t>
  </si>
  <si>
    <t>Braquage Ã  l'italienne</t>
  </si>
  <si>
    <t>Underworld</t>
  </si>
  <si>
    <t>Rock academy</t>
  </si>
  <si>
    <t>Hulk</t>
  </si>
  <si>
    <t>2 Fast 2 Furious</t>
  </si>
  <si>
    <t>21 grammes</t>
  </si>
  <si>
    <t>Retour Ã  la fac</t>
  </si>
  <si>
    <t>Identity</t>
  </si>
  <si>
    <t>Bad Boys II</t>
  </si>
  <si>
    <t>Daredevil</t>
  </si>
  <si>
    <t>Self Control</t>
  </si>
  <si>
    <t>Master and commander: De l'autre cÃ´tÃ© du monde</t>
  </si>
  <si>
    <t>Comment se faire larguer en 10 leÃ§ons</t>
  </si>
  <si>
    <t>American pie: marions-les!</t>
  </si>
  <si>
    <t>Elfe</t>
  </si>
  <si>
    <t>La ligue des gentlemen extraordinaires</t>
  </si>
  <si>
    <t>Desperado 2 - Il Ã©tait une fois au Mexique</t>
  </si>
  <si>
    <t>Destination finale 2</t>
  </si>
  <si>
    <t>S.W.A.T. unitÃ© d'Ã©lite</t>
  </si>
  <si>
    <t>Retour Ã  Cold Mountain</t>
  </si>
  <si>
    <t>Johnny English</t>
  </si>
  <si>
    <t>Good Bye Lenin!</t>
  </si>
  <si>
    <t>Bad Santa</t>
  </si>
  <si>
    <t>Scary Movie 3</t>
  </si>
  <si>
    <t>La recrue</t>
  </si>
  <si>
    <t>Dogville</t>
  </si>
  <si>
    <t>Massacre Ã  la tronÃ§onneuse</t>
  </si>
  <si>
    <t>Monster</t>
  </si>
  <si>
    <t>Les associÃ©s</t>
  </si>
  <si>
    <t>Lara Croft Tomb Raider: Le berceau de la vie</t>
  </si>
  <si>
    <t>Charlie's Angels: Les anges se dÃ©chaÃ®nent</t>
  </si>
  <si>
    <t>Freaky friday - Dans la peau de ma mÃ¨re</t>
  </si>
  <si>
    <t>Les larmes du soleil</t>
  </si>
  <si>
    <t>Tout peut arriver</t>
  </si>
  <si>
    <t>Freddy contre Jason</t>
  </si>
  <si>
    <t>La vie de David Gale</t>
  </si>
  <si>
    <t>Gothika</t>
  </si>
  <si>
    <t>DÃ©tour mortel</t>
  </si>
  <si>
    <t>Paycheck</t>
  </si>
  <si>
    <t>Innocents</t>
  </si>
  <si>
    <t>ShanghaÃ¯ Kid II</t>
  </si>
  <si>
    <t>Bienvenue dans la jungle</t>
  </si>
  <si>
    <t>Memories of Murder</t>
  </si>
  <si>
    <t>Fusion</t>
  </si>
  <si>
    <t>Treize Ã  la douzaine</t>
  </si>
  <si>
    <t>IntolÃ©rable cruautÃ©</t>
  </si>
  <si>
    <t>Le maÃ®tre du jeu</t>
  </si>
  <si>
    <t>Dreamcatcher, l'attrape-rÃªves</t>
  </si>
  <si>
    <t>FrÃ¨re des ours</t>
  </si>
  <si>
    <t>Elephant</t>
  </si>
  <si>
    <t>Thirteen</t>
  </si>
  <si>
    <t>Printemps, Ã©tÃ©, automne, hiver... et printemps</t>
  </si>
  <si>
    <t>Le sourire de Mona Lisa</t>
  </si>
  <si>
    <t>La maison des 1000 morts</t>
  </si>
  <si>
    <t>La jeune fille Ã  la perle</t>
  </si>
  <si>
    <t>Ong-bak</t>
  </si>
  <si>
    <t>La morsure du lÃ©zard</t>
  </si>
  <si>
    <t>Le chef de gare</t>
  </si>
  <si>
    <t>Pour le meilleur et pour le rire</t>
  </si>
  <si>
    <t>Pur sang: la lÃ©gende de Seabiscuit</t>
  </si>
  <si>
    <t>Jeux d'enfants</t>
  </si>
  <si>
    <t>House of Sand and Fog</t>
  </si>
  <si>
    <t>Haute tension</t>
  </si>
  <si>
    <t>Open Range</t>
  </si>
  <si>
    <t>Peter Pan</t>
  </si>
  <si>
    <t>Prisonniers du temps</t>
  </si>
  <si>
    <t>Ã‰cole paternelle</t>
  </si>
  <si>
    <t>Basic</t>
  </si>
  <si>
    <t>Kal Ho Naa Ho</t>
  </si>
  <si>
    <t>Ce dont rÃªvent les filles</t>
  </si>
  <si>
    <t>Coffee and Cigarettes</t>
  </si>
  <si>
    <t>La blonde contre-attaque</t>
  </si>
  <si>
    <t>Jeepers creepers 2 - le chant du diable</t>
  </si>
  <si>
    <t>Out of Time</t>
  </si>
  <si>
    <t>Un duplex pour 3</t>
  </si>
  <si>
    <t>The Room</t>
  </si>
  <si>
    <t>2 soeurs</t>
  </si>
  <si>
    <t>Deux en un</t>
  </si>
  <si>
    <t>Le secret des frÃ¨res McCann</t>
  </si>
  <si>
    <t>Open water - En eaux profondes</t>
  </si>
  <si>
    <t>Les triplettes de Belleville</t>
  </si>
  <si>
    <t>Mission 3D: Spy Kids 3</t>
  </si>
  <si>
    <t>Le gardien du manuscrit sacrÃ©</t>
  </si>
  <si>
    <t>American Splendor</t>
  </si>
  <si>
    <t>Amours troubles</t>
  </si>
  <si>
    <t>ZatÃ´ichi</t>
  </si>
  <si>
    <t>National Security</t>
  </si>
  <si>
    <t>Un homme Ã  part</t>
  </si>
  <si>
    <t>Sinbad: La lÃ©gende des sept mers</t>
  </si>
  <si>
    <t>Onze heures quatorze</t>
  </si>
  <si>
    <t>Le chat chapeautÃ©</t>
  </si>
  <si>
    <t>Sous le soleil de Toscane</t>
  </si>
  <si>
    <t>Honey</t>
  </si>
  <si>
    <t>TraquÃ©</t>
  </si>
  <si>
    <t>Swimming Pool</t>
  </si>
  <si>
    <t>En sursis</t>
  </si>
  <si>
    <t>Bye Bye Love</t>
  </si>
  <si>
    <t>Le manoir hantÃ© et les 999 fantÃ´mes</t>
  </si>
  <si>
    <t>Le retour</t>
  </si>
  <si>
    <t>Radio</t>
  </si>
  <si>
    <t>House of the Dead</t>
  </si>
  <si>
    <t>Le mÃ©daillon</t>
  </si>
  <si>
    <t>Hollywood Homicide</t>
  </si>
  <si>
    <t>Dumb &amp; dumberer - quand Harry rencontra Lloyd</t>
  </si>
  <si>
    <t>Ondskan</t>
  </si>
  <si>
    <t>Bronx Ã  Bel Air</t>
  </si>
  <si>
    <t>Confidence</t>
  </si>
  <si>
    <t>Filles de bonne famille</t>
  </si>
  <si>
    <t>Lizzie McGuire, le film</t>
  </si>
  <si>
    <t>Le mystificateur</t>
  </si>
  <si>
    <t>Lady Chance</t>
  </si>
  <si>
    <t>Les disparues</t>
  </si>
  <si>
    <t>La mort suspendue</t>
  </si>
  <si>
    <t>Cody Banks: agent secret</t>
  </si>
  <si>
    <t>Nuits de terreur</t>
  </si>
  <si>
    <t>Les Looney Tunes passent Ã  l'action</t>
  </si>
  <si>
    <t>Anything else, la vie et tout le reste</t>
  </si>
  <si>
    <t>La couleur du mensonge</t>
  </si>
  <si>
    <t>Les invasions barbares</t>
  </si>
  <si>
    <t>Kangourou Jack</t>
  </si>
  <si>
    <t>From Justin to Kelly</t>
  </si>
  <si>
    <t>Sans frontiÃ¨re</t>
  </si>
  <si>
    <t>A Mighty Wind</t>
  </si>
  <si>
    <t>Ned Kelly</t>
  </si>
  <si>
    <t>Tokyo Goddofazazu</t>
  </si>
  <si>
    <t>HÃ´tesse Ã  tout prix</t>
  </si>
  <si>
    <t>Ma vie sans moi</t>
  </si>
  <si>
    <t>Kontroll</t>
  </si>
  <si>
    <t>The United States of Leland</t>
  </si>
  <si>
    <t>Capturing the Friedmans</t>
  </si>
  <si>
    <t>Calendar Girls</t>
  </si>
  <si>
    <t>The Fog of War: Eleven Lessons from the Life of Robert S. McNamara</t>
  </si>
  <si>
    <t>In the Cut</t>
  </si>
  <si>
    <t>Wonderland</t>
  </si>
  <si>
    <t>La gorge du diable</t>
  </si>
  <si>
    <t>The Corporation</t>
  </si>
  <si>
    <t>Code 46</t>
  </si>
  <si>
    <t>Pieces of April</t>
  </si>
  <si>
    <t>Saints and Soldiers</t>
  </si>
  <si>
    <t>Nos meilleures annÃ©es</t>
  </si>
  <si>
    <t>Veronica Guerin</t>
  </si>
  <si>
    <t>Le rappeur de Malibu</t>
  </si>
  <si>
    <t>Les bouchers verts</t>
  </si>
  <si>
    <t>Willard</t>
  </si>
  <si>
    <t>PrÃ©sident par accident</t>
  </si>
  <si>
    <t>Le purificateur</t>
  </si>
  <si>
    <t>La tentation d'Aaron</t>
  </si>
  <si>
    <t>Carandiru</t>
  </si>
  <si>
    <t>La mort en ligne</t>
  </si>
  <si>
    <t>Ivresse et consÃ©quences</t>
  </si>
  <si>
    <t>Espion mais pas trop!</t>
  </si>
  <si>
    <t>Intermission</t>
  </si>
  <si>
    <t>Gods and Generals</t>
  </si>
  <si>
    <t>Luther</t>
  </si>
  <si>
    <t>Party Monster</t>
  </si>
  <si>
    <t>Azumi</t>
  </si>
  <si>
    <t>L'Ã©tÃ© oÃ¹ j'ai grandi</t>
  </si>
  <si>
    <t>Le livre de la jungle 2</t>
  </si>
  <si>
    <t>Dickie Roberts: Ex-enfant star</t>
  </si>
  <si>
    <t>The Brown Bunny</t>
  </si>
  <si>
    <t>Young Adam</t>
  </si>
  <si>
    <t>Alex &amp; Emma</t>
  </si>
  <si>
    <t>Undead</t>
  </si>
  <si>
    <t>Biker Boyz</t>
  </si>
  <si>
    <t>Mister Cash</t>
  </si>
  <si>
    <t>Les maÃ®tres du jeu</t>
  </si>
  <si>
    <t>Un ciel Ã©picÃ©</t>
  </si>
  <si>
    <t>Grind</t>
  </si>
  <si>
    <t>Le divorce</t>
  </si>
  <si>
    <t>Ruang rak noi nid mahasan</t>
  </si>
  <si>
    <t>Fausses apparences</t>
  </si>
  <si>
    <t>Monsieur Ibrahim et les fleurs du Coran</t>
  </si>
  <si>
    <t>La fenÃªtre d'en face</t>
  </si>
  <si>
    <t>Gozu</t>
  </si>
  <si>
    <t>All the Real Girls</t>
  </si>
  <si>
    <t>Sylvia</t>
  </si>
  <si>
    <t>La mÃ©moire du tueur</t>
  </si>
  <si>
    <t>How to Deal</t>
  </si>
  <si>
    <t>Wonderful Days</t>
  </si>
  <si>
    <t>Noi l'albinos</t>
  </si>
  <si>
    <t>Tupac: Resurrection</t>
  </si>
  <si>
    <t>Le temps du loup</t>
  </si>
  <si>
    <t>Osama</t>
  </si>
  <si>
    <t>L'homme qui photocopiait</t>
  </si>
  <si>
    <t>Seule la mort peut m'arrÃªter</t>
  </si>
  <si>
    <t>Attraction fatale</t>
  </si>
  <si>
    <t>Stander</t>
  </si>
  <si>
    <t>The Singing Detective</t>
  </si>
  <si>
    <t>Kitchen stories - chroniques de cuisine</t>
  </si>
  <si>
    <t>It's all about love</t>
  </si>
  <si>
    <t>Five Obstructions</t>
  </si>
  <si>
    <t>Save the Green Planet!</t>
  </si>
  <si>
    <t>I Am David</t>
  </si>
  <si>
    <t>Reconstruction</t>
  </si>
  <si>
    <t>Les razmoket rencontrent les Delajungle</t>
  </si>
  <si>
    <t>Love Don't Cost a Thing</t>
  </si>
  <si>
    <t>Rose &amp; Cassandra</t>
  </si>
  <si>
    <t>The Fighting Temptations</t>
  </si>
  <si>
    <t>Levity</t>
  </si>
  <si>
    <t>Tarnation</t>
  </si>
  <si>
    <t>Saraband</t>
  </si>
  <si>
    <t>Mambo Italiano</t>
  </si>
  <si>
    <t>Inside Job</t>
  </si>
  <si>
    <t>Japanese Story</t>
  </si>
  <si>
    <t>Company</t>
  </si>
  <si>
    <t>L'histoire du chameau qui pleure</t>
  </si>
  <si>
    <t>Les Aventures de Porcinet</t>
  </si>
  <si>
    <t>Ne dis rien</t>
  </si>
  <si>
    <t>The Saddest Music in the World</t>
  </si>
  <si>
    <t>Camp</t>
  </si>
  <si>
    <t>The Yes Men</t>
  </si>
  <si>
    <t>Aileen: Life and Death of a Serial Killer</t>
  </si>
  <si>
    <t>Northfork</t>
  </si>
  <si>
    <t>Deliver Us from Eva</t>
  </si>
  <si>
    <t>Marci X</t>
  </si>
  <si>
    <t>La grande sÃ©duction</t>
  </si>
  <si>
    <t>Bright Young Things</t>
  </si>
  <si>
    <t>Alexandra's Project</t>
  </si>
  <si>
    <t>Danny Deckchair</t>
  </si>
  <si>
    <t>Les fantÃ´mes du Titanic</t>
  </si>
  <si>
    <t>Crimes contre l'humanitÃ©</t>
  </si>
  <si>
    <t>Bon voyage</t>
  </si>
  <si>
    <t>How to Get the Man's Foot Outta Your Ass</t>
  </si>
  <si>
    <t>The Hebrew Hammer</t>
  </si>
  <si>
    <t>Arven</t>
  </si>
  <si>
    <t>Une si belle famille</t>
  </si>
  <si>
    <t>Masked and Anonymous</t>
  </si>
  <si>
    <t>Nathalie...</t>
  </si>
  <si>
    <t>Blue Collar Comedy Tour: The Movie</t>
  </si>
  <si>
    <t>The Battle of Shaker Heights</t>
  </si>
  <si>
    <t>Overnight</t>
  </si>
  <si>
    <t>Les guerriers de l'Empire cÃ©leste</t>
  </si>
  <si>
    <t>Sang et or</t>
  </si>
  <si>
    <t>Stupeur et tremblements</t>
  </si>
  <si>
    <t>The Mudge Boy</t>
  </si>
  <si>
    <t>Twentynine Palms</t>
  </si>
  <si>
    <t>Souviens-toi de moi</t>
  </si>
  <si>
    <t>8 jours &amp; 8 nuits Ã  Cancun</t>
  </si>
  <si>
    <t>Eternal Sunshine of the Spotless Mind</t>
  </si>
  <si>
    <t>Kill Bill: Volume II</t>
  </si>
  <si>
    <t>Million Dollar Baby</t>
  </si>
  <si>
    <t>Les indestructibles</t>
  </si>
  <si>
    <t>Spider-Man 2</t>
  </si>
  <si>
    <t>N'oublie jamais</t>
  </si>
  <si>
    <t>Harry Potter et le prisonnier d'Azkaban</t>
  </si>
  <si>
    <t>Shaun of the Dead</t>
  </si>
  <si>
    <t>I, Robot</t>
  </si>
  <si>
    <t>Troie</t>
  </si>
  <si>
    <t>Sci</t>
  </si>
  <si>
    <t>L'effet papillon</t>
  </si>
  <si>
    <t>La mort dans la peau</t>
  </si>
  <si>
    <t>Collision</t>
  </si>
  <si>
    <t>Le jour d'aprÃ¨s</t>
  </si>
  <si>
    <t>Shrek 2</t>
  </si>
  <si>
    <t>Le terminal</t>
  </si>
  <si>
    <t>Saw</t>
  </si>
  <si>
    <t>CollatÃ©ral</t>
  </si>
  <si>
    <t>Ocean's Twelve</t>
  </si>
  <si>
    <t>The Machinist</t>
  </si>
  <si>
    <t>HÃ´tel Rwanda</t>
  </si>
  <si>
    <t>PrÃ©sentateur vedette: La lÃ©gende de Ron Burgundy</t>
  </si>
  <si>
    <t>Man on Fire</t>
  </si>
  <si>
    <t>Aviator</t>
  </si>
  <si>
    <t>Amour &amp; amnÃ©sie</t>
  </si>
  <si>
    <t>La chute</t>
  </si>
  <si>
    <t>Lolita malgrÃ© moi</t>
  </si>
  <si>
    <t>Benjamin Gates et le trÃ©sor des Templiers</t>
  </si>
  <si>
    <t>Hellboy</t>
  </si>
  <si>
    <t>Le chÃ¢teau ambulant</t>
  </si>
  <si>
    <t>Mon beau-pÃ¨re, mes parents et moi</t>
  </si>
  <si>
    <t>Van Helsing</t>
  </si>
  <si>
    <t>Le village</t>
  </si>
  <si>
    <t>L'armÃ©e des morts</t>
  </si>
  <si>
    <t>Dodgeball - MÃªme pas mal!</t>
  </si>
  <si>
    <t>Garden State</t>
  </si>
  <si>
    <t>Les chroniques de Riddick</t>
  </si>
  <si>
    <t>La passion du Christ</t>
  </si>
  <si>
    <t>Before Sunset</t>
  </si>
  <si>
    <t>Neverland</t>
  </si>
  <si>
    <t>Girl Next Door</t>
  </si>
  <si>
    <t>Closer: entre adultes consentants</t>
  </si>
  <si>
    <t>Les dÃ©sastreuses aventures des orphelins Baudelaire</t>
  </si>
  <si>
    <t>Sex Trip</t>
  </si>
  <si>
    <t>Napoleon Dynamite</t>
  </si>
  <si>
    <t>Resident Evil: Apocalypse</t>
  </si>
  <si>
    <t>Harold &amp; Kumar chassent le burger</t>
  </si>
  <si>
    <t>Sideways</t>
  </si>
  <si>
    <t>FenÃªtre secrÃ¨te</t>
  </si>
  <si>
    <t>Alien vs. Predator</t>
  </si>
  <si>
    <t>La vie aquatique</t>
  </si>
  <si>
    <t>Alexandre</t>
  </si>
  <si>
    <t>Le roi Arthur</t>
  </si>
  <si>
    <t>Blade: Trinity</t>
  </si>
  <si>
    <t>Team america, police du monde</t>
  </si>
  <si>
    <t>Gang de requins</t>
  </si>
  <si>
    <t>Layer Cake</t>
  </si>
  <si>
    <t>Le pÃ´le express</t>
  </si>
  <si>
    <t>30 ans sinon rien</t>
  </si>
  <si>
    <t>The Punisher</t>
  </si>
  <si>
    <t>Starsky et Hutch</t>
  </si>
  <si>
    <t>The Grudge</t>
  </si>
  <si>
    <t>Ray</t>
  </si>
  <si>
    <t>Fahrenheit 9/11</t>
  </si>
  <si>
    <t>Polly et moi</t>
  </si>
  <si>
    <t>FBI - Fausses blondes infiltrÃ©es</t>
  </si>
  <si>
    <t>Crazy kung-fu</t>
  </si>
  <si>
    <t>Le fantÃ´me de l'opÃ©ra</t>
  </si>
  <si>
    <t>Le secret des poignards volants</t>
  </si>
  <si>
    <t>Catwoman</t>
  </si>
  <si>
    <t>Un crime dans la tÃªte</t>
  </si>
  <si>
    <t>Super Size Me</t>
  </si>
  <si>
    <t>Ladykillers</t>
  </si>
  <si>
    <t>Carnets de voyage</t>
  </si>
  <si>
    <t>Bridget Jones: L'Ã¢ge de raison</t>
  </si>
  <si>
    <t>Cellular</t>
  </si>
  <si>
    <t>Primer</t>
  </si>
  <si>
    <t>Capitaine Sky et le monde de demain</t>
  </si>
  <si>
    <t>Le tour du monde en 80 jours</t>
  </si>
  <si>
    <t>Hidalgo</t>
  </si>
  <si>
    <t>Taking lives - destins violÃ©s</t>
  </si>
  <si>
    <t>Spanglish</t>
  </si>
  <si>
    <t>Comme Cendrillon</t>
  </si>
  <si>
    <t>Mar adentro</t>
  </si>
  <si>
    <t>Garfield, le film</t>
  </si>
  <si>
    <t>Un long dimanche de fianÃ§ailles</t>
  </si>
  <si>
    <t>Bob l'Ã©ponge, le film</t>
  </si>
  <si>
    <t>Un mariage de princesse</t>
  </si>
  <si>
    <t>Mysterious Skin</t>
  </si>
  <si>
    <t>MÃ©moire effacÃ©e</t>
  </si>
  <si>
    <t>Banlieue 13</t>
  </si>
  <si>
    <t>J'adore Huckabees</t>
  </si>
  <si>
    <t>TolÃ©rance zÃ©ro</t>
  </si>
  <si>
    <t>PÃ¨re et fille</t>
  </si>
  <si>
    <t>La plus belle victoire</t>
  </si>
  <si>
    <t>Et l'homme crÃ©a la femme</t>
  </si>
  <si>
    <t>Profession profiler</t>
  </si>
  <si>
    <t>Ella au pays enchantÃ©</t>
  </si>
  <si>
    <t>Friday Night Lights</t>
  </si>
  <si>
    <t>PiÃ¨ge de feu</t>
  </si>
  <si>
    <t>En bonne compagnie</t>
  </si>
  <si>
    <t>Night Watch</t>
  </si>
  <si>
    <t>Mon voisin le tueur 2</t>
  </si>
  <si>
    <t>La mauvaise Ã©ducation</t>
  </si>
  <si>
    <t>Les choristes</t>
  </si>
  <si>
    <t>Rencontre Ã  Wicker Park</t>
  </si>
  <si>
    <t>Le vol du Phoenix</t>
  </si>
  <si>
    <t>IrrÃ©sistible Alfie</t>
  </si>
  <si>
    <t>2046</t>
  </si>
  <si>
    <t>Dr. Kinsey</t>
  </si>
  <si>
    <t>Head-On</t>
  </si>
  <si>
    <t>Dead Man's Shoes</t>
  </si>
  <si>
    <t>Locataires</t>
  </si>
  <si>
    <t>Saved!</t>
  </si>
  <si>
    <t>Veer-Zaara</t>
  </si>
  <si>
    <t>Coup d'Ã©clat</t>
  </si>
  <si>
    <t>Miracle</t>
  </si>
  <si>
    <t>Jusqu'au cou</t>
  </si>
  <si>
    <t>Shall we dance? La nouvelle vie de Monsieur Clark</t>
  </si>
  <si>
    <t>Scooby-Doo 2 - Les monstres se dÃ©chaÃ®nent</t>
  </si>
  <si>
    <t>New York Taxi</t>
  </si>
  <si>
    <t>Le Prince et Moi</t>
  </si>
  <si>
    <t>FrÃ¨res de sang</t>
  </si>
  <si>
    <t>Fashion maman</t>
  </si>
  <si>
    <t>Un NoÃ«l de folie!</t>
  </si>
  <si>
    <t>Rochester, le dernier des libertins</t>
  </si>
  <si>
    <t>Esprit libre</t>
  </si>
  <si>
    <t>Le fils de Chucky</t>
  </si>
  <si>
    <t>Maria pleine de grÃ¢ce</t>
  </si>
  <si>
    <t>Birth</t>
  </si>
  <si>
    <t>Le marchand de Venise</t>
  </si>
  <si>
    <t>Ghost in the Shell 2: Innocence</t>
  </si>
  <si>
    <t>L'exorciste, au commencement</t>
  </si>
  <si>
    <t>The Woodsman</t>
  </si>
  <si>
    <t>Melinda et Melinda</t>
  </si>
  <si>
    <t>The Edukators</t>
  </si>
  <si>
    <t>Final Cut</t>
  </si>
  <si>
    <t>Mean Creek</t>
  </si>
  <si>
    <t>Envy</t>
  </si>
  <si>
    <t>Spartan</t>
  </si>
  <si>
    <t>P'tits gÃ©nies 2</t>
  </si>
  <si>
    <t>Club Dread</t>
  </si>
  <si>
    <t>Torque, la route s'enflamme</t>
  </si>
  <si>
    <t>Journal intime d'une future star</t>
  </si>
  <si>
    <t>Street Dancers</t>
  </si>
  <si>
    <t>Anacondas - Ã€ la poursuite de l'orchidÃ©e de sang</t>
  </si>
  <si>
    <t>Family</t>
  </si>
  <si>
    <t>Trouve ta voix</t>
  </si>
  <si>
    <t>Rendez-vous avec une star</t>
  </si>
  <si>
    <t>The Assassination of Richard Nixon</t>
  </si>
  <si>
    <t>Dirty Dancing 2</t>
  </si>
  <si>
    <t>Godsend, expÃ©rience interdite</t>
  </si>
  <si>
    <t>Love Song</t>
  </si>
  <si>
    <t>Millions</t>
  </si>
  <si>
    <t>Vera Drake</t>
  </si>
  <si>
    <t>The Perfect Score</t>
  </si>
  <si>
    <t>Une affaire de coeur</t>
  </si>
  <si>
    <t>Dear Frankie</t>
  </si>
  <si>
    <t>Soul Plane</t>
  </si>
  <si>
    <t>Famille Ã  louer</t>
  </si>
  <si>
    <t>9 Songs</t>
  </si>
  <si>
    <t>Une journÃ©e Ã  New York</t>
  </si>
  <si>
    <t>Nobody knows</t>
  </si>
  <si>
    <t>Des Ã©toiles plein les yeux</t>
  </si>
  <si>
    <t>Coup de foudre Ã  Bollywood</t>
  </si>
  <si>
    <t>Vanity Fair - La foire aux vanitÃ©s</t>
  </si>
  <si>
    <t>Instincts meurtriers</t>
  </si>
  <si>
    <t>Alamo</t>
  </si>
  <si>
    <t>It's All Gone Pete Tong</t>
  </si>
  <si>
    <t>My Summer of Love</t>
  </si>
  <si>
    <t>Suspect Zero</t>
  </si>
  <si>
    <t>3 extrÃªmes</t>
  </si>
  <si>
    <t>La grande arnaque</t>
  </si>
  <si>
    <t>Appleseed</t>
  </si>
  <si>
    <t>Les ex de mon mec</t>
  </si>
  <si>
    <t>La ferme se rebelle</t>
  </si>
  <si>
    <t>Pusher II - Du sang sur les mains</t>
  </si>
  <si>
    <t>Lakposhtha parvaz mikonand</t>
  </si>
  <si>
    <t>Metallica: Some Kind of Monster</t>
  </si>
  <si>
    <t>Steamboy</t>
  </si>
  <si>
    <t>Lignes de vie</t>
  </si>
  <si>
    <t>Paparazzi</t>
  </si>
  <si>
    <t>Beyond the Sea</t>
  </si>
  <si>
    <t>Pyjama Party</t>
  </si>
  <si>
    <t>Black Friday</t>
  </si>
  <si>
    <t>Camera kids</t>
  </si>
  <si>
    <t>Nous Ã©tions libres</t>
  </si>
  <si>
    <t>D.E.B.S.</t>
  </si>
  <si>
    <t>Mr 3000</t>
  </si>
  <si>
    <t>Deux frÃ¨res</t>
  </si>
  <si>
    <t>Inside I'm Dancing</t>
  </si>
  <si>
    <t>La maison au bout du monde</t>
  </si>
  <si>
    <t>Que sait-on vraiment de la rÃ©alitÃ©!?</t>
  </si>
  <si>
    <t>L'enlÃ¨vement</t>
  </si>
  <si>
    <t>Cody Banks agent secret 2 - Destination Londres</t>
  </si>
  <si>
    <t>Napola - Elite fÃ¼r den FÃ¼hrer</t>
  </si>
  <si>
    <t>Summer Storm</t>
  </si>
  <si>
    <t>Thunderbirds - Les sentinelles de l'air</t>
  </si>
  <si>
    <t>Barbershop 2: Back in Business</t>
  </si>
  <si>
    <t>Palindromes</t>
  </si>
  <si>
    <t>A Dirty Shame</t>
  </si>
  <si>
    <t>Welcome to Mooseport</t>
  </si>
  <si>
    <t>Adorable Julia</t>
  </si>
  <si>
    <t>La sÃ©ductrice</t>
  </si>
  <si>
    <t>Calvaire</t>
  </si>
  <si>
    <t>De-Lovely</t>
  </si>
  <si>
    <t>BrÃ¸dre</t>
  </si>
  <si>
    <t>Fat Albert</t>
  </si>
  <si>
    <t>Le crime farpait</t>
  </si>
  <si>
    <t>Mon ami Machuca</t>
  </si>
  <si>
    <t>Criminal</t>
  </si>
  <si>
    <t>Modigliani</t>
  </si>
  <si>
    <t>Enduring Love</t>
  </si>
  <si>
    <t>Stage Beauty</t>
  </si>
  <si>
    <t>Les dames de Cornouailles</t>
  </si>
  <si>
    <t>Imaginary Heroes</t>
  </si>
  <si>
    <t>Les petits braqueurs</t>
  </si>
  <si>
    <t>We Don't Live Here Anymore</t>
  </si>
  <si>
    <t>Saving Face</t>
  </si>
  <si>
    <t>Riding the Bullet</t>
  </si>
  <si>
    <t>Le prince de Greenwich Village</t>
  </si>
  <si>
    <t>Folles funÃ©railles</t>
  </si>
  <si>
    <t>5x2</t>
  </si>
  <si>
    <t>NoÃ«l</t>
  </si>
  <si>
    <t>Simon</t>
  </si>
  <si>
    <t>L'autre rive</t>
  </si>
  <si>
    <t>Connie et Carla</t>
  </si>
  <si>
    <t>Ã€ corps perdus</t>
  </si>
  <si>
    <t>Yuva</t>
  </si>
  <si>
    <t>Yu-gi-oh! Le film</t>
  </si>
  <si>
    <t>Le saut pÃ©rilleux</t>
  </si>
  <si>
    <t>She Hate Me</t>
  </si>
  <si>
    <t>Voces inocentes</t>
  </si>
  <si>
    <t>Mind Game</t>
  </si>
  <si>
    <t>Johnson Family Vacation</t>
  </si>
  <si>
    <t>Dans les cordes</t>
  </si>
  <si>
    <t>Tu marcheras sur l'eau</t>
  </si>
  <si>
    <t>Just a Kiss</t>
  </si>
  <si>
    <t>Haven - L'enfer au paradis</t>
  </si>
  <si>
    <t>Shimotsuma monogatari</t>
  </si>
  <si>
    <t>Outfoxed: La guerre de Rupert Murdoch contre le journalisme</t>
  </si>
  <si>
    <t>Le livre de JÃ©rÃ©mie</t>
  </si>
  <si>
    <t>Dead &amp; Breakfast</t>
  </si>
  <si>
    <t>Eros</t>
  </si>
  <si>
    <t>Dig!</t>
  </si>
  <si>
    <t>Ma mÃ¨re</t>
  </si>
  <si>
    <t>Eating Out</t>
  </si>
  <si>
    <t>P.S.</t>
  </si>
  <si>
    <t>Saint Ralph</t>
  </si>
  <si>
    <t>La servante et le samouraÃ¯</t>
  </si>
  <si>
    <t>Never Die Alone</t>
  </si>
  <si>
    <t>Le cauchemar de Darwin</t>
  </si>
  <si>
    <t>Innocence</t>
  </si>
  <si>
    <t>Keane</t>
  </si>
  <si>
    <t>Cha no aji</t>
  </si>
  <si>
    <t>Control Room</t>
  </si>
  <si>
    <t>Comme une image</t>
  </si>
  <si>
    <t>Batman Begins</t>
  </si>
  <si>
    <t>V pour vendetta</t>
  </si>
  <si>
    <t>Sin City</t>
  </si>
  <si>
    <t>Star Wars: Ã‰pisode III - La revanche des Sith</t>
  </si>
  <si>
    <t>Harry Potter et la coupe de feu</t>
  </si>
  <si>
    <t>Mr. &amp; Mrs. Smith</t>
  </si>
  <si>
    <t>La guerre des mondes</t>
  </si>
  <si>
    <t>Charlie et la chocolaterie</t>
  </si>
  <si>
    <t>King Kong</t>
  </si>
  <si>
    <t>40 ans, toujours puceau</t>
  </si>
  <si>
    <t>Le monde de Narnia: chapitre 1 - Le lion, la sorciÃ¨re blanche et l'armoire magique</t>
  </si>
  <si>
    <t>Madagascar</t>
  </si>
  <si>
    <t>Serial noceurs</t>
  </si>
  <si>
    <t>Les 4 fantastiques</t>
  </si>
  <si>
    <t>Le secret de Brokeback Mountain</t>
  </si>
  <si>
    <t>The Island</t>
  </si>
  <si>
    <t>Lord of War</t>
  </si>
  <si>
    <t>Hitch, expert en sÃ©duction</t>
  </si>
  <si>
    <t>Serenity - L'ultime rÃ©bellion</t>
  </si>
  <si>
    <t>Constantine</t>
  </si>
  <si>
    <t>Kingdom of Heaven</t>
  </si>
  <si>
    <t>Orgueil &amp; prÃ©jugÃ©s</t>
  </si>
  <si>
    <t>Les noces funÃ¨bres</t>
  </si>
  <si>
    <t>Saw II</t>
  </si>
  <si>
    <t>A History of Violence</t>
  </si>
  <si>
    <t>Walk the Line</t>
  </si>
  <si>
    <t>Thank You for Smoking</t>
  </si>
  <si>
    <t>Kiss Kiss Bang Bang</t>
  </si>
  <si>
    <t>Munich</t>
  </si>
  <si>
    <t>Match Point</t>
  </si>
  <si>
    <t>The Descent</t>
  </si>
  <si>
    <t>Le transporteur II</t>
  </si>
  <si>
    <t>H2G2: le guide du voyageur galactique</t>
  </si>
  <si>
    <t>De l'ombre Ã  la lumiÃ¨re</t>
  </si>
  <si>
    <t>Jarhead - La fin de l'innocence</t>
  </si>
  <si>
    <t>Hostel</t>
  </si>
  <si>
    <t>Mi-temps au mitard</t>
  </si>
  <si>
    <t>Hard Candy</t>
  </si>
  <si>
    <t>Flight plan</t>
  </si>
  <si>
    <t>Hooligans</t>
  </si>
  <si>
    <t>MÃ©moires d'une geisha</t>
  </si>
  <si>
    <t>The Constant Gardener</t>
  </si>
  <si>
    <t>Braqueurs amateurs</t>
  </si>
  <si>
    <t>Quatre frÃ¨res</t>
  </si>
  <si>
    <t>Syriana</t>
  </si>
  <si>
    <t>Ã†on Flux</t>
  </si>
  <si>
    <t>Robots</t>
  </si>
  <si>
    <t>Truman Capote</t>
  </si>
  <si>
    <t>Wallace et Gromit - Le mystÃ¨re du lapin-garou</t>
  </si>
  <si>
    <t>Les frÃ¨res Grimm</t>
  </si>
  <si>
    <t>L'exorcisme d'Emily Rose</t>
  </si>
  <si>
    <t>Coach Carter</t>
  </si>
  <si>
    <t>La maison de cire</t>
  </si>
  <si>
    <t>Red eye - sous haute pression</t>
  </si>
  <si>
    <t>The Jacket</t>
  </si>
  <si>
    <t>Otage</t>
  </si>
  <si>
    <t>La porte des secrets</t>
  </si>
  <si>
    <t>Doom</t>
  </si>
  <si>
    <t>Amityville</t>
  </si>
  <si>
    <t>Brick</t>
  </si>
  <si>
    <t>Danny the Dog</t>
  </si>
  <si>
    <t>L'interprÃ¨te</t>
  </si>
  <si>
    <t>Just Friends</t>
  </si>
  <si>
    <t>Et si c'Ã©tait vrai...</t>
  </si>
  <si>
    <t>Good Night, and Good Luck</t>
  </si>
  <si>
    <t>Broken Flowers</t>
  </si>
  <si>
    <t>Land of the Dead - Le territoire des morts</t>
  </si>
  <si>
    <t>Sahara</t>
  </si>
  <si>
    <t>The Devil's Rejects</t>
  </si>
  <si>
    <t>Service non compris</t>
  </si>
  <si>
    <t>Revolver</t>
  </si>
  <si>
    <t>Le cercle - The ring 2</t>
  </si>
  <si>
    <t>La lÃ©gende de Zorro</t>
  </si>
  <si>
    <t>Elektra</t>
  </si>
  <si>
    <t>Zathura - Une aventure spatiale</t>
  </si>
  <si>
    <t>Le nouveau monde</t>
  </si>
  <si>
    <t>Trouble jeu</t>
  </si>
  <si>
    <t>Baby-sittor</t>
  </si>
  <si>
    <t>The Weather Man</t>
  </si>
  <si>
    <t>Chicken Little</t>
  </si>
  <si>
    <t>ShÃ©rif, fais-moi peur</t>
  </si>
  <si>
    <t>Assaut sur le central 13</t>
  </si>
  <si>
    <t>L'Ã©cole fantastique</t>
  </si>
  <si>
    <t>Bleu d'enfer</t>
  </si>
  <si>
    <t>Stay</t>
  </si>
  <si>
    <t>Les Berkman se sÃ©parent</t>
  </si>
  <si>
    <t>DÃ©rapage</t>
  </si>
  <si>
    <t>Be Cool</t>
  </si>
  <si>
    <t>Ma sorciÃ¨re bien-aimÃ©e</t>
  </si>
  <si>
    <t>Rencontres Ã  Elizabethtown</t>
  </si>
  <si>
    <t>7 ans de sÃ©duction</t>
  </si>
  <si>
    <t>Domino</t>
  </si>
  <si>
    <t>Wolf Creek</t>
  </si>
  <si>
    <t>CachÃ©</t>
  </si>
  <si>
    <t>Lady Vengeance</t>
  </si>
  <si>
    <t>xXxÂ²: The Next Level</t>
  </si>
  <si>
    <t>Bad Times</t>
  </si>
  <si>
    <t>Miss FBI - Divinement armÃ©e</t>
  </si>
  <si>
    <t>Nanny McPhee</t>
  </si>
  <si>
    <t>In Her Shoes</t>
  </si>
  <si>
    <t>Goal! - Naissance d'un prodige</t>
  </si>
  <si>
    <t>Dark Water</t>
  </si>
  <si>
    <t>Tout est illuminÃ©</t>
  </si>
  <si>
    <t>Esprit de famille</t>
  </si>
  <si>
    <t>La marche de l'empereur</t>
  </si>
  <si>
    <t>La vÃ©ritable histoire du Petit Chaperon Rouge</t>
  </si>
  <si>
    <t>Quatre filles et un jean</t>
  </si>
  <si>
    <t>Sa mÃ¨re ou moi!</t>
  </si>
  <si>
    <t>Furtif</t>
  </si>
  <si>
    <t>Casanova</t>
  </si>
  <si>
    <t>Burt Munro</t>
  </si>
  <si>
    <t>Les seigneurs de Dogtown</t>
  </si>
  <si>
    <t>Treize Ã  la douzaine 2</t>
  </si>
  <si>
    <t>Grizzly Man</t>
  </si>
  <si>
    <t>The Proposition</t>
  </si>
  <si>
    <t>Le fils du mask</t>
  </si>
  <si>
    <t>La rumeur court...</t>
  </si>
  <si>
    <t>Rent</t>
  </si>
  <si>
    <t>La voix des morts</t>
  </si>
  <si>
    <t>Gigolo malgrÃ© lui</t>
  </si>
  <si>
    <t>L'escorte</t>
  </si>
  <si>
    <t>The matador - MÃªme les tueurs ont besoin d'amis</t>
  </si>
  <si>
    <t>La coccinelle revient</t>
  </si>
  <si>
    <t>Alone in the Dark</t>
  </si>
  <si>
    <t>RÃ©ussir ou mourir</t>
  </si>
  <si>
    <t>Adam's Apples</t>
  </si>
  <si>
    <t>Two for the Money</t>
  </si>
  <si>
    <t>Proof</t>
  </si>
  <si>
    <t>Terrain d'entente</t>
  </si>
  <si>
    <t>Transamerica</t>
  </si>
  <si>
    <t>Les producteurs</t>
  </si>
  <si>
    <t>Petites confidences (Ã  ma psy)</t>
  </si>
  <si>
    <t>Black/White</t>
  </si>
  <si>
    <t>Trois enterrements</t>
  </si>
  <si>
    <t>Hustle &amp; Flow</t>
  </si>
  <si>
    <t>L'affaire Josey Aimes</t>
  </si>
  <si>
    <t>Moi, toi et tous les autres</t>
  </si>
  <si>
    <t>The Ringer</t>
  </si>
  <si>
    <t>Match en famille</t>
  </si>
  <si>
    <t>L'honneur du dragon</t>
  </si>
  <si>
    <t>BloodRayne</t>
  </si>
  <si>
    <t>Fog</t>
  </si>
  <si>
    <t>La crypte</t>
  </si>
  <si>
    <t>Secrets de famille</t>
  </si>
  <si>
    <t>C.R.A.Z.Y.</t>
  </si>
  <si>
    <t>Tideland</t>
  </si>
  <si>
    <t>Angel-A</t>
  </si>
  <si>
    <t>La main au collier</t>
  </si>
  <si>
    <t>Cursed</t>
  </si>
  <si>
    <t>Boogeyman - La porte des cauchemars</t>
  </si>
  <si>
    <t>Oliver Twist</t>
  </si>
  <si>
    <t>Feast</t>
  </si>
  <si>
    <t>Mon nom est Tsotsi</t>
  </si>
  <si>
    <t>Une vie inachevÃ©e</t>
  </si>
  <si>
    <t>Imagine Me &amp; You</t>
  </si>
  <si>
    <t>L'homme parfait</t>
  </si>
  <si>
    <t>On arrive quand?</t>
  </si>
  <si>
    <t>Un parcours de lÃ©gende</t>
  </si>
  <si>
    <t>Cry Wolf</t>
  </si>
  <si>
    <t>Joyeux NoÃ«l</t>
  </si>
  <si>
    <t>Sophie Scholl - Les derniers jours</t>
  </si>
  <si>
    <t>Une famille 2 en 1</t>
  </si>
  <si>
    <t>American Haunting</t>
  </si>
  <si>
    <t>Les aventures de Shark Boy et Lava Girl</t>
  </si>
  <si>
    <t>Le boss</t>
  </si>
  <si>
    <t>Shopgirl</t>
  </si>
  <si>
    <t>Faux amis</t>
  </si>
  <si>
    <t>Princesse on Ice</t>
  </si>
  <si>
    <t>Mirrormask</t>
  </si>
  <si>
    <t>Garde rapprochÃ©e</t>
  </si>
  <si>
    <t>Paradise Now</t>
  </si>
  <si>
    <t>London</t>
  </si>
  <si>
    <t>Little Manhattan</t>
  </si>
  <si>
    <t>Junebug</t>
  </si>
  <si>
    <t>Manderlay</t>
  </si>
  <si>
    <t>Les bienfaits de la colÃ¨re</t>
  </si>
  <si>
    <t>Last Days</t>
  </si>
  <si>
    <t>Le grand raid</t>
  </si>
  <si>
    <t>Age Difficile Obscur</t>
  </si>
  <si>
    <t>Breakfast on Pluto</t>
  </si>
  <si>
    <t>Bad News Bears</t>
  </si>
  <si>
    <t>Les poupÃ©es russes</t>
  </si>
  <si>
    <t>Vaillant, pigeon de combat!</t>
  </si>
  <si>
    <t>Un coup de tonnerre</t>
  </si>
  <si>
    <t>Down in the Valley</t>
  </si>
  <si>
    <t>The Chumscrubber</t>
  </si>
  <si>
    <t>De battre mon coeur s'est arrÃªtÃ©</t>
  </si>
  <si>
    <t>Beowulf, la lÃ©gende viking</t>
  </si>
  <si>
    <t>La vÃ©ritÃ© nue</t>
  </si>
  <si>
    <t>L'enfant</t>
  </si>
  <si>
    <t>13 Tzameti</t>
  </si>
  <si>
    <t>Kinky Boots</t>
  </si>
  <si>
    <t>The Aristocrats</t>
  </si>
  <si>
    <t>Beauty Shop</t>
  </si>
  <si>
    <t>Madame Henderson prÃ©sente</t>
  </si>
  <si>
    <t>The Quiet</t>
  </si>
  <si>
    <t>Zig Zag, l'Ã©talon zÃ©brÃ©</t>
  </si>
  <si>
    <t>Water</t>
  </si>
  <si>
    <t>The Big White</t>
  </si>
  <si>
    <t>Factotum</t>
  </si>
  <si>
    <t>Le tigre et la neige</t>
  </si>
  <si>
    <t>El aura</t>
  </si>
  <si>
    <t>Tournage dans un jardin anglais</t>
  </si>
  <si>
    <t>La mort de Dante Lazarescu</t>
  </si>
  <si>
    <t>Madea, grand-mÃ¨re justiciÃ¨re</t>
  </si>
  <si>
    <t>Basket Academy</t>
  </si>
  <si>
    <t>Pusher III - L'ange de la mort</t>
  </si>
  <si>
    <t>Conversation(s) avec une femme</t>
  </si>
  <si>
    <t>The Secret Life of Words</t>
  </si>
  <si>
    <t>Dreamer: InspirÃ© d'une histoire vraie</t>
  </si>
  <si>
    <t>Metal: A Headbanger's Journey</t>
  </si>
  <si>
    <t>Romance &amp; Cigarettes</t>
  </si>
  <si>
    <t>Edmond</t>
  </si>
  <si>
    <t>Shooting Dogs</t>
  </si>
  <si>
    <t>The Ballad of Jack and Rose</t>
  </si>
  <si>
    <t>The Notorious Bettie Page</t>
  </si>
  <si>
    <t>Why We Fight</t>
  </si>
  <si>
    <t>Dear Wendy</t>
  </si>
  <si>
    <t>Murderball</t>
  </si>
  <si>
    <t>Pretty Persuasion</t>
  </si>
  <si>
    <t>Winn-Dixie mon meilleur ami</t>
  </si>
  <si>
    <t>La mÃ©thode</t>
  </si>
  <si>
    <t>Dominion: Prequel to the Exorcist</t>
  </si>
  <si>
    <t>Tamara</t>
  </si>
  <si>
    <t>Adieu Cuba</t>
  </si>
  <si>
    <t>Venom</t>
  </si>
  <si>
    <t>Wu ji - La lÃ©gende des cavaliers du vent</t>
  </si>
  <si>
    <t>Happy Endings</t>
  </si>
  <si>
    <t>Dave Chappelle's Block Party</t>
  </si>
  <si>
    <t>Election</t>
  </si>
  <si>
    <t>Trust the Man</t>
  </si>
  <si>
    <t>The Devil and Daniel Johnston</t>
  </si>
  <si>
    <t>Dirty Deeds</t>
  </si>
  <si>
    <t>Le temps qui reste</t>
  </si>
  <si>
    <t>Little Fish</t>
  </si>
  <si>
    <t>In the Mix</t>
  </si>
  <si>
    <t>Winter Passing</t>
  </si>
  <si>
    <t>Strangers with Candy</t>
  </si>
  <si>
    <t>Lonesome Jim</t>
  </si>
  <si>
    <t>Bubble</t>
  </si>
  <si>
    <t>Duma</t>
  </si>
  <si>
    <t>The King</t>
  </si>
  <si>
    <t>The Honeymooners</t>
  </si>
  <si>
    <t>AntikÃ¶rper</t>
  </si>
  <si>
    <t>The Zodiac</t>
  </si>
  <si>
    <t>12 and Holding</t>
  </si>
  <si>
    <t>Dirty Love</t>
  </si>
  <si>
    <t>Les mots retrouvÃ©s</t>
  </si>
  <si>
    <t>Shadowboxer</t>
  </si>
  <si>
    <t>Initial D</t>
  </si>
  <si>
    <t>Nine Lives</t>
  </si>
  <si>
    <t>ÃŠtre sans destin</t>
  </si>
  <si>
    <t>La fiÃ¨vre du roller</t>
  </si>
  <si>
    <t>Inside Deep Throat</t>
  </si>
  <si>
    <t>Appelez-moi Kubrick</t>
  </si>
  <si>
    <t>The Prize Winner of Defiance, Ohio</t>
  </si>
  <si>
    <t>Fierce People</t>
  </si>
  <si>
    <t>The Moguls</t>
  </si>
  <si>
    <t>La comtesse blanche</t>
  </si>
  <si>
    <t>Crossing the Bridge: The Sound of Istanbul</t>
  </si>
  <si>
    <t>The Wendell Baker Story</t>
  </si>
  <si>
    <t>Les infiltrÃ©s</t>
  </si>
  <si>
    <t>Le prestige</t>
  </si>
  <si>
    <t>300</t>
  </si>
  <si>
    <t>Pirates des CaraÃ¯bes - Le secret du coffre maudit</t>
  </si>
  <si>
    <t>Le labyrinthe de Pan</t>
  </si>
  <si>
    <t>Casino Royale</t>
  </si>
  <si>
    <t>Blood Diamond</t>
  </si>
  <si>
    <t>X-Men: L'affrontement final</t>
  </si>
  <si>
    <t>Les fils de l'homme</t>
  </si>
  <si>
    <t>Little Miss Sunshine</t>
  </si>
  <si>
    <t>Ã€ la recherche du bonheur</t>
  </si>
  <si>
    <t>Da Vinci Code</t>
  </si>
  <si>
    <t>L'illusionniste</t>
  </si>
  <si>
    <t>Borat, leÃ§ons culturelles sur l'AmÃ©rique au profit de la glorieuse nation Kazakhstan</t>
  </si>
  <si>
    <t>Le diable s'habille en Prada</t>
  </si>
  <si>
    <t>Cars - Quatre roues</t>
  </si>
  <si>
    <t>Inside Man - L'homme de l'intÃ©rieur</t>
  </si>
  <si>
    <t>La vie des autres</t>
  </si>
  <si>
    <t>Mission: Impossible III</t>
  </si>
  <si>
    <t>Slevin</t>
  </si>
  <si>
    <t>Click - tÃ©lÃ©commandez votre vie</t>
  </si>
  <si>
    <t>La nuit au musÃ©e</t>
  </si>
  <si>
    <t>DÃ©jÃ  vu</t>
  </si>
  <si>
    <t>Babel</t>
  </si>
  <si>
    <t>Apocalypto</t>
  </si>
  <si>
    <t>Superman Returns</t>
  </si>
  <si>
    <t>L'Ã¢ge de glace 2</t>
  </si>
  <si>
    <t>Hyper tension</t>
  </si>
  <si>
    <t>The Fountain</t>
  </si>
  <si>
    <t>Le parfum - Histoire d'un meurtrier</t>
  </si>
  <si>
    <t>The Holiday</t>
  </si>
  <si>
    <t>Fast &amp; Furious: Tokyo Drift</t>
  </si>
  <si>
    <t>L'incroyable destin de Harold Crick</t>
  </si>
  <si>
    <t>Silent Hill</t>
  </si>
  <si>
    <t>Rocky Balboa</t>
  </si>
  <si>
    <t>Underworld 2: Evolution</t>
  </si>
  <si>
    <t>Le dernier roi d'Ã‰cosse</t>
  </si>
  <si>
    <t>Saw III</t>
  </si>
  <si>
    <t>Happy Feet</t>
  </si>
  <si>
    <t>Ricky Bobby, roi du circuit</t>
  </si>
  <si>
    <t>La colline a des yeux</t>
  </si>
  <si>
    <t>Lettres d'Iwo Jima</t>
  </si>
  <si>
    <t>Nos voisins, les hommes</t>
  </si>
  <si>
    <t>She's the Man</t>
  </si>
  <si>
    <t>Mi$e Ã  prix</t>
  </si>
  <si>
    <t>Entre deux rives</t>
  </si>
  <si>
    <t>Des serpents dans l'avion</t>
  </si>
  <si>
    <t>Clerks II</t>
  </si>
  <si>
    <t>Idiocracy</t>
  </si>
  <si>
    <t>16 blocs</t>
  </si>
  <si>
    <t>Eragon</t>
  </si>
  <si>
    <t>Destination finale 3</t>
  </si>
  <si>
    <t>Admis Ã  tous prix</t>
  </si>
  <si>
    <t>La rupture</t>
  </si>
  <si>
    <t>MÃ©moires de nos pÃ¨res</t>
  </si>
  <si>
    <t>This Is England</t>
  </si>
  <si>
    <t>Scary Movie 4</t>
  </si>
  <si>
    <t>Sexy Dance</t>
  </si>
  <si>
    <t>Miami Vice - Deux flics Ã  Miami</t>
  </si>
  <si>
    <t>Little Children</t>
  </si>
  <si>
    <t>The Fall</t>
  </si>
  <si>
    <t>A Scanner Darkly</t>
  </si>
  <si>
    <t>Souris City</t>
  </si>
  <si>
    <t>The Queen</t>
  </si>
  <si>
    <t>Alpha Dog</t>
  </si>
  <si>
    <t>Tenacious D in The Pick of Destiny</t>
  </si>
  <si>
    <t>La peur au ventre</t>
  </si>
  <si>
    <t>Raisons d'Ã©tat</t>
  </si>
  <si>
    <t>Rescue Dawn</t>
  </si>
  <si>
    <t>Vol 93</t>
  </si>
  <si>
    <t>PosÃ©idon</t>
  </si>
  <si>
    <t>Marie Antoinette</t>
  </si>
  <si>
    <t>La jeune fille de l'eau</t>
  </si>
  <si>
    <t>Volver</t>
  </si>
  <si>
    <t>Le voile des illusions</t>
  </si>
  <si>
    <t>Monster House</t>
  </si>
  <si>
    <t>Coast Guards</t>
  </si>
  <si>
    <t>The Host</t>
  </si>
  <si>
    <t>Une grande annÃ©e</t>
  </si>
  <si>
    <t>Cashback</t>
  </si>
  <si>
    <t>Half Nelson</t>
  </si>
  <si>
    <t>Ultraviolet</t>
  </si>
  <si>
    <t>Une vÃ©ritÃ© qui dÃ©range</t>
  </si>
  <si>
    <t>Scoop</t>
  </si>
  <si>
    <t>Les rebelles de la forÃªt</t>
  </si>
  <si>
    <t>Toi et moi... et Dupree</t>
  </si>
  <si>
    <t>John Tucker doit mourir</t>
  </si>
  <si>
    <t>World Trade Center</t>
  </si>
  <si>
    <t>Crazy Party</t>
  </si>
  <si>
    <t>La panthÃ¨re rose</t>
  </si>
  <si>
    <t>Super Nacho</t>
  </si>
  <si>
    <t>Chronique d'un scandale</t>
  </si>
  <si>
    <t>Le maÃ®tre d'armes</t>
  </si>
  <si>
    <t>Horribilis</t>
  </si>
  <si>
    <t>Le dahlia noir</t>
  </si>
  <si>
    <t>Paris, je t'aime</t>
  </si>
  <si>
    <t>Black Book</t>
  </si>
  <si>
    <t>La science des rÃªves</t>
  </si>
  <si>
    <t>Playboy Ã  saisir</t>
  </si>
  <si>
    <t>Dreamgirls</t>
  </si>
  <si>
    <t>Massacre Ã  la tronÃ§onneuse - Le commencement</t>
  </si>
  <si>
    <t>Jackass Deux: Le film</t>
  </si>
  <si>
    <t>Beerfest</t>
  </si>
  <si>
    <t>The Wicker Man</t>
  </si>
  <si>
    <t>Ma super ex</t>
  </si>
  <si>
    <t>Black Snake Moan</t>
  </si>
  <si>
    <t>Penelope</t>
  </si>
  <si>
    <t>Paprika</t>
  </si>
  <si>
    <t>Antartica, prisonniers du froid</t>
  </si>
  <si>
    <t>Sexy Movie</t>
  </si>
  <si>
    <t>Firewall</t>
  </si>
  <si>
    <t>La malÃ©diction</t>
  </si>
  <si>
    <t>We Are Marshall</t>
  </si>
  <si>
    <t>Camping Car</t>
  </si>
  <si>
    <t>Petits suicides entre amis</t>
  </si>
  <si>
    <t>Lucky Girl</t>
  </si>
  <si>
    <t>Tristan &amp; Yseult</t>
  </si>
  <si>
    <t>Inland Empire</t>
  </si>
  <si>
    <t>The Sentinel</t>
  </si>
  <si>
    <t>La revanche des losers</t>
  </si>
  <si>
    <t>Little Man</t>
  </si>
  <si>
    <t>Ne le dis Ã  personne</t>
  </si>
  <si>
    <t>Le pacte du sang</t>
  </si>
  <si>
    <t>The Grudge 2</t>
  </si>
  <si>
    <t>DOA: Dead or Alive</t>
  </si>
  <si>
    <t>Le vent se lÃ¨ve</t>
  </si>
  <si>
    <t>EmployÃ©s modÃ¨les</t>
  </si>
  <si>
    <t>Bobby</t>
  </si>
  <si>
    <t>Last Kiss</t>
  </si>
  <si>
    <t>Candy</t>
  </si>
  <si>
    <t>La citÃ© interdite</t>
  </si>
  <si>
    <t>Terreur sur la ligne</t>
  </si>
  <si>
    <t>Flyboys</t>
  </si>
  <si>
    <t>Les Chemins du triomphe</t>
  </si>
  <si>
    <t>Black Sheep</t>
  </si>
  <si>
    <t>Big Mamma 2</t>
  </si>
  <si>
    <t>Southland Tales</t>
  </si>
  <si>
    <t>Severance</t>
  </si>
  <si>
    <t>Aquamarine</t>
  </si>
  <si>
    <t>Basic Instinct 2</t>
  </si>
  <si>
    <t>Paradise Lost</t>
  </si>
  <si>
    <t>Lucas, fourmi malgrÃ© lui</t>
  </si>
  <si>
    <t>Garfield 2</t>
  </si>
  <si>
    <t>Day Watch</t>
  </si>
  <si>
    <t>Le petit monde de Charlotte</t>
  </si>
  <si>
    <t>Hollywoodland</t>
  </si>
  <si>
    <t>Jugez-moi coupable</t>
  </si>
  <si>
    <t>Bug</t>
  </si>
  <si>
    <t>Man of the Year</t>
  </si>
  <si>
    <t>The Marine</t>
  </si>
  <si>
    <t>Shortbus</t>
  </si>
  <si>
    <t>Arthur et les Minimoys</t>
  </si>
  <si>
    <t>After the Wedding</t>
  </si>
  <si>
    <t>Hors de prix</t>
  </si>
  <si>
    <t>Tous les GarÃ§ons aiment Mandy Lane</t>
  </si>
  <si>
    <t>L'Ã©cole des dragueurs</t>
  </si>
  <si>
    <t>Blackout</t>
  </si>
  <si>
    <t>Stay Alive</t>
  </si>
  <si>
    <t>Les fantÃ´mes de Goya</t>
  </si>
  <si>
    <t>Les contes de Terremer</t>
  </si>
  <si>
    <t>Fido</t>
  </si>
  <si>
    <t>Seraphim Falls</t>
  </si>
  <si>
    <t>Ils</t>
  </si>
  <si>
    <t>This Film Is Not Yet Rated</t>
  </si>
  <si>
    <t>Pulse</t>
  </si>
  <si>
    <t>Super NoÃ«l mÃ©ga givrÃ© - Super NoÃ«l 3</t>
  </si>
  <si>
    <t>Miss Potter</t>
  </si>
  <si>
    <t>Butcher: la lÃ©gende de Victor Crowley</t>
  </si>
  <si>
    <t>Jesus Camp</t>
  </si>
  <si>
    <t>Stick It</t>
  </si>
  <si>
    <t>Vacances sur ordonnance</t>
  </si>
  <si>
    <t>See No Evil</t>
  </si>
  <si>
    <t>American Dreamz</t>
  </si>
  <si>
    <t>Il Ã©tait une fois dans le Queens</t>
  </si>
  <si>
    <t>La ferme en folie</t>
  </si>
  <si>
    <t>Dance with Me</t>
  </si>
  <si>
    <t>Le guerrier pacifique</t>
  </si>
  <si>
    <t>The Good German</t>
  </si>
  <si>
    <t>Amazing Grace</t>
  </si>
  <si>
    <t>Fast Food Nation</t>
  </si>
  <si>
    <t>Les fous du roi</t>
  </si>
  <si>
    <t>Black Christmas</t>
  </si>
  <si>
    <t>Friends with Money</t>
  </si>
  <si>
    <t>Alex Rider: Stormbreaker</t>
  </si>
  <si>
    <t>Bienvenue en prison</t>
  </si>
  <si>
    <t>The Astronaut Farmer</t>
  </si>
  <si>
    <t>Courir avec des ciseaux</t>
  </si>
  <si>
    <t>Par effraction</t>
  </si>
  <si>
    <t>The Wild</t>
  </si>
  <si>
    <t>Van Wilder 2: The Rise of Taj</t>
  </si>
  <si>
    <t>The Last Show</t>
  </si>
  <si>
    <t>Catch and Release</t>
  </si>
  <si>
    <t>Material Girls</t>
  </si>
  <si>
    <t>Loin d'elle</t>
  </si>
  <si>
    <t>Portrait d'une muse</t>
  </si>
  <si>
    <t>Starter for 10</t>
  </si>
  <si>
    <t>Annapolis</t>
  </si>
  <si>
    <t>History Boys</t>
  </si>
  <si>
    <t>Coeurs perdus</t>
  </si>
  <si>
    <t>Voisin contre voisin</t>
  </si>
  <si>
    <t>Behind the Mask: The Rise of Leslie Vernon</t>
  </si>
  <si>
    <t>Un nom pour un autre</t>
  </si>
  <si>
    <t>Akeelah</t>
  </si>
  <si>
    <t>Zoom - l'acadÃ©mie des super-hÃ©ros</t>
  </si>
  <si>
    <t>Raymond</t>
  </si>
  <si>
    <t>Son ex et moi</t>
  </si>
  <si>
    <t>Art School Confidential</t>
  </si>
  <si>
    <t>The Ultimate Gift</t>
  </si>
  <si>
    <t>OSS 117: Le Caire, nid d'espions</t>
  </si>
  <si>
    <t>Faussaire</t>
  </si>
  <si>
    <t>Scandaleusement cÃ©lÃ¨bre</t>
  </si>
  <si>
    <t>Renaissance</t>
  </si>
  <si>
    <t>Krrish</t>
  </si>
  <si>
    <t>Taxidermie</t>
  </si>
  <si>
    <t>Freedomland</t>
  </si>
  <si>
    <t>Fur: Un portrait imaginaire de Diane Arbus</t>
  </si>
  <si>
    <t>George le petit curieux</t>
  </si>
  <si>
    <t>The Night Listener</t>
  </si>
  <si>
    <t>Facing the Giants</t>
  </si>
  <si>
    <t>10 Items or Less</t>
  </si>
  <si>
    <t>The Dead Girl</t>
  </si>
  <si>
    <t>IndigÃ¨nes</t>
  </si>
  <si>
    <t>For Your Consideration</t>
  </si>
  <si>
    <t>Skinwalkers</t>
  </si>
  <si>
    <t>Copying Beethoven</t>
  </si>
  <si>
    <t>Qui a tuÃ© la voiture Ã©lectrique?</t>
  </si>
  <si>
    <t>Venus</t>
  </si>
  <si>
    <t>AbandonnÃ©e</t>
  </si>
  <si>
    <t>Los Angeles: Alerte maximum</t>
  </si>
  <si>
    <t>Snow Cake</t>
  </si>
  <si>
    <t>Cocaine Cowboys</t>
  </si>
  <si>
    <t>Something New</t>
  </si>
  <si>
    <t>L'inconnue</t>
  </si>
  <si>
    <t>The Road to Guantanamo</t>
  </si>
  <si>
    <t>Trailer Park Boys: The Movie</t>
  </si>
  <si>
    <t>Red Road</t>
  </si>
  <si>
    <t>Sherrybaby</t>
  </si>
  <si>
    <t>The Return</t>
  </si>
  <si>
    <t>Time</t>
  </si>
  <si>
    <t>Amer bÃ©ton</t>
  </si>
  <si>
    <t>Outsourced</t>
  </si>
  <si>
    <t>The Bridge</t>
  </si>
  <si>
    <t>LeÃ§ons de conduite</t>
  </si>
  <si>
    <t>The Foot Fist Way</t>
  </si>
  <si>
    <t>Bella</t>
  </si>
  <si>
    <t>Les soldats du dÃ©sert</t>
  </si>
  <si>
    <t>Le direktÃ¸r</t>
  </si>
  <si>
    <t>Au nom de la libertÃ©</t>
  </si>
  <si>
    <t>Affaire de femmes</t>
  </si>
  <si>
    <t>Larry the Cable Guy: Health Inspector</t>
  </si>
  <si>
    <t>Cendrillon et le prince (pas trop) charmant</t>
  </si>
  <si>
    <t>Enfants non accompagnÃ©s</t>
  </si>
  <si>
    <t>ATL</t>
  </si>
  <si>
    <t>Les climats</t>
  </si>
  <si>
    <t>DÃ©livrez-nous du mal</t>
  </si>
  <si>
    <t>Crossover</t>
  </si>
  <si>
    <t>La nativitÃ©</t>
  </si>
  <si>
    <t>La doublure</t>
  </si>
  <si>
    <t>Waist Deep</t>
  </si>
  <si>
    <t>Demande Ã  la poussiÃ¨re</t>
  </si>
  <si>
    <t>Phat Girlz</t>
  </si>
  <si>
    <t>Another Gay Movie</t>
  </si>
  <si>
    <t>Nouvelle donne</t>
  </si>
  <si>
    <t>The Last Winter</t>
  </si>
  <si>
    <t>London to Brighton</t>
  </si>
  <si>
    <t>Mini's First Time</t>
  </si>
  <si>
    <t>ExilÃ©</t>
  </si>
  <si>
    <t>Beer League</t>
  </si>
  <si>
    <t>First Snow</t>
  </si>
  <si>
    <t>Hoot</t>
  </si>
  <si>
    <t>Jaan-E-Mann: Let's Fall in Love... Again</t>
  </si>
  <si>
    <t>No Country for Old Men - Non, ce pays n'est pas pour le vieil homme</t>
  </si>
  <si>
    <t>Je suis une lÃ©gende</t>
  </si>
  <si>
    <t>Transformers</t>
  </si>
  <si>
    <t>La vengeance dans la peau</t>
  </si>
  <si>
    <t>Ratatouille</t>
  </si>
  <si>
    <t>Pirates des CaraÃ¯bes - Jusqu'au bout du monde</t>
  </si>
  <si>
    <t>Into the Wild</t>
  </si>
  <si>
    <t>SuperGrave</t>
  </si>
  <si>
    <t>Juno</t>
  </si>
  <si>
    <t>Spider-Man 3</t>
  </si>
  <si>
    <t>There Will Be Blood</t>
  </si>
  <si>
    <t>Harry Potter et l'ordre du PhÃ©nix</t>
  </si>
  <si>
    <t>Hot Fuzz</t>
  </si>
  <si>
    <t>Die Hard 4: Retour en enfer</t>
  </si>
  <si>
    <t>Zodiac</t>
  </si>
  <si>
    <t>American Gangster</t>
  </si>
  <si>
    <t>En cloque, mode d'emploi</t>
  </si>
  <si>
    <t>Sweeney Todd, le diabolique barbier de Fleet Street</t>
  </si>
  <si>
    <t>Ocean's 13</t>
  </si>
  <si>
    <t>Les Simpson: le film</t>
  </si>
  <si>
    <t>Shooter, tireur d'Ã©lite</t>
  </si>
  <si>
    <t>3h10 pour Yuma</t>
  </si>
  <si>
    <t>The Mist</t>
  </si>
  <si>
    <t>Shrek le TroisiÃ¨me</t>
  </si>
  <si>
    <t>Chambre 1408</t>
  </si>
  <si>
    <t>28 semaines plus tard</t>
  </si>
  <si>
    <t>Stardust, le mystÃ¨re de l'Ã©toile</t>
  </si>
  <si>
    <t>Les 4 fantastiques et le Surfer d'argent</t>
  </si>
  <si>
    <t>Gone Baby Gone</t>
  </si>
  <si>
    <t>Reviens-moi</t>
  </si>
  <si>
    <t>Sunshine</t>
  </si>
  <si>
    <t>Les promesses de l'ombre</t>
  </si>
  <si>
    <t>Sans plus attendre</t>
  </si>
  <si>
    <t>ParanoÃ¯ak</t>
  </si>
  <si>
    <t>Paranormal Activity</t>
  </si>
  <si>
    <t>Ghost Rider</t>
  </si>
  <si>
    <t>Benjamin Gates et le livre des secrets</t>
  </si>
  <si>
    <t>P.S. I Love You</t>
  </si>
  <si>
    <t>Resident Evil: Extinction</t>
  </si>
  <si>
    <t>Grindhouse</t>
  </si>
  <si>
    <t>Ã€ la croisÃ©e des mondes: La boussole d'or</t>
  </si>
  <si>
    <t>La faille</t>
  </si>
  <si>
    <t>Il Ã©tait une fois...</t>
  </si>
  <si>
    <t>Ã€ bord du Darjeeling Limited</t>
  </si>
  <si>
    <t>La lÃ©gende de Beowulf</t>
  </si>
  <si>
    <t>L'assassinat de Jesse James par le lÃ¢che Robert Ford</t>
  </si>
  <si>
    <t>30 jours de nuit</t>
  </si>
  <si>
    <t>Hitman</t>
  </si>
  <si>
    <t>Michael Clayton</t>
  </si>
  <si>
    <t>Les rois du patin</t>
  </si>
  <si>
    <t>Shoot 'Em Up</t>
  </si>
  <si>
    <t>Next</t>
  </si>
  <si>
    <t>Rush Hour 3</t>
  </si>
  <si>
    <t>Mr. Brooks</t>
  </si>
  <si>
    <t>L'orphelinat</t>
  </si>
  <si>
    <t>Quand Chuck rencontre Larry</t>
  </si>
  <si>
    <t>Une fiancÃ©e pas comme les autres</t>
  </si>
  <si>
    <t>Evan tout-puissant</t>
  </si>
  <si>
    <t>Saw IV</t>
  </si>
  <si>
    <t>Le secret de TÃ©rabithia</t>
  </si>
  <si>
    <t>Bee Movie - DrÃ´le d'abeille</t>
  </si>
  <si>
    <t>Le royaume</t>
  </si>
  <si>
    <t>Hairspray</t>
  </si>
  <si>
    <t>Bande de sauvages</t>
  </si>
  <si>
    <t>Aliens vs Predator: Requiem</t>
  </si>
  <si>
    <t>Once</t>
  </si>
  <si>
    <t>Les vacances de Mr. Bean</t>
  </si>
  <si>
    <t>Across the Universe</t>
  </si>
  <si>
    <t>Joyeuses funÃ©railles</t>
  </si>
  <si>
    <t>La guerre selon Charlie Wilson</t>
  </si>
  <si>
    <t>Halloween</t>
  </si>
  <si>
    <t>Le scaphandre et le papillon</t>
  </si>
  <si>
    <t>Big Movie</t>
  </si>
  <si>
    <t>August Rush</t>
  </si>
  <si>
    <t>Hannibal Lecter - Les origines du mal</t>
  </si>
  <si>
    <t>Coup de foudre Ã  Rhode Island</t>
  </si>
  <si>
    <t>Tropa de Elite (Troupe d'Ã©lite)</t>
  </si>
  <si>
    <t>Ã€ coeur ouvert</t>
  </si>
  <si>
    <t>Le come back</t>
  </si>
  <si>
    <t>7h58 ce samedi-lÃ </t>
  </si>
  <si>
    <t>Motel</t>
  </si>
  <si>
    <t>Charlie, les filles lui disent merci</t>
  </si>
  <si>
    <t>Funny Games U.S.</t>
  </si>
  <si>
    <t>Rogue - L'ultime affrontement</t>
  </si>
  <si>
    <t>Persepolis</t>
  </si>
  <si>
    <t>Les femmes de ses rÃªves</t>
  </si>
  <si>
    <t>La nuit nous appartient</t>
  </si>
  <si>
    <t>Hostel - chapitre II</t>
  </si>
  <si>
    <t>Bienvenue chez les Robinson</t>
  </si>
  <si>
    <t>Dead Silence</t>
  </si>
  <si>
    <t>La mÃ´me</t>
  </si>
  <si>
    <t>Les cerfs-volants de Kaboul</t>
  </si>
  <si>
    <t>Sicko</t>
  </si>
  <si>
    <t>88 minutes</t>
  </si>
  <si>
    <t>Invasion</t>
  </si>
  <si>
    <t>Awake</t>
  </si>
  <si>
    <t>PrÃ©monitions</t>
  </si>
  <si>
    <t>Hot Rod</t>
  </si>
  <si>
    <t>Death Sentence</t>
  </si>
  <si>
    <t>Dans la vallÃ©e d'Elah</t>
  </si>
  <si>
    <t>Alvin et les Chipmunks</t>
  </si>
  <si>
    <t>Le goÃ»t de la vie</t>
  </si>
  <si>
    <t>Cours toujours Dennis</t>
  </si>
  <si>
    <t>Chak De! India</t>
  </si>
  <si>
    <t>Charlie Bartlett</t>
  </si>
  <si>
    <t>Walk Hard: The Dewey Cox Story</t>
  </si>
  <si>
    <t>Elizabeth - L'Ã¢ge d'or</t>
  </si>
  <si>
    <t>Les rois de la glisse</t>
  </si>
  <si>
    <t>Ã‰crire pour exister</t>
  </si>
  <si>
    <t>Norbit</t>
  </si>
  <si>
    <t>TMNT- les tortues ninja</t>
  </si>
  <si>
    <t>Control</t>
  </si>
  <si>
    <t>Agent double</t>
  </si>
  <si>
    <t>La colline a des yeux 2</t>
  </si>
  <si>
    <t>Ã€ vif</t>
  </si>
  <si>
    <t>The Lookout</t>
  </si>
  <si>
    <t>Le journal d'une baby-sitter</t>
  </si>
  <si>
    <t>I'm Not There.</t>
  </si>
  <si>
    <t>Jane</t>
  </si>
  <si>
    <t>The Great Debaters</t>
  </si>
  <si>
    <t>DÃ©tention secrÃ¨te</t>
  </si>
  <si>
    <t>4 mois, 3 semaines, 2 jours</t>
  </si>
  <si>
    <t>Maxi papa</t>
  </si>
  <si>
    <t>Timecrimes</t>
  </si>
  <si>
    <t>My Blueberry Nights</t>
  </si>
  <si>
    <t>The Condemned</t>
  </si>
  <si>
    <t>Le rÃªve de Cassandre</t>
  </si>
  <si>
    <t>Lions et agneaux</t>
  </si>
  <si>
    <t>Diary of the dead - Chroniques des morts-vivants</t>
  </si>
  <si>
    <t>Miss Campus</t>
  </si>
  <si>
    <t>King Rising - Au nom du Roi</t>
  </si>
  <si>
    <t>Mongol</t>
  </si>
  <si>
    <t>Waitress</t>
  </si>
  <si>
    <t>Les chÃ¢timents</t>
  </si>
  <si>
    <t>Pathfinder - Le sang du guerrier</t>
  </si>
  <si>
    <t>Les faussaires</t>
  </si>
  <si>
    <t>The Visitor</t>
  </si>
  <si>
    <t>Le merveilleux magasin de Mr. Magorium</t>
  </si>
  <si>
    <t>Balles de feu</t>
  </si>
  <si>
    <t>Hitcher</t>
  </si>
  <si>
    <t>Teeth</t>
  </si>
  <si>
    <t>Les messagers</t>
  </si>
  <si>
    <t>FrÃ¨re NoÃ«l</t>
  </si>
  <si>
    <t>Boy A</t>
  </si>
  <si>
    <t>Cleaner</t>
  </si>
  <si>
    <t>Because I Said So</t>
  </si>
  <si>
    <t>Permis de mariage</t>
  </si>
  <si>
    <t>Le dragon des mers - La derniÃ¨re lÃ©gende</t>
  </si>
  <si>
    <t>La famille Savage</t>
  </si>
  <si>
    <t>Lust, Caution</t>
  </si>
  <si>
    <t>Mr. Woodcock</t>
  </si>
  <si>
    <t>Invisible</t>
  </si>
  <si>
    <t>Etats de choc</t>
  </si>
  <si>
    <t>The King of Kong</t>
  </si>
  <si>
    <t>La derniÃ¨re lÃ©gion</t>
  </si>
  <si>
    <t>The Nines</t>
  </si>
  <si>
    <t>In the Land of Women</t>
  </si>
  <si>
    <t>Le fils de Rambow</t>
  </si>
  <si>
    <t>2 Days in Paris</t>
  </si>
  <si>
    <t>2Ã¨me sous-sol</t>
  </si>
  <si>
    <t>Le limier - Sleuth</t>
  </si>
  <si>
    <t>De l'autre cÃ´tÃ©</t>
  </si>
  <si>
    <t>Paranoid Park</t>
  </si>
  <si>
    <t>Nos souvenirs brÃ»lÃ©s</t>
  </si>
  <si>
    <t>Un coeur invaincu</t>
  </si>
  <si>
    <t>Alerte Ã  Miami Reno 911</t>
  </si>
  <si>
    <t>Les seigneurs de la guerre</t>
  </si>
  <si>
    <t>I Know Who Killed Me</t>
  </si>
  <si>
    <t>The Hunting Party</t>
  </si>
  <si>
    <t>Lettre ouverte Ã  Jane Austen</t>
  </si>
  <si>
    <t>My Name Is Bruce</t>
  </si>
  <si>
    <t>D-War - La guerre des dragons</t>
  </si>
  <si>
    <t>FrontiÃ¨re(s)</t>
  </si>
  <si>
    <t>MÃ¨re-fille, mode d'emploi</t>
  </si>
  <si>
    <t>Captivity</t>
  </si>
  <si>
    <t>He Was a Quiet Man</t>
  </si>
  <si>
    <t>Postal</t>
  </si>
  <si>
    <t>Le casse du siÃ¨cle</t>
  </si>
  <si>
    <t>King of California</t>
  </si>
  <si>
    <t>Steppin'</t>
  </si>
  <si>
    <t>L'amour aux temps du cholÃ©ra</t>
  </si>
  <si>
    <t>The Girl Next Door</t>
  </si>
  <si>
    <t>Reservation Road</t>
  </si>
  <si>
    <t>Mimzy, le messager du futur</t>
  </si>
  <si>
    <t>St Trinian's: Pensionnat pour jeunes filles rebelles</t>
  </si>
  <si>
    <t>Renaissance d'un champion</t>
  </si>
  <si>
    <t>Wind Chill</t>
  </si>
  <si>
    <t>Lucky You</t>
  </si>
  <si>
    <t>The Signal</t>
  </si>
  <si>
    <t>Ã€ chacun sa chacune</t>
  </si>
  <si>
    <t>Meet Bill</t>
  </si>
  <si>
    <t>Un enfant pas comme les autres</t>
  </si>
  <si>
    <t>Young People Fucking</t>
  </si>
  <si>
    <t>Shelter</t>
  </si>
  <si>
    <t>Guru</t>
  </si>
  <si>
    <t>Margot va au mariage</t>
  </si>
  <si>
    <t>Nancy Drew</t>
  </si>
  <si>
    <t>Underdog: chien volant non identifiÃ©</t>
  </si>
  <si>
    <t>Are We Done Yet?</t>
  </si>
  <si>
    <t>You Kill Me</t>
  </si>
  <si>
    <t>Le goÃ»t du sang</t>
  </si>
  <si>
    <t>Bratz - In-sÃ©-pa-rables!</t>
  </si>
  <si>
    <t>The Ten</t>
  </si>
  <si>
    <t>Trade - Les trafiquants de l'ombre</t>
  </si>
  <si>
    <t>Rencontres au bout du monde</t>
  </si>
  <si>
    <t>Festin d'amour</t>
  </si>
  <si>
    <t>Smiley Face</t>
  </si>
  <si>
    <t>Je crois que j'aime ma femme</t>
  </si>
  <si>
    <t>Who's Your Caddy?</t>
  </si>
  <si>
    <t>La citÃ© des hommes</t>
  </si>
  <si>
    <t>Les portes du temps</t>
  </si>
  <si>
    <t>Sukiyaki Western Django</t>
  </si>
  <si>
    <t>Katyn</t>
  </si>
  <si>
    <t>Bataille Ã  Seattle</t>
  </si>
  <si>
    <t>Un jour sur terre</t>
  </si>
  <si>
    <t>Ã‰cole paternelle 2</t>
  </si>
  <si>
    <t>La vie devant ses yeux</t>
  </si>
  <si>
    <t>Interview</t>
  </si>
  <si>
    <t>Aqua Teen Hunger Force Colon Movie Film for Theaters</t>
  </si>
  <si>
    <t>Un taxi pour l'enfer</t>
  </si>
  <si>
    <t>12</t>
  </si>
  <si>
    <t>Evening</t>
  </si>
  <si>
    <t>Rocket Science</t>
  </si>
  <si>
    <t>L'homme sans Ã¢ge</t>
  </si>
  <si>
    <t>Nous, les vivants</t>
  </si>
  <si>
    <t>Primeval</t>
  </si>
  <si>
    <t>Outlaw</t>
  </si>
  <si>
    <t>La visite de la fanfare</t>
  </si>
  <si>
    <t>Snow Angels</t>
  </si>
  <si>
    <t>My Name Is Hallam Foe</t>
  </si>
  <si>
    <t>XXY</t>
  </si>
  <si>
    <t>Flashpoint</t>
  </si>
  <si>
    <t>December Boys</t>
  </si>
  <si>
    <t>Nothing Is Private</t>
  </si>
  <si>
    <t>Joshua</t>
  </si>
  <si>
    <t>Caramel</t>
  </si>
  <si>
    <t>Terra</t>
  </si>
  <si>
    <t>Pourquoi je me suis mariÃ© ?</t>
  </si>
  <si>
    <t>Nom de code: The Cleaner</t>
  </si>
  <si>
    <t>The Comebacks</t>
  </si>
  <si>
    <t>Soie</t>
  </si>
  <si>
    <t>Sex and Death 101</t>
  </si>
  <si>
    <t>The Brothers Solomon</t>
  </si>
  <si>
    <t>Delta Farce</t>
  </si>
  <si>
    <t>Savage Grace</t>
  </si>
  <si>
    <t>The Babysitters</t>
  </si>
  <si>
    <t>Redacted</t>
  </si>
  <si>
    <t>Chapitre 27</t>
  </si>
  <si>
    <t>Une histoire de famille</t>
  </si>
  <si>
    <t>Au-delÃ  de l'illusion</t>
  </si>
  <si>
    <t>Talk to Me</t>
  </si>
  <si>
    <t>Grace Is Gone</t>
  </si>
  <si>
    <t>Ex Drummer</t>
  </si>
  <si>
    <t>Stuck - Instinct de survie</t>
  </si>
  <si>
    <t>Shotgun Stories</t>
  </si>
  <si>
    <t>Anamorph</t>
  </si>
  <si>
    <t>Married Life</t>
  </si>
  <si>
    <t>Redline</t>
  </si>
  <si>
    <t>Les chansons d'amour</t>
  </si>
  <si>
    <t>The Good Night</t>
  </si>
  <si>
    <t>Mother of Tears - La troisiÃ¨me mÃ¨re</t>
  </si>
  <si>
    <t>Irak, de la dictature au chaos</t>
  </si>
  <si>
    <t>In Search of a Midnight Kiss</t>
  </si>
  <si>
    <t>Naissance des pieuvres</t>
  </si>
  <si>
    <t>The Dark Knight: Le chevalier noir</t>
  </si>
  <si>
    <t>Wall-E</t>
  </si>
  <si>
    <t>Iron Man</t>
  </si>
  <si>
    <t>Slumdog Millionaire</t>
  </si>
  <si>
    <t>Gran Torino</t>
  </si>
  <si>
    <t>Taken</t>
  </si>
  <si>
    <t>L'Ã©trange histoire de Benjamin Button</t>
  </si>
  <si>
    <t>Hancock</t>
  </si>
  <si>
    <t>Twilight: Chapitre 1 - Fascination</t>
  </si>
  <si>
    <t>DÃ©mineurs</t>
  </si>
  <si>
    <t>Indiana Jones et le royaume du crÃ¢ne de cristal</t>
  </si>
  <si>
    <t>Quantum of Solace</t>
  </si>
  <si>
    <t>L'incroyable Hulk</t>
  </si>
  <si>
    <t>Kung Fu Panda</t>
  </si>
  <si>
    <t>Bons baisers de Bruges</t>
  </si>
  <si>
    <t>Tonnerre sous les tropiques</t>
  </si>
  <si>
    <t>Cloverfield</t>
  </si>
  <si>
    <t>Wanted: Choisis ton destin</t>
  </si>
  <si>
    <t>Yes Man</t>
  </si>
  <si>
    <t>DÃ©lire express</t>
  </si>
  <si>
    <t>Burn After Reading</t>
  </si>
  <si>
    <t>The Wrestler</t>
  </si>
  <si>
    <t>Jumper</t>
  </si>
  <si>
    <t>Sept vies</t>
  </si>
  <si>
    <t>Sans Sarah, rien ne va!</t>
  </si>
  <si>
    <t>Frangins malgrÃ© eux</t>
  </si>
  <si>
    <t>Hellboy II - Les lÃ©gions d'or maudites</t>
  </si>
  <si>
    <t>Vicky Cristina Barcelona</t>
  </si>
  <si>
    <t>Rock'n Rolla</t>
  </si>
  <si>
    <t>The Reader</t>
  </si>
  <si>
    <t>Las Vegas 21</t>
  </si>
  <si>
    <t>Les grands frÃ¨res</t>
  </si>
  <si>
    <t>Walkyrie</t>
  </si>
  <si>
    <t>John Rambo</t>
  </si>
  <si>
    <t>Mensonges d'Ã©tat</t>
  </si>
  <si>
    <t>Yip Man</t>
  </si>
  <si>
    <t>Morse</t>
  </si>
  <si>
    <t>Max la menace</t>
  </si>
  <si>
    <t>Course Ã  la mort</t>
  </si>
  <si>
    <t>PhÃ©nomÃ¨nes</t>
  </si>
  <si>
    <t>Rien que pour vos cheveux</t>
  </si>
  <si>
    <t>Le monde de Narnia: chapitre 2 - Le prince Caspian</t>
  </si>
  <si>
    <t>Madagascar 2 - La grande Ã©vasion</t>
  </si>
  <si>
    <t>Les noces rebelles</t>
  </si>
  <si>
    <t>Volt, star malgrÃ© lui</t>
  </si>
  <si>
    <t>Braquage Ã  l'anglaise</t>
  </si>
  <si>
    <t>L'oeil du mal</t>
  </si>
  <si>
    <t>Mamma Mia!</t>
  </si>
  <si>
    <t>Zack et Miri font un porno</t>
  </si>
  <si>
    <t>Le garÃ§on au pyjama rayÃ©</t>
  </si>
  <si>
    <t>Jackpot</t>
  </si>
  <si>
    <t>Le jour oÃ¹ la Terre s'arrÃªta</t>
  </si>
  <si>
    <t>Harvey Milk</t>
  </si>
  <si>
    <t>Le transporteur 3</t>
  </si>
  <si>
    <t>Un jour, peut-Ãªtre...</t>
  </si>
  <si>
    <t>27 robes</t>
  </si>
  <si>
    <t>Angles d'attaque</t>
  </si>
  <si>
    <t>La momie - La tombe de l'empereur dragon</t>
  </si>
  <si>
    <t>Marley &amp; Moi</t>
  </si>
  <si>
    <t>Les insurgÃ©s</t>
  </si>
  <si>
    <t>Harold et Kumar s'Ã©vadent de Guantanamo</t>
  </si>
  <si>
    <t>10 000</t>
  </si>
  <si>
    <t>Horton</t>
  </si>
  <si>
    <t>Max Payne</t>
  </si>
  <si>
    <t>Australia</t>
  </si>
  <si>
    <t>Doute</t>
  </si>
  <si>
    <t>Sex and the City: Le film</t>
  </si>
  <si>
    <t>The Strangers</t>
  </si>
  <si>
    <t>Bronson</t>
  </si>
  <si>
    <t>Au bout de la nuit</t>
  </si>
  <si>
    <t>Saw V</t>
  </si>
  <si>
    <t>Ponyo sur la falaise</t>
  </si>
  <si>
    <t>Voyage au centre de la Terre</t>
  </si>
  <si>
    <t>Spartatouille</t>
  </si>
  <si>
    <t>Le royaume interdit</t>
  </si>
  <si>
    <t>Frost/Nixon, l'heure de vÃ©ritÃ©</t>
  </si>
  <si>
    <t>Mirrors</t>
  </si>
  <si>
    <t>Deux soeurs pour un roi</t>
  </si>
  <si>
    <t>Never Back Down</t>
  </si>
  <si>
    <t>Babylon A.D.</t>
  </si>
  <si>
    <t>Soyez sympas, rembobinez</t>
  </si>
  <si>
    <t>X-Files: RÃ©gÃ©nÃ©ration</t>
  </si>
  <si>
    <t>Une nuit Ã  New York</t>
  </si>
  <si>
    <t>Disaster Movie</t>
  </si>
  <si>
    <t>Histoires enchantÃ©es</t>
  </si>
  <si>
    <t>La loi et l'ordre</t>
  </si>
  <si>
    <t>Sex Drive</t>
  </si>
  <si>
    <t>Les chroniques de Spiderwick</t>
  </si>
  <si>
    <t>Sexy Dance 2</t>
  </si>
  <si>
    <t>Semi-Pro</t>
  </si>
  <si>
    <t>FÃ©lon</t>
  </si>
  <si>
    <t>Super blonde</t>
  </si>
  <si>
    <t>The Duchess</t>
  </si>
  <si>
    <t>Outlander, le dernier Viking</t>
  </si>
  <si>
    <t>Doomsday</t>
  </si>
  <si>
    <t>L'amour de l'or</t>
  </si>
  <si>
    <t>Synecdoche, New York</t>
  </si>
  <si>
    <t>Eden Lake</t>
  </si>
  <si>
    <t>Sunshine Cleaning</t>
  </si>
  <si>
    <t>Un Anglais Ã  New York</t>
  </si>
  <si>
    <t>La ville fantÃ´me</t>
  </si>
  <si>
    <t>Les ruines</t>
  </si>
  <si>
    <t>Blindness</t>
  </si>
  <si>
    <t>En quarantaine</t>
  </si>
  <si>
    <t>Speed Racer</t>
  </si>
  <si>
    <t>Le tÃ©moin amoureux</t>
  </si>
  <si>
    <t>Hunger</t>
  </si>
  <si>
    <t>La citÃ© de l'ombre</t>
  </si>
  <si>
    <t>Super HÃ©ros Movie</t>
  </si>
  <si>
    <t>The Spirit</t>
  </si>
  <si>
    <t>Le prix de la loyautÃ©</t>
  </si>
  <si>
    <t>Religolo</t>
  </si>
  <si>
    <t>Tout... sauf en famille</t>
  </si>
  <si>
    <t>The Punisher: Zone de guerre</t>
  </si>
  <si>
    <t>Appaloosa</t>
  </si>
  <si>
    <t>Drillbit Taylor, garde du corps</t>
  </si>
  <si>
    <t>Midnight Meat Train</t>
  </si>
  <si>
    <t>Trahison</t>
  </si>
  <si>
    <t>Valse avec Bachir</t>
  </si>
  <si>
    <t>High School Musical 3 - Nos annÃ©es lycÃ©e</t>
  </si>
  <si>
    <t>Star Wars: The Clone Wars</t>
  </si>
  <si>
    <t>Food, Inc.</t>
  </si>
  <si>
    <t>Le funambule</t>
  </si>
  <si>
    <t>Transsiberian</t>
  </si>
  <si>
    <t>Love Gourou</t>
  </si>
  <si>
    <t>Une arnaque presque parfaite</t>
  </si>
  <si>
    <t>The Chaser</t>
  </si>
  <si>
    <t>HarcelÃ©s</t>
  </si>
  <si>
    <t>Rachel se marie</t>
  </si>
  <si>
    <t>IntraÃ§able</t>
  </si>
  <si>
    <t>W., l'improbable prÃ©sident</t>
  </si>
  <si>
    <t>Departures</t>
  </si>
  <si>
    <t>New York, I Love You</t>
  </si>
  <si>
    <t>Gomorra</t>
  </si>
  <si>
    <t>Les 3 royaumes</t>
  </si>
  <si>
    <t>La copine de mon meilleur ami</t>
  </si>
  <si>
    <t>Baby Mama</t>
  </si>
  <si>
    <t>JCVD</t>
  </si>
  <si>
    <t>Manipulation</t>
  </si>
  <si>
    <t>The Hottie &amp; the Nottie</t>
  </si>
  <si>
    <t>The Rocker</t>
  </si>
  <si>
    <t>Be Happy</t>
  </si>
  <si>
    <t>Appelez-moi Dave</t>
  </si>
  <si>
    <t>La lÃ©gende de Despereaux</t>
  </si>
  <si>
    <t>Le prix du silence</t>
  </si>
  <si>
    <t>La bande Ã  Baader</t>
  </si>
  <si>
    <t>Two Lovers</t>
  </si>
  <si>
    <t>Entre les murs</t>
  </si>
  <si>
    <t>Les passagers</t>
  </si>
  <si>
    <t>L'Ã®le de Nim</t>
  </si>
  <si>
    <t>Le bal de l'horreur</t>
  </si>
  <si>
    <t>Choke</t>
  </si>
  <si>
    <t>La thÃ©orie du chaos</t>
  </si>
  <si>
    <t>Che - 2Ã¨me partie - Guerilla</t>
  </si>
  <si>
    <t>Splinter</t>
  </si>
  <si>
    <t>Spirits</t>
  </si>
  <si>
    <t>Jeux de dupes</t>
  </si>
  <si>
    <t>Le bon, la brute et le cinglÃ©</t>
  </si>
  <si>
    <t>L'instinct de mort</t>
  </si>
  <si>
    <t>Pathology</t>
  </si>
  <si>
    <t>The Wackness</t>
  </si>
  <si>
    <t>One Missed Call</t>
  </si>
  <si>
    <t>Ong-Bak 2, la naissance du dragon</t>
  </si>
  <si>
    <t>Dear Zachary: A Letter to a Son About His Father</t>
  </si>
  <si>
    <t>L'ennemi public nÂ°1</t>
  </si>
  <si>
    <t>Talking Dead</t>
  </si>
  <si>
    <t>Quatre filles et un jean 2</t>
  </si>
  <si>
    <t>Jodhaa Akbar</t>
  </si>
  <si>
    <t>OpÃ©ration sabotage</t>
  </si>
  <si>
    <t>Miss Pettigrew</t>
  </si>
  <si>
    <t>Frozen River</t>
  </si>
  <si>
    <t>Le fantÃ´me de mon ex-fiancÃ©e</t>
  </si>
  <si>
    <t>Repo! The Genetic Opera</t>
  </si>
  <si>
    <t>Le secret de Lily Owens</t>
  </si>
  <si>
    <t>Smart People</t>
  </si>
  <si>
    <t>Igor</t>
  </si>
  <si>
    <t>War, Inc.</t>
  </si>
  <si>
    <t>Elegy</t>
  </si>
  <si>
    <t>Nos nuits Ã  Rodanthe</t>
  </si>
  <si>
    <t>Strange Wilderness</t>
  </si>
  <si>
    <t>Redbelt</t>
  </si>
  <si>
    <t>Le chihuahua de Beverly Hills</t>
  </si>
  <si>
    <t>Last Chance for Love</t>
  </si>
  <si>
    <t>Stop-Loss</t>
  </si>
  <si>
    <t>Il y a longtemps que je t'aime</t>
  </si>
  <si>
    <t>Fireproof</t>
  </si>
  <si>
    <t>The Women</t>
  </si>
  <si>
    <t>Mad Money</t>
  </si>
  <si>
    <t>Un mariage de rÃªve</t>
  </si>
  <si>
    <t>The Express</t>
  </si>
  <si>
    <t>The Promotion</t>
  </si>
  <si>
    <t>Cadillac Records</t>
  </si>
  <si>
    <t>Deadgirl</t>
  </si>
  <si>
    <t>Loin de la terre brÃ»lÃ©e</t>
  </si>
  <si>
    <t>Zombie Strippers</t>
  </si>
  <si>
    <t>Miracle Ã  Santa-Anna</t>
  </si>
  <si>
    <t>Swing vote - La voix du coeur</t>
  </si>
  <si>
    <t>Hamlet 2</t>
  </si>
  <si>
    <t>Les trois singes</t>
  </si>
  <si>
    <t>Love Manager</t>
  </si>
  <si>
    <t>La Lapidation de Soraya M.</t>
  </si>
  <si>
    <t>Surveillance</t>
  </si>
  <si>
    <t>Les soldats de l'ombre</t>
  </si>
  <si>
    <t>Ultime Evasion</t>
  </si>
  <si>
    <t>Un Ã©clair de gÃ©nie</t>
  </si>
  <si>
    <t>The Informers</t>
  </si>
  <si>
    <t>Hell Ride</t>
  </si>
  <si>
    <t>The Edge of Love</t>
  </si>
  <si>
    <t>Anvil: The Story of Anvil</t>
  </si>
  <si>
    <t>Papa, la fac et moi</t>
  </si>
  <si>
    <t>Wendy et Lucy</t>
  </si>
  <si>
    <t>Lymelife</t>
  </si>
  <si>
    <t>Bottle Shock</t>
  </si>
  <si>
    <t>Il divo</t>
  </si>
  <si>
    <t>Duel au Sommet</t>
  </si>
  <si>
    <t>Mister Showman</t>
  </si>
  <si>
    <t>Cheung gong 7 hou</t>
  </si>
  <si>
    <t>Bigger Stronger Faster*</t>
  </si>
  <si>
    <t>The Lucky Ones</t>
  </si>
  <si>
    <t>Revanche</t>
  </si>
  <si>
    <t>Largo Winch</t>
  </si>
  <si>
    <t>Le retour de Roscoe Jenkins</t>
  </si>
  <si>
    <t>Expelled: No Intelligence Allowed</t>
  </si>
  <si>
    <t>Henry Poole</t>
  </si>
  <si>
    <t>College</t>
  </si>
  <si>
    <t>Fireflies in the Garden</t>
  </si>
  <si>
    <t>It Might Get Loud</t>
  </si>
  <si>
    <t>Tyson</t>
  </si>
  <si>
    <t>Oorlogswinter</t>
  </si>
  <si>
    <t>Retour Ã  Brideshead</t>
  </si>
  <si>
    <t>Paris</t>
  </si>
  <si>
    <t>What Doesn't Kill You</t>
  </si>
  <si>
    <t>Shine a Light</t>
  </si>
  <si>
    <t>La guerre de l'ombre</t>
  </si>
  <si>
    <t>Jerusalema</t>
  </si>
  <si>
    <t>I Sell the Dead</t>
  </si>
  <si>
    <t>Me and Orson Welles</t>
  </si>
  <si>
    <t>Donkey Punch</t>
  </si>
  <si>
    <t>The Other Man</t>
  </si>
  <si>
    <t>Les chimpanzÃ©s de l'espace</t>
  </si>
  <si>
    <t>Forever Strong</t>
  </si>
  <si>
    <t>Red</t>
  </si>
  <si>
    <t>An American Carol</t>
  </si>
  <si>
    <t>Gigantic</t>
  </si>
  <si>
    <t>Still walking</t>
  </si>
  <si>
    <t>Ai no mukidashi</t>
  </si>
  <si>
    <t>Les orphelins de Huang Shi</t>
  </si>
  <si>
    <t>First Sunday</t>
  </si>
  <si>
    <t>Hannah Montana et Miley Cyrus - Le film concert Ã©vÃ©nement 3D</t>
  </si>
  <si>
    <t>The Haunting of Molly Hartley</t>
  </si>
  <si>
    <t>Soul Men</t>
  </si>
  <si>
    <t>Les joies de la famille</t>
  </si>
  <si>
    <t>Tokyo!</t>
  </si>
  <si>
    <t>The Black Balloon</t>
  </si>
  <si>
    <t>Little Ashes</t>
  </si>
  <si>
    <t>Surfer, Dude</t>
  </si>
  <si>
    <t>Inglourious Basterds</t>
  </si>
  <si>
    <t>Avatar</t>
  </si>
  <si>
    <t>LÃ -haut</t>
  </si>
  <si>
    <t>Very Bad Trip</t>
  </si>
  <si>
    <t>District 9</t>
  </si>
  <si>
    <t>Star Trek</t>
  </si>
  <si>
    <t>Sherlock Holmes</t>
  </si>
  <si>
    <t>Bienvenue Ã  Zombieland</t>
  </si>
  <si>
    <t>Watchmen: Les gardiens</t>
  </si>
  <si>
    <t>500 jours ensemble</t>
  </si>
  <si>
    <t>X-Men Origins: Wolverine</t>
  </si>
  <si>
    <t>Harry Potter et le prince de sang-mÃªlÃ©</t>
  </si>
  <si>
    <t>Transformers - La revanche</t>
  </si>
  <si>
    <t>2012</t>
  </si>
  <si>
    <t>Terminator renaissance</t>
  </si>
  <si>
    <t>Moon</t>
  </si>
  <si>
    <t>In the Air</t>
  </si>
  <si>
    <t>3 Idiots</t>
  </si>
  <si>
    <t>La proposition</t>
  </si>
  <si>
    <t>Public Enemies</t>
  </si>
  <si>
    <t>The Blind Side - l'Ã©veil d'un champion</t>
  </si>
  <si>
    <t>Anges et DÃ©mons</t>
  </si>
  <si>
    <t>Que justice soit faite</t>
  </si>
  <si>
    <t>Twilight: Chapitre 2 - Tentation</t>
  </si>
  <si>
    <t>Fast and Furious 4</t>
  </si>
  <si>
    <t>PrÃ©dictions</t>
  </si>
  <si>
    <t>La route</t>
  </si>
  <si>
    <t>MillÃ©nium, le film - Les hommes qui n'aimaient pas les femmes</t>
  </si>
  <si>
    <t>L'Ã¢ge de glace 3: Le temps des dinosaures</t>
  </si>
  <si>
    <t>G.I. Joe - Le rÃ©veil du Cobra</t>
  </si>
  <si>
    <t>L'abominable vÃ©ritÃ©</t>
  </si>
  <si>
    <t>Mr. Nobody</t>
  </si>
  <si>
    <t>I Love You, Man</t>
  </si>
  <si>
    <t>TempÃªte de boulettes gÃ©antes</t>
  </si>
  <si>
    <t>Jusqu'en enfer</t>
  </si>
  <si>
    <t>Coraline</t>
  </si>
  <si>
    <t>L'attaque du mÃ©tro 123</t>
  </si>
  <si>
    <t>Esther</t>
  </si>
  <si>
    <t>Clones</t>
  </si>
  <si>
    <t>Fantastic Mr. Fox</t>
  </si>
  <si>
    <t>17 ans encore</t>
  </si>
  <si>
    <t>Dans ses yeux</t>
  </si>
  <si>
    <t>La nuit au musÃ©e 2</t>
  </si>
  <si>
    <t>Ce que pensent les hommes</t>
  </si>
  <si>
    <t>Adventureland - Job d'Ã©tÃ© Ã  Ã©viter</t>
  </si>
  <si>
    <t>Lovely Bones</t>
  </si>
  <si>
    <t>Underworld 3 - Le soulÃ¨vement des Lycans</t>
  </si>
  <si>
    <t>Invictus</t>
  </si>
  <si>
    <t>L'imaginarium du docteur Parnassus</t>
  </si>
  <si>
    <t>Pandorum</t>
  </si>
  <si>
    <t>BrÃ¼no</t>
  </si>
  <si>
    <t>Monstres contre Aliens</t>
  </si>
  <si>
    <t>Hors du temps</t>
  </si>
  <si>
    <t>Hyper Tension 2</t>
  </si>
  <si>
    <t>Jeux de pouvoir</t>
  </si>
  <si>
    <t>Ultimate Game</t>
  </si>
  <si>
    <t>NumÃ©ro 9</t>
  </si>
  <si>
    <t>Une Ã©ducation</t>
  </si>
  <si>
    <t>Les chÃ¨vres du Pentagone</t>
  </si>
  <si>
    <t>A Serious Man</t>
  </si>
  <si>
    <t>Daybreakers</t>
  </si>
  <si>
    <t>Funny People</t>
  </si>
  <si>
    <t>The Invention of Lying</t>
  </si>
  <si>
    <t>Jennifer's Body</t>
  </si>
  <si>
    <t>La princesse et la grenouille</t>
  </si>
  <si>
    <t>Antichrist</t>
  </si>
  <si>
    <t>Good Morning England</t>
  </si>
  <si>
    <t>Brothers</t>
  </si>
  <si>
    <t>Push</t>
  </si>
  <si>
    <t>Precious</t>
  </si>
  <si>
    <t>A Single Man</t>
  </si>
  <si>
    <t>Max et les Maximonstres</t>
  </si>
  <si>
    <t>Paul Blart, super vigile</t>
  </si>
  <si>
    <t>ThÃ©rapie de couples</t>
  </si>
  <si>
    <t>Julie &amp; Julia</t>
  </si>
  <si>
    <t>Meilleures ennemies</t>
  </si>
  <si>
    <t>Saw VI</t>
  </si>
  <si>
    <t>Un prophÃ¨te</t>
  </si>
  <si>
    <t>Splice</t>
  </si>
  <si>
    <t>L'enquÃªte - The international</t>
  </si>
  <si>
    <t>I Love You Phillip Morris</t>
  </si>
  <si>
    <t>Le drÃ´le de NoÃ«l de Scrooge</t>
  </si>
  <si>
    <t>Destination finale 4</t>
  </si>
  <si>
    <t>Vendredi 13</t>
  </si>
  <si>
    <t>The Box</t>
  </si>
  <si>
    <t>L'an 1 - Des dÃ©buts difficiles</t>
  </si>
  <si>
    <t>Ma vie pour la tienne</t>
  </si>
  <si>
    <t>MillÃ©nium 2: La fille qui rÃªvait d'un bidon d'essence et d'une allumette</t>
  </si>
  <si>
    <t>Harry Brown</t>
  </si>
  <si>
    <t>Pas si simple</t>
  </si>
  <si>
    <t>Crazy Heart</t>
  </si>
  <si>
    <t>La derniÃ¨re maison sur la gauche</t>
  </si>
  <si>
    <t>HantÃ© par ses ex</t>
  </si>
  <si>
    <t>Be Bad!</t>
  </si>
  <si>
    <t>Bad Lieutenant - Escale Ã  la Nouvelle-OrlÃ©ans</t>
  </si>
  <si>
    <t>Les intrus</t>
  </si>
  <si>
    <t>Confessions d'une accro au shopping</t>
  </si>
  <si>
    <t>PhÃ©nomÃ¨nes paranormaux</t>
  </si>
  <si>
    <t>Le cas 39</t>
  </si>
  <si>
    <t>Whatever Works</t>
  </si>
  <si>
    <t>The Human Centipede (First Sequence)</t>
  </si>
  <si>
    <t>Solomon Kane</t>
  </si>
  <si>
    <t>Dragonball Evolution</t>
  </si>
  <si>
    <t>Ninja Assassin</t>
  </si>
  <si>
    <t>ChloÃ©</t>
  </si>
  <si>
    <t>Escapade fatale</t>
  </si>
  <si>
    <t>[Rec]Â²</t>
  </si>
  <si>
    <t>Bliss</t>
  </si>
  <si>
    <t>Le ruban blanc</t>
  </si>
  <si>
    <t>Dead Snow</t>
  </si>
  <si>
    <t>MillÃ©nium 3: La reine dans le palais des courants d'air</t>
  </si>
  <si>
    <t>Agora</t>
  </si>
  <si>
    <t>Les anges de Boston 2</t>
  </si>
  <si>
    <t>The Informant!</t>
  </si>
  <si>
    <t>Canine</t>
  </si>
  <si>
    <t>L'Ã©lite de Brooklyn</t>
  </si>
  <si>
    <t>Le monde (presque) perdu</t>
  </si>
  <si>
    <t>Ronnie la Gaffe</t>
  </si>
  <si>
    <t>Le dernier rite</t>
  </si>
  <si>
    <t>Everybody's Fine</t>
  </si>
  <si>
    <t>Enter the Void</t>
  </si>
  <si>
    <t>Fanboys</t>
  </si>
  <si>
    <t>Fish Tank</t>
  </si>
  <si>
    <t>Victoria - Les jeunes annÃ©es d'une reine</t>
  </si>
  <si>
    <t>Meurtres Ã  la Saint-Valentin</t>
  </si>
  <si>
    <t>Le guerrier silencieux, Valhalla Rising</t>
  </si>
  <si>
    <t>The Collector</t>
  </si>
  <si>
    <t>Away We Go</t>
  </si>
  <si>
    <t>In the Loop</t>
  </si>
  <si>
    <t>La montagne ensorcelÃ©e</t>
  </si>
  <si>
    <t>Le soliste</t>
  </si>
  <si>
    <t>Unborn</t>
  </si>
  <si>
    <t>PlanÃ¨te 51</t>
  </si>
  <si>
    <t>Duplicity</t>
  </si>
  <si>
    <t>The cove - La baie de la honte</t>
  </si>
  <si>
    <t>Halloween II</t>
  </si>
  <si>
    <t>Extract</t>
  </si>
  <si>
    <t>Banlieue 13: Ultimatum</t>
  </si>
  <si>
    <t>Nine</t>
  </si>
  <si>
    <t>Sea, sex and fun</t>
  </si>
  <si>
    <t>Black Dynamite</t>
  </si>
  <si>
    <t>L'assistant du vampire</t>
  </si>
  <si>
    <t>Capitalism: A Love Story</t>
  </si>
  <si>
    <t>La panthÃ¨re rose 2</t>
  </si>
  <si>
    <t>Mission G</t>
  </si>
  <si>
    <t>La famille Jones</t>
  </si>
  <si>
    <t>The Damned United</t>
  </si>
  <si>
    <t>Notorious B.I.G.</t>
  </si>
  <si>
    <t>Alvin et les Chipmunks 2</t>
  </si>
  <si>
    <t>All About Steve</t>
  </si>
  <si>
    <t>This Is It</t>
  </si>
  <si>
    <t>Hannah Montana - Le film</t>
  </si>
  <si>
    <t>Thirst, ceci est mon sang</t>
  </si>
  <si>
    <t>Toy boy</t>
  </si>
  <si>
    <t>Coco avant Chanel</t>
  </si>
  <si>
    <t>Middle Men</t>
  </si>
  <si>
    <t>World's Greatest Dad</t>
  </si>
  <si>
    <t>The House of the Devil</t>
  </si>
  <si>
    <t>Ã‰treintes brisÃ©es</t>
  </si>
  <si>
    <t>Defendor: hÃ©ros ou zÃ©ro</t>
  </si>
  <si>
    <t>Les 2 font la 'pÃ¨re'</t>
  </si>
  <si>
    <t>After.Life</t>
  </si>
  <si>
    <t>Ã€ propos d'Elly</t>
  </si>
  <si>
    <t>Mother</t>
  </si>
  <si>
    <t>OÃ¹ sont passÃ©s les Morgan?</t>
  </si>
  <si>
    <t>Soul Kitchen</t>
  </si>
  <si>
    <t>Adam</t>
  </si>
  <si>
    <t>The Messenger</t>
  </si>
  <si>
    <t>Nowhere Boy</t>
  </si>
  <si>
    <t>I Love You, Beth Cooper</t>
  </si>
  <si>
    <t>Fighting</t>
  </si>
  <si>
    <t>City Island</t>
  </si>
  <si>
    <t>Astro Boy</t>
  </si>
  <si>
    <t>Sin nombre</t>
  </si>
  <si>
    <t>BlindÃ©s</t>
  </si>
  <si>
    <t>Love Happens</t>
  </si>
  <si>
    <t>Micmacs Ã  tire-larigot</t>
  </si>
  <si>
    <t>HÃ´tel Woodstock</t>
  </si>
  <si>
    <t>Brendan et le secret de Kells</t>
  </si>
  <si>
    <t>Le beau-pÃ¨re</t>
  </si>
  <si>
    <t>Soeurs de sang</t>
  </si>
  <si>
    <t>Escrocs en herbe</t>
  </si>
  <si>
    <t>Obsessed</t>
  </si>
  <si>
    <t>12 Rounds</t>
  </si>
  <si>
    <t>Bright Star</t>
  </si>
  <si>
    <t>La disparition d'Alice Creed</t>
  </si>
  <si>
    <t>J'ai tuÃ© ma mÃ¨re</t>
  </si>
  <si>
    <t>Street Fighter - La lÃ©gende de Chun-Li</t>
  </si>
  <si>
    <t>Droit de passage</t>
  </si>
  <si>
    <t>The Hole</t>
  </si>
  <si>
    <t>Le grand jour</t>
  </si>
  <si>
    <t>Summer Wars</t>
  </si>
  <si>
    <t>Home</t>
  </si>
  <si>
    <t>Miss March</t>
  </si>
  <si>
    <t>New in Town</t>
  </si>
  <si>
    <t>Survival of the Dead</t>
  </si>
  <si>
    <t>The Goods: Live Hard, Sell Hard</t>
  </si>
  <si>
    <t>Les Zintrus</t>
  </si>
  <si>
    <t>Ondine</t>
  </si>
  <si>
    <t>Palace pour chiens</t>
  </si>
  <si>
    <t>Conspiration</t>
  </si>
  <si>
    <t>The Limits of Control</t>
  </si>
  <si>
    <t>Le psy d'Hollywood</t>
  </si>
  <si>
    <t>Jonas Brothers - Le concert Ã©vÃ©nement 3-D</t>
  </si>
  <si>
    <t>Cracks</t>
  </si>
  <si>
    <t>Un hiver Ã  Central Park</t>
  </si>
  <si>
    <t>Paper Man</t>
  </si>
  <si>
    <t>Vacances Ã  la grecque</t>
  </si>
  <si>
    <t>TolstoÃ¯, le dernier automne</t>
  </si>
  <si>
    <t>Le concert</t>
  </si>
  <si>
    <t>Amore</t>
  </si>
  <si>
    <t>Fame</t>
  </si>
  <si>
    <t>Girlfriend Experience</t>
  </si>
  <si>
    <t>Solitary Man</t>
  </si>
  <si>
    <t>Looking for Eric</t>
  </si>
  <si>
    <t>College Rock Stars</t>
  </si>
  <si>
    <t>Bitch Slap</t>
  </si>
  <si>
    <t>Post Grad</t>
  </si>
  <si>
    <t>CrÃ©ation</t>
  </si>
  <si>
    <t>Les vies privÃ©es de Pippa Lee</t>
  </si>
  <si>
    <t>The Slammin' Salmon</t>
  </si>
  <si>
    <t>Dans ses rÃªves</t>
  </si>
  <si>
    <t>PrÃ©sumÃ© coupable</t>
  </si>
  <si>
    <t>Five Minutes of Heaven</t>
  </si>
  <si>
    <t>Tetro</t>
  </si>
  <si>
    <t>Amelia</t>
  </si>
  <si>
    <t>OSS 117: Rio ne rÃ©pond plus</t>
  </si>
  <si>
    <t>Dance Movie</t>
  </si>
  <si>
    <t>Mother and Child</t>
  </si>
  <si>
    <t>Madea Goes to Jail</t>
  </si>
  <si>
    <t>Fleur du dÃ©sert</t>
  </si>
  <si>
    <t>Lebanon</t>
  </si>
  <si>
    <t>The Revenants</t>
  </si>
  <si>
    <t>Shinjuku Incident: Guerre de gangs Ã  Tokyo</t>
  </si>
  <si>
    <t>Gentlemen Broncos</t>
  </si>
  <si>
    <t>ChÃ©ri</t>
  </si>
  <si>
    <t>Paa</t>
  </si>
  <si>
    <t>Mes garÃ§ons sont de retour</t>
  </si>
  <si>
    <t>Heartless</t>
  </si>
  <si>
    <t>City of Life and Death</t>
  </si>
  <si>
    <t>New York</t>
  </si>
  <si>
    <t>Ã‚mes en stock</t>
  </si>
  <si>
    <t>Love away</t>
  </si>
  <si>
    <t>I Can Do Bad All by Myself</t>
  </si>
  <si>
    <t>Next Day Air</t>
  </si>
  <si>
    <t>Le FiancÃ© IdÃ©al</t>
  </si>
  <si>
    <t>Big Fan</t>
  </si>
  <si>
    <t>Inception</t>
  </si>
  <si>
    <t>Shutter Island</t>
  </si>
  <si>
    <t>Toy Story 3</t>
  </si>
  <si>
    <t>Black Swan</t>
  </si>
  <si>
    <t>Iron Man 2</t>
  </si>
  <si>
    <t>Le discours d'un roi</t>
  </si>
  <si>
    <t>Dragons</t>
  </si>
  <si>
    <t>The Social Network</t>
  </si>
  <si>
    <t>Kick-Ass</t>
  </si>
  <si>
    <t>Moi, moche et mÃ©chant</t>
  </si>
  <si>
    <t>Harry Potter et les reliques de la mort: 1Ã¨re partie</t>
  </si>
  <si>
    <t>Alice au pays des merveilles</t>
  </si>
  <si>
    <t>Raiponce</t>
  </si>
  <si>
    <t>Scott Pilgrim</t>
  </si>
  <si>
    <t>Easy Girl</t>
  </si>
  <si>
    <t>127 heures</t>
  </si>
  <si>
    <t>The Town</t>
  </si>
  <si>
    <t>Fighter</t>
  </si>
  <si>
    <t>Expendables: UnitÃ© spÃ©ciale</t>
  </si>
  <si>
    <t>Date limite</t>
  </si>
  <si>
    <t>Tron: L'hÃ©ritage</t>
  </si>
  <si>
    <t>True Grit</t>
  </si>
  <si>
    <t>Salt</t>
  </si>
  <si>
    <t>Le livre d'Eli</t>
  </si>
  <si>
    <t>Le choc des Titans</t>
  </si>
  <si>
    <t>Prince of Persia: Les sables du temps</t>
  </si>
  <si>
    <t>Insidious</t>
  </si>
  <si>
    <t>Robin des Bois</t>
  </si>
  <si>
    <t>L'agence tous risques</t>
  </si>
  <si>
    <t>Very Bad Cops</t>
  </si>
  <si>
    <t>Twilight: chapitre 3 - HÃ©sitation</t>
  </si>
  <si>
    <t>Copains pour toujours</t>
  </si>
  <si>
    <t>The Tourist</t>
  </si>
  <si>
    <t>Megamind</t>
  </si>
  <si>
    <t>Predators</t>
  </si>
  <si>
    <t>Machete</t>
  </si>
  <si>
    <t>Unstoppable</t>
  </si>
  <si>
    <t>Night and Day</t>
  </si>
  <si>
    <t>Blue Valentine</t>
  </si>
  <si>
    <t>Les trois prochains jours</t>
  </si>
  <si>
    <t>Love, et autres drogues</t>
  </si>
  <si>
    <t>American Trip</t>
  </si>
  <si>
    <t>Percy Jackson: Le voleur de foudre</t>
  </si>
  <si>
    <t>Shrek 4, il Ã©tait une fin</t>
  </si>
  <si>
    <t>La machine Ã  dÃ©monter le temps</t>
  </si>
  <si>
    <t>Resident Evil: Afterlife</t>
  </si>
  <si>
    <t>Tucker &amp; Dale fightent le mal</t>
  </si>
  <si>
    <t>The Ghost Writer</t>
  </si>
  <si>
    <t>Crazy Night</t>
  </si>
  <si>
    <t>L'apprenti sorcier</t>
  </si>
  <si>
    <t>KaratÃ© Kid</t>
  </si>
  <si>
    <t>Buried</t>
  </si>
  <si>
    <t>Le dernier maÃ®tre de l'air</t>
  </si>
  <si>
    <t>Remember Me</t>
  </si>
  <si>
    <t>Never Let Me Go</t>
  </si>
  <si>
    <t>Winter's Bone</t>
  </si>
  <si>
    <t>Le monde de Narnia: L'odyssÃ©e du passeur d'aurore</t>
  </si>
  <si>
    <t>Cher John</t>
  </si>
  <si>
    <t>Green Zone</t>
  </si>
  <si>
    <t>Une drÃ´le d'histoire</t>
  </si>
  <si>
    <t>Tout va bien! The Kids Are All Right</t>
  </si>
  <si>
    <t>Devil</t>
  </si>
  <si>
    <t>Trop belle!</t>
  </si>
  <si>
    <t>BÃ©bÃ© mode d'emploi</t>
  </si>
  <si>
    <t>Le chasseur de primes</t>
  </si>
  <si>
    <t>From Paris with Love</t>
  </si>
  <si>
    <t>Incendies</t>
  </si>
  <si>
    <t>Valentine's Day</t>
  </si>
  <si>
    <t>Laisse-moi entrer</t>
  </si>
  <si>
    <t>The Crazies</t>
  </si>
  <si>
    <t>Les chemins de la libertÃ©</t>
  </si>
  <si>
    <t>Wolfman</t>
  </si>
  <si>
    <t>Mon beau-pÃ¨re et nous</t>
  </si>
  <si>
    <t>Repo Men</t>
  </si>
  <si>
    <t>Wall Street: l'argent ne dort jamais</t>
  </si>
  <si>
    <t>Paranormal Activity 2</t>
  </si>
  <si>
    <t>LÃ©gion - L'ArmÃ©e des anges</t>
  </si>
  <si>
    <t>Faster</t>
  </si>
  <si>
    <t>The Dinner</t>
  </si>
  <si>
    <t>Une famille trÃ¨s moderne</t>
  </si>
  <si>
    <t>Au-delÃ </t>
  </si>
  <si>
    <t>The American</t>
  </si>
  <si>
    <t>J'ai rencontrÃ© le diable</t>
  </si>
  <si>
    <t>My Name Is Khan</t>
  </si>
  <si>
    <t>Monsters</t>
  </si>
  <si>
    <t>Freddy - Les griffes de la nuit</t>
  </si>
  <si>
    <t>Lettres Ã  Juliette</t>
  </si>
  <si>
    <t>Hors de contrÃ´le</t>
  </si>
  <si>
    <t>Ip Man 2, le retour du grand maÃ®tre</t>
  </si>
  <si>
    <t>Skyline</t>
  </si>
  <si>
    <t>Beginners</t>
  </si>
  <si>
    <t>The Losers</t>
  </si>
  <si>
    <t>Donne-moi ta main</t>
  </si>
  <si>
    <t>Top Cops</t>
  </si>
  <si>
    <t>Kiss &amp; Kill</t>
  </si>
  <si>
    <t>Piranha 3D</t>
  </si>
  <si>
    <t>Saw 3D - Chapitre final</t>
  </si>
  <si>
    <t>Biutiful</t>
  </si>
  <si>
    <t>Submarine</t>
  </si>
  <si>
    <t>Troupe d'Ã©lite - L'ennemi intÃ©rieur</t>
  </si>
  <si>
    <t>Mange, prie, aime</t>
  </si>
  <si>
    <t>Le royaume de Ga'Hoole - La lÃ©gende des gardiens</t>
  </si>
  <si>
    <t>Centurion</t>
  </si>
  <si>
    <t>Flipped</t>
  </si>
  <si>
    <t>La derniÃ¨re chanson</t>
  </si>
  <si>
    <t>Super</t>
  </si>
  <si>
    <t>Burlesque</t>
  </si>
  <si>
    <t>Sex and the City 2</t>
  </si>
  <si>
    <t>Morning Glory</t>
  </si>
  <si>
    <t>I Spit on Your Grave</t>
  </si>
  <si>
    <t>We Are Four Lions</t>
  </si>
  <si>
    <t>Arrietty: Le petit monde des chapardeurs</t>
  </si>
  <si>
    <t>Troll Hunter</t>
  </si>
  <si>
    <t>L'affaire Rachel Singer</t>
  </si>
  <si>
    <t>Frozen</t>
  </si>
  <si>
    <t>Les voyages de Gulliver</t>
  </si>
  <si>
    <t>Faites le mur</t>
  </si>
  <si>
    <t>13 assassins</t>
  </si>
  <si>
    <t>C'Ã©tait Ã  Rome</t>
  </si>
  <si>
    <t>Trop loin pour toi</t>
  </si>
  <si>
    <t>Le secret de Charlie</t>
  </si>
  <si>
    <t>Jackass 3D</t>
  </si>
  <si>
    <t>Sexy Dance 3 The Battle</t>
  </si>
  <si>
    <t>Takers</t>
  </si>
  <si>
    <t>Senna</t>
  </si>
  <si>
    <t>Jonah Hex</t>
  </si>
  <si>
    <t>Animal Kingdom</t>
  </si>
  <si>
    <t>Hesher</t>
  </si>
  <si>
    <t>Love &amp; Secrets</t>
  </si>
  <si>
    <t>Encore toi!</t>
  </si>
  <si>
    <t>Le dernier exorcisme</t>
  </si>
  <si>
    <t>Everything Must Go</t>
  </si>
  <si>
    <t>Le plan B</t>
  </si>
  <si>
    <t>Rabbit Hole</t>
  </si>
  <si>
    <t>Don't Be Afraid of the Dark</t>
  </si>
  <si>
    <t>London Boulevard</t>
  </si>
  <si>
    <t>Last Night</t>
  </si>
  <si>
    <t>Les Runaways</t>
  </si>
  <si>
    <t>Mords-moi sans hÃ©sitation</t>
  </si>
  <si>
    <t>Fair Game</t>
  </si>
  <si>
    <t>Vous allez rencontrer un bel et sombre inconnu</t>
  </si>
  <si>
    <t>Panique aux funÃ©railles</t>
  </si>
  <si>
    <t>The Company Men</t>
  </si>
  <si>
    <t>Black Death</t>
  </si>
  <si>
    <t>Somewhere</t>
  </si>
  <si>
    <t>MacGruber</t>
  </si>
  <si>
    <t>Comment savoir</t>
  </si>
  <si>
    <t>Conviction</t>
  </si>
  <si>
    <t>Catfish</t>
  </si>
  <si>
    <t>Stake Land</t>
  </si>
  <si>
    <t>Trust</t>
  </si>
  <si>
    <t>Stone</t>
  </si>
  <si>
    <t>13</t>
  </si>
  <si>
    <t>The Ward - L'hÃ´pital de la terreur</t>
  </si>
  <si>
    <t>Le journal d'un dÃ©gonflÃ©</t>
  </si>
  <si>
    <t>Revenge</t>
  </si>
  <si>
    <t>FÃ©e malgrÃ© lui</t>
  </si>
  <si>
    <t>Kung Fu Nanny</t>
  </si>
  <si>
    <t>Greenberg</t>
  </si>
  <si>
    <t>Petits meurtres Ã  l'anglaise</t>
  </si>
  <si>
    <t>Cyrus</t>
  </si>
  <si>
    <t>The Killer Inside Me</t>
  </si>
  <si>
    <t>Rubber</t>
  </si>
  <si>
    <t>Demain, quand la guerre a commencÃ©</t>
  </si>
  <si>
    <t>Le silence des ombres</t>
  </si>
  <si>
    <t>Happythankyoumoreplease</t>
  </si>
  <si>
    <t>Seule contre tous</t>
  </si>
  <si>
    <t>The Way - La route ensemble</t>
  </si>
  <si>
    <t>La conspiration</t>
  </si>
  <si>
    <t>Another Year</t>
  </si>
  <si>
    <t>La voie du guerrier</t>
  </si>
  <si>
    <t>L'empire des ombres</t>
  </si>
  <si>
    <t>L'arnacoeur</t>
  </si>
  <si>
    <t>Secretariat</t>
  </si>
  <si>
    <t>Le monde de Barney</t>
  </si>
  <si>
    <t>The Perfect Host</t>
  </si>
  <si>
    <t>PÃ¨re NoÃ«l Origines</t>
  </si>
  <si>
    <t>Nanny McPhee et le Big Bang</t>
  </si>
  <si>
    <t>Les amours imaginaires</t>
  </si>
  <si>
    <t>Welcome to the Rileys</t>
  </si>
  <si>
    <t>Les petits mouchoirs</t>
  </si>
  <si>
    <t>Waiting for Forever</t>
  </si>
  <si>
    <t>Restrepo, Ãªtre soldats en Afghanistan</t>
  </si>
  <si>
    <t>Tamara Drewe</t>
  </si>
  <si>
    <t>Yogi l'ours</t>
  </si>
  <si>
    <t>Bunraku</t>
  </si>
  <si>
    <t>My Soul to Take</t>
  </si>
  <si>
    <t>Cadavres Ã  la pelle</t>
  </si>
  <si>
    <t>I'm Still Here</t>
  </si>
  <si>
    <t>Braquage Ã  New York</t>
  </si>
  <si>
    <t>Copie conforme</t>
  </si>
  <si>
    <t>Country Strong</t>
  </si>
  <si>
    <t>Casino Jack</t>
  </si>
  <si>
    <t>Mesures exceptionnelles</t>
  </si>
  <si>
    <t>Ramona et Beezus</t>
  </si>
  <si>
    <t>Easy Money</t>
  </si>
  <si>
    <t>Elle s'appelait Sarah</t>
  </si>
  <si>
    <t>The Murderer</t>
  </si>
  <si>
    <t>Mother's Day</t>
  </si>
  <si>
    <t>Lost Identity</t>
  </si>
  <si>
    <t>Dylan Dog</t>
  </si>
  <si>
    <t>La forÃªt contre-attaque</t>
  </si>
  <si>
    <t>Des hommes et des dieux</t>
  </si>
  <si>
    <t>La grotte des rÃªves perdus</t>
  </si>
  <si>
    <t>Tiny Furniture</t>
  </si>
  <si>
    <t>Boy</t>
  </si>
  <si>
    <t>Marmaduke</t>
  </si>
  <si>
    <t>Ã€ bout portant</t>
  </si>
  <si>
    <t>We Want Sex Equality</t>
  </si>
  <si>
    <t>Alpha et Omega</t>
  </si>
  <si>
    <t>Howl</t>
  </si>
  <si>
    <t>Womb</t>
  </si>
  <si>
    <t>Daydream Nation</t>
  </si>
  <si>
    <t>Ong-bak 3 - L'ultime combat</t>
  </si>
  <si>
    <t>Comme chiens et chats: La revanche de Kitty Galore</t>
  </si>
  <si>
    <t>Carlos</t>
  </si>
  <si>
    <t>Balada Triste</t>
  </si>
  <si>
    <t>Love &amp; Game</t>
  </si>
  <si>
    <t>Kaboom</t>
  </si>
  <si>
    <t>Twelve</t>
  </si>
  <si>
    <t>MÃªme la pluie</t>
  </si>
  <si>
    <t>Kites</t>
  </si>
  <si>
    <t>Les meilleurs amis</t>
  </si>
  <si>
    <t>Dhobi Ghat</t>
  </si>
  <si>
    <t>Oncle Boonmee (celui qui se souvient de ses vies antÃ©rieures)</t>
  </si>
  <si>
    <t>La beautÃ© du geste</t>
  </si>
  <si>
    <t>Butcher II</t>
  </si>
  <si>
    <t>Outrage</t>
  </si>
  <si>
    <t>Waiting for 'Superman'</t>
  </si>
  <si>
    <t>Peepli (Live)</t>
  </si>
  <si>
    <t>La ballade de l'impossible</t>
  </si>
  <si>
    <t>Dirty Girl</t>
  </si>
  <si>
    <t>Dog Pound</t>
  </si>
  <si>
    <t>La derniÃ¨re piste</t>
  </si>
  <si>
    <t>Les Ã©motifs anonymes</t>
  </si>
  <si>
    <t>Une vie de chat</t>
  </si>
  <si>
    <t>Potiche</t>
  </si>
  <si>
    <t>The Bang Bang Club</t>
  </si>
  <si>
    <t>DÃ©tective Dee: Le mystÃ¨re de la flamme fantÃ´me</t>
  </si>
  <si>
    <t>Klovn: The Movie</t>
  </si>
  <si>
    <t>Legend of the Fist</t>
  </si>
  <si>
    <t>Tsumetai nettaigyo</t>
  </si>
  <si>
    <t>Lottery Ticket</t>
  </si>
  <si>
    <t>Armadillo, dans le piÃ¨ge afghan</t>
  </si>
  <si>
    <t>Gainsbourg (Vie hÃ©roÃ¯que)</t>
  </si>
  <si>
    <t>Les femmes du 6e Ã©tage</t>
  </si>
  <si>
    <t>Shanghai</t>
  </si>
  <si>
    <t>Pourquoi je me suis mariÃ© aussi?</t>
  </si>
  <si>
    <t>Harry Potter et les reliques de la mort: 2Ã¨me partie</t>
  </si>
  <si>
    <t>Thor</t>
  </si>
  <si>
    <t>Intouchables</t>
  </si>
  <si>
    <t>Captain America: First Avenger</t>
  </si>
  <si>
    <t>X-Men: Le commencement</t>
  </si>
  <si>
    <t>Drive</t>
  </si>
  <si>
    <t>Limitless</t>
  </si>
  <si>
    <t>La planÃ¨te des singes: Les origines</t>
  </si>
  <si>
    <t>Source Code</t>
  </si>
  <si>
    <t>Pirates des CaraÃ¯bes: La fontaine de jouvence</t>
  </si>
  <si>
    <t>Crazy, Stupid, Love.</t>
  </si>
  <si>
    <t>Very Bad Trip 2</t>
  </si>
  <si>
    <t>Mission: Impossible - Protocole fantÃ´me</t>
  </si>
  <si>
    <t>Comment tuer son boss?</t>
  </si>
  <si>
    <t>Warrior</t>
  </si>
  <si>
    <t>Sherlock Holmes: Jeu d'ombres</t>
  </si>
  <si>
    <t>MillÃ©nium: Les hommes qui n'aimaient pas les femmes</t>
  </si>
  <si>
    <t>La couleur des sentiments</t>
  </si>
  <si>
    <t>Transformers 3: La face cachÃ©e de la lune</t>
  </si>
  <si>
    <t>Minuit Ã  Paris</t>
  </si>
  <si>
    <t>Time Out</t>
  </si>
  <si>
    <t>Fast &amp; Furious 5</t>
  </si>
  <si>
    <t>Super 8</t>
  </si>
  <si>
    <t>Le stratÃ¨ge</t>
  </si>
  <si>
    <t>Sexe entre amis</t>
  </si>
  <si>
    <t>50/50</t>
  </si>
  <si>
    <t>Real Steel</t>
  </si>
  <si>
    <t>Hugo Cabret</t>
  </si>
  <si>
    <t>Green Lantern</t>
  </si>
  <si>
    <t>Mes meilleures amies</t>
  </si>
  <si>
    <t>Sans identitÃ©</t>
  </si>
  <si>
    <t>Le territoire des loups</t>
  </si>
  <si>
    <t>The Descendants</t>
  </si>
  <si>
    <t>L'agence</t>
  </si>
  <si>
    <t>Sucker Punch</t>
  </si>
  <si>
    <t>NumÃ©ro Quatre</t>
  </si>
  <si>
    <t>Paul</t>
  </si>
  <si>
    <t>Kung Fu Panda 2</t>
  </si>
  <si>
    <t>The Artist</t>
  </si>
  <si>
    <t>Rango</t>
  </si>
  <si>
    <t>Les marches du pouvoir</t>
  </si>
  <si>
    <t>Twilight: Chapitre 4 - RÃ©vÃ©lation, 1Ã¨re partie</t>
  </si>
  <si>
    <t>Contagion</t>
  </si>
  <si>
    <t>Les aventures de Tintin: Le secret de la Licorne</t>
  </si>
  <si>
    <t>Le mytho - Just Go with It</t>
  </si>
  <si>
    <t>La dÃ©fense Lincoln</t>
  </si>
  <si>
    <t>Cowboys et envahisseurs</t>
  </si>
  <si>
    <t>Sex Friends</t>
  </si>
  <si>
    <t>Rio</t>
  </si>
  <si>
    <t>Une sÃ©paration</t>
  </si>
  <si>
    <t>Bad Teacher</t>
  </si>
  <si>
    <t>Hanna</t>
  </si>
  <si>
    <t>The Raid</t>
  </si>
  <si>
    <t>La taupe</t>
  </si>
  <si>
    <t>World Invasion: Battle Los Angeles</t>
  </si>
  <si>
    <t>Shame</t>
  </si>
  <si>
    <t>The tree of life - l'arbre de vie</t>
  </si>
  <si>
    <t>Les immortels</t>
  </si>
  <si>
    <t>Ã‰change standard</t>
  </si>
  <si>
    <t>The Green Hornet</t>
  </si>
  <si>
    <t>Melancholia</t>
  </si>
  <si>
    <t>Le flingueur</t>
  </si>
  <si>
    <t>Cheval de guerre</t>
  </si>
  <si>
    <t>Le chat pottÃ©</t>
  </si>
  <si>
    <t>Nouveau dÃ©part</t>
  </si>
  <si>
    <t>Cars 2</t>
  </si>
  <si>
    <t>Un jour</t>
  </si>
  <si>
    <t>Le casse de Central Park</t>
  </si>
  <si>
    <t>La piel que habito</t>
  </si>
  <si>
    <t>Killer Elite</t>
  </si>
  <si>
    <t>Scream 4</t>
  </si>
  <si>
    <t>We Need to Talk About Kevin</t>
  </si>
  <si>
    <t>J. Edgar</t>
  </si>
  <si>
    <t>B.A.T (bon Ã  tirer)</t>
  </si>
  <si>
    <t>Carnage</t>
  </si>
  <si>
    <t>The Thing</t>
  </si>
  <si>
    <t>Priest</t>
  </si>
  <si>
    <t>De l'eau pour les Ã©lÃ©phants</t>
  </si>
  <si>
    <t>Margin Call</t>
  </si>
  <si>
    <t>Le chaperon rouge</t>
  </si>
  <si>
    <t>Johnny English, le retour</t>
  </si>
  <si>
    <t>Ghost Rider 2: L'esprit de vengeance</t>
  </si>
  <si>
    <t>Les Trois Mousquetaires</t>
  </si>
  <si>
    <t>Rhum Express</t>
  </si>
  <si>
    <t>Destination Finale 5</t>
  </si>
  <si>
    <t>Fright Night</t>
  </si>
  <si>
    <t>La dame de fer</t>
  </si>
  <si>
    <t>Votre majestÃ©</t>
  </si>
  <si>
    <t>Attack the Block</t>
  </si>
  <si>
    <t>ExtrÃªmement fort et incroyablement prÃ¨s</t>
  </si>
  <si>
    <t>A Dangerous Method</t>
  </si>
  <si>
    <t>Headhunters</t>
  </si>
  <si>
    <t>Conan</t>
  </si>
  <si>
    <t>Hell Driver</t>
  </si>
  <si>
    <t>30 minutes maximum</t>
  </si>
  <si>
    <t>Colombiana</t>
  </si>
  <si>
    <t>Paranormal Activity 3</t>
  </si>
  <si>
    <t>Le rite</t>
  </si>
  <si>
    <t>Le dernier des Templiers</t>
  </si>
  <si>
    <t>Indian Palace</t>
  </si>
  <si>
    <t>Another Earth</t>
  </si>
  <si>
    <t>Les Muppets, le retour</t>
  </si>
  <si>
    <t>Our Idiot Brother</t>
  </si>
  <si>
    <t>Take Shelter</t>
  </si>
  <si>
    <t>Fight Games</t>
  </si>
  <si>
    <t>My Week with Marilyn</t>
  </si>
  <si>
    <t>PiÃ©gÃ©e</t>
  </si>
  <si>
    <t>Justin Bieber: Never Say Never</t>
  </si>
  <si>
    <t>M. Popper et ses pingouins</t>
  </si>
  <si>
    <t>Les Schtroumpfs</t>
  </si>
  <si>
    <t>You're Next</t>
  </si>
  <si>
    <t>Happy New Year</t>
  </si>
  <si>
    <t>L'Irlandais</t>
  </si>
  <si>
    <t>Jane Eyre</t>
  </si>
  <si>
    <t>IdentitÃ© secrÃ¨te</t>
  </si>
  <si>
    <t>SortilÃ¨ge</t>
  </si>
  <si>
    <t>Les Boloss - Inbetweeners, le film</t>
  </si>
  <si>
    <t>Young Adult</t>
  </si>
  <si>
    <t>Jack et Julie</t>
  </si>
  <si>
    <t>(S)ex List</t>
  </si>
  <si>
    <t>Detachment</t>
  </si>
  <si>
    <t>Killer Joe</t>
  </si>
  <si>
    <t>God Bless America</t>
  </si>
  <si>
    <t>Baby-sitter malgrÃ© lui</t>
  </si>
  <si>
    <t>Le Joyeux NoÃ«l d'Harold et Kumar</t>
  </si>
  <si>
    <t>Jeff, Who Lives at Home</t>
  </si>
  <si>
    <t>L'aigle de la neuviÃ¨me lÃ©gion</t>
  </si>
  <si>
    <t>Machine Gun</t>
  </si>
  <si>
    <t>Red State</t>
  </si>
  <si>
    <t>The Devil's Double</t>
  </si>
  <si>
    <t>La maison des ombres</t>
  </si>
  <si>
    <t>Dream House</t>
  </si>
  <si>
    <t>Des saumons dans le dÃ©sert</t>
  </si>
  <si>
    <t>Il n'est jamais trop tard</t>
  </si>
  <si>
    <t>Ã€ la folie</t>
  </si>
  <si>
    <t>The Darkest Hour - En 3D</t>
  </si>
  <si>
    <t>Duo Ã  trois</t>
  </si>
  <si>
    <t>Bernie</t>
  </si>
  <si>
    <t>Le jour oÃ¹ je l'ai rencontrÃ©e</t>
  </si>
  <si>
    <t>Les Winners</t>
  </si>
  <si>
    <t>Apollo 18</t>
  </si>
  <si>
    <t>Sanctum</t>
  </si>
  <si>
    <t>Zookeeper - Le HÃ©ros des animaux</t>
  </si>
  <si>
    <t>Arthur, un amour de milliardaire</t>
  </si>
  <si>
    <t>Perfect Sense</t>
  </si>
  <si>
    <t>Une soirÃ©e d'enfer</t>
  </si>
  <si>
    <t>Le dilemme</t>
  </si>
  <si>
    <t>Gnomeo et Juliette</t>
  </si>
  <si>
    <t>Grave Encounters</t>
  </si>
  <si>
    <t>Don, le retour du roi</t>
  </si>
  <si>
    <t>Martha Marcy May Marlene</t>
  </si>
  <si>
    <t>Le complexe du castor</t>
  </si>
  <si>
    <t>Sacrifices of War</t>
  </si>
  <si>
    <t>Le pacte</t>
  </si>
  <si>
    <t>Mission: NoÃ«l - Les aventures de la famille NoÃ«l</t>
  </si>
  <si>
    <t>Footloose</t>
  </si>
  <si>
    <t>Hobo with a Shotgun</t>
  </si>
  <si>
    <t>Soul Surfer</t>
  </si>
  <si>
    <t>Kill the Irishman</t>
  </si>
  <si>
    <t>Friends with Kids</t>
  </si>
  <si>
    <t>DrÃ´les d'oiseaux</t>
  </si>
  <si>
    <t>Effraction</t>
  </si>
  <si>
    <t>Le sang des templiers</t>
  </si>
  <si>
    <t>Anonymous</t>
  </si>
  <si>
    <t>Bienvenue Ã  Monte Carlo</t>
  </si>
  <si>
    <t>Happy Feet 2</t>
  </si>
  <si>
    <t>Bienvenue Ã  Cedar Rapids</t>
  </si>
  <si>
    <t>Voltage</t>
  </si>
  <si>
    <t>The Hunter</t>
  </si>
  <si>
    <t>The Divide</t>
  </si>
  <si>
    <t>Au pays du sang et du miel</t>
  </si>
  <si>
    <t>La colocataire</t>
  </si>
  <si>
    <t>Il Ã©tait une fois en Anatolie</t>
  </si>
  <si>
    <t>The Human Centipede II (Full Sequence)</t>
  </si>
  <si>
    <t>Kill List</t>
  </si>
  <si>
    <t>The Innkeepers</t>
  </si>
  <si>
    <t>Malveillance</t>
  </si>
  <si>
    <t>Hold-Up$</t>
  </si>
  <si>
    <t>Chiens de paille</t>
  </si>
  <si>
    <t>This Must Be the Place</t>
  </si>
  <si>
    <t>Ennemis jurÃ©s</t>
  </si>
  <si>
    <t>Jiro Dreams of Sushi</t>
  </si>
  <si>
    <t>Sleeping Beauty</t>
  </si>
  <si>
    <t>Oh My God!</t>
  </si>
  <si>
    <t>Samsara</t>
  </si>
  <si>
    <t>Tyrannosaur</t>
  </si>
  <si>
    <t>Hop</t>
  </si>
  <si>
    <t>Secret Identity</t>
  </si>
  <si>
    <t>Alvin et les Chipmunks 3</t>
  </si>
  <si>
    <t>A Little Bit of Heaven</t>
  </si>
  <si>
    <t>Take This Waltz</t>
  </si>
  <si>
    <t>Ma meilleure amie, sa soeur et moi</t>
  </si>
  <si>
    <t>Le gamin au vÃ©lo</t>
  </si>
  <si>
    <t>Week-end</t>
  </si>
  <si>
    <t>La colline aux coquelicots</t>
  </si>
  <si>
    <t>Shark 3D</t>
  </si>
  <si>
    <t>Big Mamma: de pÃ¨re en fils</t>
  </si>
  <si>
    <t>Delhi Belly</t>
  </si>
  <si>
    <t>Le journal d'un dÃ©gonflÃ©: Rodrick fait sa loi</t>
  </si>
  <si>
    <t>Albert Nobbs</t>
  </si>
  <si>
    <t>Rampart</t>
  </si>
  <si>
    <t>10 ans dÃ©jÃ </t>
  </si>
  <si>
    <t>Chalet Girl</t>
  </si>
  <si>
    <t>Puncture</t>
  </si>
  <si>
    <t>Silent House</t>
  </si>
  <si>
    <t>Bullhead</t>
  </si>
  <si>
    <t>L'incroyable histoire de Winter le dauphin</t>
  </si>
  <si>
    <t>A Good Old Fashioned Orgy</t>
  </si>
  <si>
    <t>Milo sur Mars</t>
  </si>
  <si>
    <t>The Woman</t>
  </si>
  <si>
    <t>Intruders</t>
  </si>
  <si>
    <t>Bodyguard</t>
  </si>
  <si>
    <t>La famille Pickler</t>
  </si>
  <si>
    <t>Sound of My Voice</t>
  </si>
  <si>
    <t>Mais comment font les femmes?</t>
  </si>
  <si>
    <t>Spy Kids: All the Time in the World in 4D</t>
  </si>
  <si>
    <t>Winnie l'Ourson</t>
  </si>
  <si>
    <t>Monsieur Lazhar</t>
  </si>
  <si>
    <t>Le Havre</t>
  </si>
  <si>
    <t>San siu lam zi</t>
  </si>
  <si>
    <t>Hick</t>
  </si>
  <si>
    <t>The Ledge</t>
  </si>
  <si>
    <t>Courageous</t>
  </si>
  <si>
    <t>Killing Fields</t>
  </si>
  <si>
    <t>Forces spÃ©ciales</t>
  </si>
  <si>
    <t>Restless</t>
  </si>
  <si>
    <t>Oslo, 31 aoÃ»t</t>
  </si>
  <si>
    <t>Un flic pour cible</t>
  </si>
  <si>
    <t>Les crimes de Snowtown</t>
  </si>
  <si>
    <t>Starbuck</t>
  </si>
  <si>
    <t>Tomboy</t>
  </si>
  <si>
    <t>360</t>
  </si>
  <si>
    <t>Life in a Day</t>
  </si>
  <si>
    <t>A Better Life</t>
  </si>
  <si>
    <t>Into the Abyss</t>
  </si>
  <si>
    <t>Margaret</t>
  </si>
  <si>
    <t>Super Cash Me</t>
  </si>
  <si>
    <t>Prom</t>
  </si>
  <si>
    <t>Detention</t>
  </si>
  <si>
    <t>From Prada to Nada</t>
  </si>
  <si>
    <t>The Deep Blue Sea</t>
  </si>
  <si>
    <t>5 Days of War</t>
  </si>
  <si>
    <t>Pina</t>
  </si>
  <si>
    <t>CafÃ© de Flore</t>
  </si>
  <si>
    <t>Swordsmen</t>
  </si>
  <si>
    <t>Atlas Shrugged: Part I</t>
  </si>
  <si>
    <t>Le cheval de Turin</t>
  </si>
  <si>
    <t>Medianeras</t>
  </si>
  <si>
    <t>Polisse</t>
  </si>
  <si>
    <t>Habemus Papam</t>
  </si>
  <si>
    <t>11</t>
  </si>
  <si>
    <t>The Day</t>
  </si>
  <si>
    <t>La dÃ©licatesse</t>
  </si>
  <si>
    <t>Love Next Door</t>
  </si>
  <si>
    <t>W.E.</t>
  </si>
  <si>
    <t>La vengeance du Petit Chaperon Rouge</t>
  </si>
  <si>
    <t>Violet &amp; Daisy</t>
  </si>
  <si>
    <t>Bucky Larson: Born to Be a Star</t>
  </si>
  <si>
    <t>Or noir</t>
  </si>
  <si>
    <t>Elena</t>
  </si>
  <si>
    <t>That's What I Am</t>
  </si>
  <si>
    <t>The Dark Knight Rises</t>
  </si>
  <si>
    <t>Django Unchained</t>
  </si>
  <si>
    <t>Avengers</t>
  </si>
  <si>
    <t>Hunger Games</t>
  </si>
  <si>
    <t>Le Hobbit: Un voyage inattendu</t>
  </si>
  <si>
    <t>Happiness Therapy</t>
  </si>
  <si>
    <t>Skyfall</t>
  </si>
  <si>
    <t>Prometheus</t>
  </si>
  <si>
    <t>Ted</t>
  </si>
  <si>
    <t>Argo</t>
  </si>
  <si>
    <t>L'odyssÃ©e de Pi</t>
  </si>
  <si>
    <t>The Amazing Spider-Man</t>
  </si>
  <si>
    <t>Looper</t>
  </si>
  <si>
    <t>21 Jump Street</t>
  </si>
  <si>
    <t>Le monde de Charlie</t>
  </si>
  <si>
    <t>La cabane dans les bois</t>
  </si>
  <si>
    <t>Cloud Atlas</t>
  </si>
  <si>
    <t>Rebelle</t>
  </si>
  <si>
    <t>Les mondes de Ralph</t>
  </si>
  <si>
    <t>Men in Black 3</t>
  </si>
  <si>
    <t>Flight</t>
  </si>
  <si>
    <t>Moonrise Kingdom</t>
  </si>
  <si>
    <t>Les MisÃ©rables</t>
  </si>
  <si>
    <t>Expendables 2: UnitÃ© spÃ©ciale</t>
  </si>
  <si>
    <t>Jack Reacher</t>
  </si>
  <si>
    <t>Taken 2</t>
  </si>
  <si>
    <t>Jason Bourne: L'hÃ©ritage</t>
  </si>
  <si>
    <t>Blanche-Neige et le chasseur</t>
  </si>
  <si>
    <t>The Hit Girls</t>
  </si>
  <si>
    <t>Zero Dark Thirty</t>
  </si>
  <si>
    <t>The Dictator</t>
  </si>
  <si>
    <t>John Carter</t>
  </si>
  <si>
    <t>Dredd</t>
  </si>
  <si>
    <t>Chronicle</t>
  </si>
  <si>
    <t>Total Recall: MÃ©moires programmÃ©es</t>
  </si>
  <si>
    <t>Dark Shadows</t>
  </si>
  <si>
    <t>Battleship</t>
  </si>
  <si>
    <t>Lincoln</t>
  </si>
  <si>
    <t>The Place Beyond the Pines</t>
  </si>
  <si>
    <t>La chasse</t>
  </si>
  <si>
    <t>7 psychopathes</t>
  </si>
  <si>
    <t>Des hommes sans loi</t>
  </si>
  <si>
    <t>Twilight: Chapitre 5 - RÃ©vÃ©lation, 2e partie</t>
  </si>
  <si>
    <t>End of Watch</t>
  </si>
  <si>
    <t>HÃ´tel Transylvanie</t>
  </si>
  <si>
    <t>American Pie 4</t>
  </si>
  <si>
    <t>Sinister</t>
  </si>
  <si>
    <t>SÃ©curitÃ© rapprochÃ©e</t>
  </si>
  <si>
    <t>Projet X</t>
  </si>
  <si>
    <t>La colÃ¨re des Titans</t>
  </si>
  <si>
    <t>The Impossible</t>
  </si>
  <si>
    <t>Je te promets</t>
  </si>
  <si>
    <t>L'Ã¢ge de glace 4: La dÃ©rive des continents</t>
  </si>
  <si>
    <t>Target</t>
  </si>
  <si>
    <t>La dame en noir</t>
  </si>
  <si>
    <t>Mud - Sur les rives du Mississippi</t>
  </si>
  <si>
    <t>Abraham Lincoln: Chasseur de vampires</t>
  </si>
  <si>
    <t>Les cinq lÃ©gendes</t>
  </si>
  <si>
    <t>Madagascar 3: Bons baisers d'Europe</t>
  </si>
  <si>
    <t>Dos au mur</t>
  </si>
  <si>
    <t>Underworld: Nouvelle Ã¨re</t>
  </si>
  <si>
    <t>Cogan - Killing Them Softly</t>
  </si>
  <si>
    <t>Resident Evil: Retribution</t>
  </si>
  <si>
    <t>The Master</t>
  </si>
  <si>
    <t>Spring Breakers</t>
  </si>
  <si>
    <t>Magic Mike</t>
  </si>
  <si>
    <t>Moi, dÃ©putÃ©</t>
  </si>
  <si>
    <t>40 ans: mode d'emploi</t>
  </si>
  <si>
    <t>Voisins du troisiÃ¨me type</t>
  </si>
  <si>
    <t>Savages</t>
  </si>
  <si>
    <t>Safety Not Guaranteed</t>
  </si>
  <si>
    <t>Contrebande</t>
  </si>
  <si>
    <t>Premium Rush</t>
  </si>
  <si>
    <t>Jusqu'Ã  ce que la fin du monde nous sÃ©pare</t>
  </si>
  <si>
    <t>Safe</t>
  </si>
  <si>
    <t>The Lucky One</t>
  </si>
  <si>
    <t>Lock Out</t>
  </si>
  <si>
    <t>Elle s'appelle Ruby</t>
  </si>
  <si>
    <t>Le Lorax</t>
  </si>
  <si>
    <t>5 ans de rÃ©flexion</t>
  </si>
  <si>
    <t>Frankenweenie</t>
  </si>
  <si>
    <t>L'Ã©trange pouvoir de Norman</t>
  </si>
  <si>
    <t>Prof poids lourd</t>
  </si>
  <si>
    <t>Amour</t>
  </si>
  <si>
    <t>Anna Karenine</t>
  </si>
  <si>
    <t>L'ombre du mal</t>
  </si>
  <si>
    <t>Crazy Dad</t>
  </si>
  <si>
    <t>Blanche Neige</t>
  </si>
  <si>
    <t>Voyage au centre de la Terre 2: L'Ã®le mystÃ©rieuse</t>
  </si>
  <si>
    <t>To Rome with Love</t>
  </si>
  <si>
    <t>Les bÃªtes du Sud sauvage</t>
  </si>
  <si>
    <t>L'amour malgrÃ© tout</t>
  </si>
  <si>
    <t>Disconnect</t>
  </si>
  <si>
    <t>Rock Forever</t>
  </si>
  <si>
    <t>L'aube rouge</t>
  </si>
  <si>
    <t>Peace, love et plus si affinitÃ©s</t>
  </si>
  <si>
    <t>The Words</t>
  </si>
  <si>
    <t>Hitchcock</t>
  </si>
  <si>
    <t>Upside Down</t>
  </si>
  <si>
    <t>La maison au bout de la rue</t>
  </si>
  <si>
    <t>Ce qui vous attend si vous attendez un enfant</t>
  </si>
  <si>
    <t>Act of Valor: Les Soldats de l'Ombre</t>
  </si>
  <si>
    <t>The Iceman</t>
  </si>
  <si>
    <t>Gangs of Wasseypur</t>
  </si>
  <si>
    <t>The First Time</t>
  </si>
  <si>
    <t>Robot &amp; Frank</t>
  </si>
  <si>
    <t>L'homme aux poings de fer</t>
  </si>
  <si>
    <t>Paranormal Activity 4</t>
  </si>
  <si>
    <t>De rouille et d'os</t>
  </si>
  <si>
    <t>Sugar Man</t>
  </si>
  <si>
    <t>Silent Hill: Revelation</t>
  </si>
  <si>
    <t>Une nouvelle chance</t>
  </si>
  <si>
    <t>Red Lights</t>
  </si>
  <si>
    <t>Frances Ha</t>
  </si>
  <si>
    <t>PossÃ©dÃ©e</t>
  </si>
  <si>
    <t>V/H/S</t>
  </si>
  <si>
    <t>Sexy Dance 4: Miami Heat</t>
  </si>
  <si>
    <t>Les derniers affranchis</t>
  </si>
  <si>
    <t>Arbitrage</t>
  </si>
  <si>
    <t>Du plomb dans la tÃªte</t>
  </si>
  <si>
    <t>Bachelorette</t>
  </si>
  <si>
    <t>The Odd Life of Timothy Green</t>
  </si>
  <si>
    <t>Cosmopolis</t>
  </si>
  <si>
    <t>12 heures</t>
  </si>
  <si>
    <t>The Collection</t>
  </si>
  <si>
    <t>The Imposter</t>
  </si>
  <si>
    <t>Kon-Tiki</t>
  </si>
  <si>
    <t>The Sessions</t>
  </si>
  <si>
    <t>Royal Affair</t>
  </si>
  <si>
    <t>Think Like a Man</t>
  </si>
  <si>
    <t>Disparue</t>
  </si>
  <si>
    <t>Des gens comme nous</t>
  </si>
  <si>
    <t>Tous les espoirs sont permis</t>
  </si>
  <si>
    <t>Recherche bad boys dÃ©sespÃ©rÃ©ment</t>
  </si>
  <si>
    <t>Sur la route</t>
  </si>
  <si>
    <t>Byzantium</t>
  </si>
  <si>
    <t>Cold Blood</t>
  </si>
  <si>
    <t>Piranha 3DD</t>
  </si>
  <si>
    <t>The Secret</t>
  </si>
  <si>
    <t>Mille mots</t>
  </si>
  <si>
    <t>Holy Motors</t>
  </si>
  <si>
    <t>Alabama Monroe</t>
  </si>
  <si>
    <t>Talaash</t>
  </si>
  <si>
    <t>John Dies at the End</t>
  </si>
  <si>
    <t>Promised Land</t>
  </si>
  <si>
    <t>Maman, j'ai ratÃ© ma vie</t>
  </si>
  <si>
    <t>Devil Inside</t>
  </si>
  <si>
    <t>Love and Other Lessons</t>
  </si>
  <si>
    <t>Paperboy</t>
  </si>
  <si>
    <t>Sans issue</t>
  </si>
  <si>
    <t>Hit &amp; Run</t>
  </si>
  <si>
    <t>Red Tails</t>
  </si>
  <si>
    <t>Maniac</t>
  </si>
  <si>
    <t>Alex Cross</t>
  </si>
  <si>
    <t>[REC]Â³ Genesis</t>
  </si>
  <si>
    <t>Would You Rather</t>
  </si>
  <si>
    <t>The Act of Killing</t>
  </si>
  <si>
    <t>Sous surveillance</t>
  </si>
  <si>
    <t>Chasing Mavericks</t>
  </si>
  <si>
    <t>Les trois corniauds</t>
  </si>
  <si>
    <t>Compliance</t>
  </si>
  <si>
    <t>Celeste &amp; Jesse Forever</t>
  </si>
  <si>
    <t>Love Coach</t>
  </si>
  <si>
    <t>The Expatriate</t>
  </si>
  <si>
    <t>Dans la maison</t>
  </si>
  <si>
    <t>Les enfants loups, Ame &amp; Yuki</t>
  </si>
  <si>
    <t>What Maisie Knew</t>
  </si>
  <si>
    <t>Ã€ la merveille</t>
  </si>
  <si>
    <t>Touristes</t>
  </si>
  <si>
    <t>The Lords of Salem</t>
  </si>
  <si>
    <t>Le choc des gÃ©nÃ©rations</t>
  </si>
  <si>
    <t>Sex Therapy</t>
  </si>
  <si>
    <t>The Bay</t>
  </si>
  <si>
    <t>The Pact</t>
  </si>
  <si>
    <t>ATM</t>
  </si>
  <si>
    <t>No</t>
  </si>
  <si>
    <t>La part des anges</t>
  </si>
  <si>
    <t>American Mary</t>
  </si>
  <si>
    <t>Indie Game: The Movie</t>
  </si>
  <si>
    <t>Passion</t>
  </si>
  <si>
    <t>Room 237</t>
  </si>
  <si>
    <t>Casa de mi Padre</t>
  </si>
  <si>
    <t>Journal d'un DÃ©gonflÃ© : Ã§a fait suer!</t>
  </si>
  <si>
    <t>Chinese Zodiac</t>
  </si>
  <si>
    <t>The Sweeney</t>
  </si>
  <si>
    <t>The Apparition</t>
  </si>
  <si>
    <t>Universal Soldier: le jour du jugement</t>
  </si>
  <si>
    <t>Quartet</t>
  </si>
  <si>
    <t>Bel Ami</t>
  </si>
  <si>
    <t>Miracle en Alaska</t>
  </si>
  <si>
    <t>Cockneys vs Zombies</t>
  </si>
  <si>
    <t>The ABCs of Death</t>
  </si>
  <si>
    <t>No One Lives</t>
  </si>
  <si>
    <t>Wadjda</t>
  </si>
  <si>
    <t>Monsieur Flynn</t>
  </si>
  <si>
    <t>Un Ã©tÃ© magique</t>
  </si>
  <si>
    <t>Smashed</t>
  </si>
  <si>
    <t>Beaucoup de bruit pour rien</t>
  </si>
  <si>
    <t>Grabbers</t>
  </si>
  <si>
    <t>The Oogieloves in the Big Balloon Adventure</t>
  </si>
  <si>
    <t>American Sexy Phone</t>
  </si>
  <si>
    <t>Ernest et CÃ©lestine</t>
  </si>
  <si>
    <t>Comme un chef</t>
  </si>
  <si>
    <t>Hijacking</t>
  </si>
  <si>
    <t>Laurence Anyways</t>
  </si>
  <si>
    <t>Struck</t>
  </si>
  <si>
    <t>Venir au monde</t>
  </si>
  <si>
    <t>Imogene</t>
  </si>
  <si>
    <t>The Brass Teapot</t>
  </si>
  <si>
    <t>2 Days in New York</t>
  </si>
  <si>
    <t>Katy Perry: Part of Me</t>
  </si>
  <si>
    <t>Lore</t>
  </si>
  <si>
    <t>A Fantastic Fear of Everything</t>
  </si>
  <si>
    <t>Oh Boy</t>
  </si>
  <si>
    <t>Fun Size</t>
  </si>
  <si>
    <t>Le quatuor</t>
  </si>
  <si>
    <t>Le prÃ©nom</t>
  </si>
  <si>
    <t>The Baytown Outlaws</t>
  </si>
  <si>
    <t>Side by Side</t>
  </si>
  <si>
    <t>Marley</t>
  </si>
  <si>
    <t>Broken</t>
  </si>
  <si>
    <t>Berberian Sound Studio</t>
  </si>
  <si>
    <t>The Reluctant Fundamentalist</t>
  </si>
  <si>
    <t>Crimes de guerre</t>
  </si>
  <si>
    <t>The Queen of Versailles</t>
  </si>
  <si>
    <t>Les Saphirs</t>
  </si>
  <si>
    <t>Love Is All You Need</t>
  </si>
  <si>
    <t>Shadow Dancer</t>
  </si>
  <si>
    <t>Sleepwalk with Me</t>
  </si>
  <si>
    <t>De grandes espÃ©rances</t>
  </si>
  <si>
    <t>Kidnapping</t>
  </si>
  <si>
    <t>Stories We Tell</t>
  </si>
  <si>
    <t>Barbara</t>
  </si>
  <si>
    <t>Pieta</t>
  </si>
  <si>
    <t>Antiviral</t>
  </si>
  <si>
    <t>Week-end royal</t>
  </si>
  <si>
    <t>Populaire</t>
  </si>
  <si>
    <t>Au-delÃ  des collines</t>
  </si>
  <si>
    <t>Lady Vegas</t>
  </si>
  <si>
    <t>Aftershock, l'Enfer sur Terre</t>
  </si>
  <si>
    <t>2016: Obama's America</t>
  </si>
  <si>
    <t>It's a Disaster</t>
  </si>
  <si>
    <t>We Are Legion: The Story of the Hacktivists</t>
  </si>
  <si>
    <t>Ginger &amp; Rosa</t>
  </si>
  <si>
    <t>About Cherry</t>
  </si>
  <si>
    <t>Blancanieves</t>
  </si>
  <si>
    <t>Tim and Eric's Billion Dollar Movie</t>
  </si>
  <si>
    <t>Best Man Down</t>
  </si>
  <si>
    <t>Hannah Arendt</t>
  </si>
  <si>
    <t>The Giant Mechanical Man</t>
  </si>
  <si>
    <t>West of Memphis</t>
  </si>
  <si>
    <t>The Samaritan</t>
  </si>
  <si>
    <t>Le loup de Wall Street</t>
  </si>
  <si>
    <t>Gravity</t>
  </si>
  <si>
    <t>Iron Man 3</t>
  </si>
  <si>
    <t>Man of Steel</t>
  </si>
  <si>
    <t>Hunger Games: L'embrasement</t>
  </si>
  <si>
    <t>Le Hobbit: La dÃ©solation de Smaug</t>
  </si>
  <si>
    <t>12 Years a Slave</t>
  </si>
  <si>
    <t>World War Z</t>
  </si>
  <si>
    <t>Insaisissables</t>
  </si>
  <si>
    <t>La reine des neiges</t>
  </si>
  <si>
    <t>Thor: Le monde des tÃ©nÃ¨bres</t>
  </si>
  <si>
    <t>Prisoners</t>
  </si>
  <si>
    <t>Star Trek Into Darkness</t>
  </si>
  <si>
    <t>Oblivion</t>
  </si>
  <si>
    <t>Her</t>
  </si>
  <si>
    <t>Pacific Rim</t>
  </si>
  <si>
    <t>Gatsby le magnifique</t>
  </si>
  <si>
    <t>American Bluff</t>
  </si>
  <si>
    <t>Elysium</t>
  </si>
  <si>
    <t>Wolverine: Le combat de l'immortel</t>
  </si>
  <si>
    <t>Dallas Buyers Club</t>
  </si>
  <si>
    <t>Capitaine Phillips</t>
  </si>
  <si>
    <t>Rush</t>
  </si>
  <si>
    <t>Conjuring: Les dossiers Warren</t>
  </si>
  <si>
    <t>Les Miller, une famille en herbe</t>
  </si>
  <si>
    <t>C'est la fin</t>
  </si>
  <si>
    <t>Fast &amp; Furious 6</t>
  </si>
  <si>
    <t>Moi, moche et mÃ©chant 2</t>
  </si>
  <si>
    <t>Monstres Academy</t>
  </si>
  <si>
    <t>La vie rÃªvÃ©e de Walter Mitty</t>
  </si>
  <si>
    <t>Very Bad Trip 3</t>
  </si>
  <si>
    <t>Il Ã©tait temps</t>
  </si>
  <si>
    <t>Du sang et des larmes</t>
  </si>
  <si>
    <t>Kick-Ass 2</t>
  </si>
  <si>
    <t>La chute de la Maison Blanche</t>
  </si>
  <si>
    <t>Snowpiercer - le transperceneige</t>
  </si>
  <si>
    <t>Le dernier pub avant la fin du monde</t>
  </si>
  <si>
    <t>Don Jon</t>
  </si>
  <si>
    <t>La stratÃ©gie Ender</t>
  </si>
  <si>
    <t>Warm Bodies</t>
  </si>
  <si>
    <t>Lone Ranger, naissance d'un hÃ©ros</t>
  </si>
  <si>
    <t>Ã‰vasion</t>
  </si>
  <si>
    <t>Gangster Squad</t>
  </si>
  <si>
    <t>Le monde fantastique d'Oz</t>
  </si>
  <si>
    <t>White House Down</t>
  </si>
  <si>
    <t>Die Hard: Belle journÃ©e pour mourir</t>
  </si>
  <si>
    <t>No pain no gain</t>
  </si>
  <si>
    <t>Hansel &amp; Gretel: Witch Hunters</t>
  </si>
  <si>
    <t>After Earth</t>
  </si>
  <si>
    <t>Les stagiaires</t>
  </si>
  <si>
    <t>2 Guns</t>
  </si>
  <si>
    <t>Blue Jasmine</t>
  </si>
  <si>
    <t>Les Croods</t>
  </si>
  <si>
    <t>American Nightmare</t>
  </si>
  <si>
    <t>Effets secondaires</t>
  </si>
  <si>
    <t>G.I. Joe: Conspiration</t>
  </si>
  <si>
    <t>Mama</t>
  </si>
  <si>
    <t>LÃ©gendes vivantes</t>
  </si>
  <si>
    <t>Les flingueuses</t>
  </si>
  <si>
    <t>RED 2</t>
  </si>
  <si>
    <t>Evil Dead</t>
  </si>
  <si>
    <t>Riddick</t>
  </si>
  <si>
    <t>Dans l'ombre de Mary: La promesse de Walt Disney</t>
  </si>
  <si>
    <t>47 Ronin</t>
  </si>
  <si>
    <t>Insidious: Chapitre 2</t>
  </si>
  <si>
    <t>Cet Ã©tÃ©-lÃ </t>
  </si>
  <si>
    <t>Enemy</t>
  </si>
  <si>
    <t>The Spectacular Now</t>
  </si>
  <si>
    <t>Le dernier rempart</t>
  </si>
  <si>
    <t>Copains pour toujours 2</t>
  </si>
  <si>
    <t>New York Melody</t>
  </si>
  <si>
    <t>Carrie, la vengeance</t>
  </si>
  <si>
    <t>The Mortal Instruments: la citÃ© des tÃ©nÃ¨bres</t>
  </si>
  <si>
    <t>Last Vegas</t>
  </si>
  <si>
    <t>Jack le chasseur de gÃ©ants</t>
  </si>
  <si>
    <t>Inside Llewyn Davis</t>
  </si>
  <si>
    <t>La voleuse de livres</t>
  </si>
  <si>
    <t>Before Midnight</t>
  </si>
  <si>
    <t>La vie d'AdÃ¨le</t>
  </si>
  <si>
    <t>Locke</t>
  </si>
  <si>
    <t>Arnaque Ã  la carte</t>
  </si>
  <si>
    <t>R.I.P.D. Brigade fantÃ´me</t>
  </si>
  <si>
    <t>Under the Skin</t>
  </si>
  <si>
    <t>Trance</t>
  </si>
  <si>
    <t>Les Ã¢mes vagabondes</t>
  </si>
  <si>
    <t>Nebraska</t>
  </si>
  <si>
    <t>Parker</t>
  </si>
  <si>
    <t>The Mirror</t>
  </si>
  <si>
    <t>The Call</t>
  </si>
  <si>
    <t>Malavita</t>
  </si>
  <si>
    <t>Le majordome</t>
  </si>
  <si>
    <t>Nymphomaniac - Volume 1</t>
  </si>
  <si>
    <t>Percy Jackson: La mer des monstres</t>
  </si>
  <si>
    <t>Only God Forgives</t>
  </si>
  <si>
    <t>Les brasiers de la colÃ¨re</t>
  </si>
  <si>
    <t>Stoker</t>
  </si>
  <si>
    <t>Homefront</t>
  </si>
  <si>
    <t>Epic: La bataille du royaume secret</t>
  </si>
  <si>
    <t>Un havre de paix</t>
  </si>
  <si>
    <t>Cartel</t>
  </si>
  <si>
    <t>My Movie Project</t>
  </si>
  <si>
    <t>Ordure!</t>
  </si>
  <si>
    <t>Jobs</t>
  </si>
  <si>
    <t>The Best Offer</t>
  </si>
  <si>
    <t>Philomena</t>
  </si>
  <si>
    <t>Bad Grandpa</t>
  </si>
  <si>
    <t>Sublimes crÃ©atures</t>
  </si>
  <si>
    <t>Coherence</t>
  </si>
  <si>
    <t>Un Ã©tÃ© Ã  Osage County</t>
  </si>
  <si>
    <t>The Bling Ring</t>
  </si>
  <si>
    <t>L'Ã®le des Miam-nimaux: TempÃªte de boulettes gÃ©antes 2</t>
  </si>
  <si>
    <t>Only Lovers Left Alive</t>
  </si>
  <si>
    <t>42</t>
  </si>
  <si>
    <t>InfiltrÃ©</t>
  </si>
  <si>
    <t>Nymphomaniac - Volume 2</t>
  </si>
  <si>
    <t>Turbo</t>
  </si>
  <si>
    <t>Broken City</t>
  </si>
  <si>
    <t>The Kings of Summer</t>
  </si>
  <si>
    <t>Delivery Man</t>
  </si>
  <si>
    <t>States of Grace</t>
  </si>
  <si>
    <t>21 &amp; Over</t>
  </si>
  <si>
    <t>All Is Lost</t>
  </si>
  <si>
    <t>Machete Kills</t>
  </si>
  <si>
    <t>La grande bellezza</t>
  </si>
  <si>
    <t>Horns</t>
  </si>
  <si>
    <t>L'incroyable Burt Wonderstone</t>
  </si>
  <si>
    <t>Dark Skies</t>
  </si>
  <si>
    <t>Fruitvale Station</t>
  </si>
  <si>
    <t>Europa Report</t>
  </si>
  <si>
    <t>Et (beaucoup) plus si affinitÃ©s</t>
  </si>
  <si>
    <t>Dead Man Down</t>
  </si>
  <si>
    <t>Crazy Joe</t>
  </si>
  <si>
    <t>Players</t>
  </si>
  <si>
    <t>Scary Movie 5</t>
  </si>
  <si>
    <t>All About Albert</t>
  </si>
  <si>
    <t>Blue Ruin</t>
  </si>
  <si>
    <t>Blackfish</t>
  </si>
  <si>
    <t>Match retour</t>
  </si>
  <si>
    <t>Ivresse entre amis</t>
  </si>
  <si>
    <t>Suspect</t>
  </si>
  <si>
    <t>The East</t>
  </si>
  <si>
    <t>Bad Words</t>
  </si>
  <si>
    <t>Un grand mariage</t>
  </si>
  <si>
    <t>Chennai Express</t>
  </si>
  <si>
    <t>Ida</t>
  </si>
  <si>
    <t>The Double</t>
  </si>
  <si>
    <t>Odd Thomas contre les crÃ©atures de l'ombre</t>
  </si>
  <si>
    <t>Joe</t>
  </si>
  <si>
    <t>Zero Theorem</t>
  </si>
  <si>
    <t>The Colony</t>
  </si>
  <si>
    <t>The Lunchbox</t>
  </si>
  <si>
    <t>Planes</t>
  </si>
  <si>
    <t>Le passÃ©</t>
  </si>
  <si>
    <t>Ghost Bastards - Putain de fantÃ´me</t>
  </si>
  <si>
    <t>Dhoom:3</t>
  </si>
  <si>
    <t>Les poings contre les murs</t>
  </si>
  <si>
    <t>Last Days of Summer</t>
  </si>
  <si>
    <t>Lovelace</t>
  </si>
  <si>
    <t>Le cinquiÃ¨me pouvoir</t>
  </si>
  <si>
    <t>The Sex List</t>
  </si>
  <si>
    <t>Mariage Ã  l'anglaise</t>
  </si>
  <si>
    <t>Le vieux qui ne voulait pas fÃªter son anniversaire</t>
  </si>
  <si>
    <t>Les voies du destin</t>
  </si>
  <si>
    <t>The Last Days on Mars</t>
  </si>
  <si>
    <t>Paranoia</t>
  </si>
  <si>
    <t>Les Schtroumpfs 2</t>
  </si>
  <si>
    <t>Face Ã  Face</t>
  </si>
  <si>
    <t>Man of Tai Chi</t>
  </si>
  <si>
    <t>V/H/S/2</t>
  </si>
  <si>
    <t>Admission</t>
  </si>
  <si>
    <t>Kill Your Darlings: Obsession meurtriÃ¨re</t>
  </si>
  <si>
    <t>Punch 119</t>
  </si>
  <si>
    <t>The Green Inferno</t>
  </si>
  <si>
    <t>In a World...</t>
  </si>
  <si>
    <t>The Machine</t>
  </si>
  <si>
    <t>The Grandmaster</t>
  </si>
  <si>
    <t>Perfect Mothers</t>
  </si>
  <si>
    <t>Upstream Color</t>
  </si>
  <si>
    <t>Alan Partridge: Alpha Papa</t>
  </si>
  <si>
    <t>Jeune &amp; Jolie</t>
  </si>
  <si>
    <t>Mandarines</t>
  </si>
  <si>
    <t>Ni repris ni Ã©changÃ©</t>
  </si>
  <si>
    <t>Hours</t>
  </si>
  <si>
    <t>Le conte de la princesse Kaguya</t>
  </si>
  <si>
    <t>The Immigrant</t>
  </si>
  <si>
    <t>How I Live Now - Maintenant c'est ma vie</t>
  </si>
  <si>
    <t>Open Grave</t>
  </si>
  <si>
    <t>Charlie Countryman</t>
  </si>
  <si>
    <t>Belle</t>
  </si>
  <si>
    <t>Palo Alto</t>
  </si>
  <si>
    <t>Mandela: Un long chemin vers la libertÃ©</t>
  </si>
  <si>
    <t>Dom Hemingway</t>
  </si>
  <si>
    <t>Puzzle</t>
  </si>
  <si>
    <t>Tracks</t>
  </si>
  <si>
    <t>One Direction: This Is Us</t>
  </si>
  <si>
    <t>Kai po che!</t>
  </si>
  <si>
    <t>Les zÃ©vadÃ©s de l'espace</t>
  </si>
  <si>
    <t>Apprenti gigolo</t>
  </si>
  <si>
    <t>Getaway</t>
  </si>
  <si>
    <t>Art of Steal</t>
  </si>
  <si>
    <t>DrÃ´les de dindes</t>
  </si>
  <si>
    <t>Closed Circuit</t>
  </si>
  <si>
    <t>Les amants passagers</t>
  </si>
  <si>
    <t>After the Dark</t>
  </si>
  <si>
    <t>Afflicted</t>
  </si>
  <si>
    <t>Unsere MÃ¼tter, unsere VÃ¤ter</t>
  </si>
  <si>
    <t>The Dyatlov Pass Incident</t>
  </si>
  <si>
    <t>Assaut sur Wall Street</t>
  </si>
  <si>
    <t>Les amants du Texas</t>
  </si>
  <si>
    <t>Les enquÃªtes du DÃ©partement V: MisÃ©ricorde</t>
  </si>
  <si>
    <t>Justin Bieber's Believe</t>
  </si>
  <si>
    <t>The Numbers Station</t>
  </si>
  <si>
    <t>Anna</t>
  </si>
  <si>
    <t>We Are What We Are</t>
  </si>
  <si>
    <t>Jodorowsky's Dune</t>
  </si>
  <si>
    <t>Prince of Texas</t>
  </si>
  <si>
    <t>Austenland</t>
  </si>
  <si>
    <t>Les 3 crimes de West Memphis</t>
  </si>
  <si>
    <t>Diana</t>
  </si>
  <si>
    <t>Blood Ties</t>
  </si>
  <si>
    <t>New World</t>
  </si>
  <si>
    <t>Cheap Thrills</t>
  </si>
  <si>
    <t>Music</t>
  </si>
  <si>
    <t>Grand Piano</t>
  </si>
  <si>
    <t>Tel pÃ¨re, tel fils</t>
  </si>
  <si>
    <t>Night Train to Lisbon</t>
  </si>
  <si>
    <t>Adult World</t>
  </si>
  <si>
    <t>Metallica Through the Never</t>
  </si>
  <si>
    <t>Le congrÃ¨s</t>
  </si>
  <si>
    <t>Le Dernier exorcisme Part II</t>
  </si>
  <si>
    <t>Life of Crime</t>
  </si>
  <si>
    <t>Wolf Creek 2</t>
  </si>
  <si>
    <t>Haunter</t>
  </si>
  <si>
    <t>Ghosts of Georgia</t>
  </si>
  <si>
    <t>La VÃ©nus Ã  la fourrure</t>
  </si>
  <si>
    <t>The Sacrament</t>
  </si>
  <si>
    <t>L'extravagant voyage du jeune et prodigieux T.S. Spivet</t>
  </si>
  <si>
    <t>Big Bad Wolves</t>
  </si>
  <si>
    <t>Borgman</t>
  </si>
  <si>
    <t>The Grand Seduction</t>
  </si>
  <si>
    <t>Run Out</t>
  </si>
  <si>
    <t>L'Ã©cume des jours</t>
  </si>
  <si>
    <t>Parkland</t>
  </si>
  <si>
    <t>Final hours</t>
  </si>
  <si>
    <t>Are You Here</t>
  </si>
  <si>
    <t>The Lifeguard</t>
  </si>
  <si>
    <t>Le Mariage de l'annÃ©e, 10 ans aprÃ¨s</t>
  </si>
  <si>
    <t>Phantom</t>
  </si>
  <si>
    <t>Breathe In</t>
  </si>
  <si>
    <t>Contracted</t>
  </si>
  <si>
    <t>Very Good Girls</t>
  </si>
  <si>
    <t>Tom Ã  la ferme</t>
  </si>
  <si>
    <t>A.C.O.D.</t>
  </si>
  <si>
    <t>Night Moves</t>
  </si>
  <si>
    <t>Casse-tÃªte chinois</t>
  </si>
  <si>
    <t>Omar</t>
  </si>
  <si>
    <t>Les sorciÃ¨res de Zugarramurdi</t>
  </si>
  <si>
    <t>The Den</t>
  </si>
  <si>
    <t>Sound City</t>
  </si>
  <si>
    <t>Ã€ la recherche de Vivian Maier</t>
  </si>
  <si>
    <t>Welcome to the Jungle</t>
  </si>
  <si>
    <t>Mr. Morgan's Last Love</t>
  </si>
  <si>
    <t>Duo d'escrocs</t>
  </si>
  <si>
    <t>Tentation - Confessions d'une femme mariÃ©e</t>
  </si>
  <si>
    <t>Twenty Feet from Stardom</t>
  </si>
  <si>
    <t>L'inconnu du lac</t>
  </si>
  <si>
    <t>The Human Race</t>
  </si>
  <si>
    <t>The English Teacher</t>
  </si>
  <si>
    <t>Rapture-Palooza</t>
  </si>
  <si>
    <t>Le gÃ©ant Ã©goÃ¯ste</t>
  </si>
  <si>
    <t>Xi you: Xiang mo pian</t>
  </si>
  <si>
    <t>Tout pour lui plaire</t>
  </si>
  <si>
    <t>Interstellar</t>
  </si>
  <si>
    <t>Les Gardiens de la Galaxie</t>
  </si>
  <si>
    <t>Gone Girl</t>
  </si>
  <si>
    <t>X-Men: Days of Future Past</t>
  </si>
  <si>
    <t>Captain America: Le soldat de l'hiver</t>
  </si>
  <si>
    <t>The Grand Budapest hotel</t>
  </si>
  <si>
    <t>Imitation Game</t>
  </si>
  <si>
    <t>Whiplash</t>
  </si>
  <si>
    <t>Edge of Tomorrow</t>
  </si>
  <si>
    <t>Kingsman: Services secrets</t>
  </si>
  <si>
    <t>Birdman</t>
  </si>
  <si>
    <t>Le Hobbit: La bataille des cinq armÃ©es</t>
  </si>
  <si>
    <t>Divergente</t>
  </si>
  <si>
    <t>Lucy</t>
  </si>
  <si>
    <t>American Sniper</t>
  </si>
  <si>
    <t>John Wick</t>
  </si>
  <si>
    <t>Ex Machina</t>
  </si>
  <si>
    <t>La planÃ¨te des singes: L'affrontement</t>
  </si>
  <si>
    <t>The Amazing Spider-Man: Le destin d'un hÃ©ros</t>
  </si>
  <si>
    <t>Night Call</t>
  </si>
  <si>
    <t>Le labyrinthe</t>
  </si>
  <si>
    <t>Fury</t>
  </si>
  <si>
    <t>Hunger Games: La rÃ©volte - 1Ã¨re partie</t>
  </si>
  <si>
    <t>Godzilla</t>
  </si>
  <si>
    <t>Les Nouveaux HÃ©ros</t>
  </si>
  <si>
    <t>Une merveilleuse histoire du temps</t>
  </si>
  <si>
    <t>Boyhood</t>
  </si>
  <si>
    <t>22 Jump Street</t>
  </si>
  <si>
    <t>Nos Ã©toiles contraires</t>
  </si>
  <si>
    <t>MalÃ©fique</t>
  </si>
  <si>
    <t>La grande aventure Lego</t>
  </si>
  <si>
    <t>L'interview qui tue!</t>
  </si>
  <si>
    <t>Transformers: L'Ã¢ge de l'extinction</t>
  </si>
  <si>
    <t>Equalizer</t>
  </si>
  <si>
    <t>Dragons 2</t>
  </si>
  <si>
    <t>Nos pires voisins</t>
  </si>
  <si>
    <t>300: La naissance d'un empire</t>
  </si>
  <si>
    <t>Non-Stop</t>
  </si>
  <si>
    <t>NoÃ©</t>
  </si>
  <si>
    <t>PrÃ©destination</t>
  </si>
  <si>
    <t>RoboCop</t>
  </si>
  <si>
    <t>Transcendance</t>
  </si>
  <si>
    <t>Ninja Turtles</t>
  </si>
  <si>
    <t>#Chef</t>
  </si>
  <si>
    <t>Dracula Untold</t>
  </si>
  <si>
    <t>It Follows</t>
  </si>
  <si>
    <t>Le juge</t>
  </si>
  <si>
    <t>Taken 3</t>
  </si>
  <si>
    <t>Albert Ã  l'ouest</t>
  </si>
  <si>
    <t>Need for Speed</t>
  </si>
  <si>
    <t>Mister Babadook</t>
  </si>
  <si>
    <t>Expendables 3</t>
  </si>
  <si>
    <t>Exodus: Gods and Kings</t>
  </si>
  <si>
    <t>Comment tuer son boss 2</t>
  </si>
  <si>
    <t>Sin City: j'ai tuÃ© pour elle</t>
  </si>
  <si>
    <t>Hercule</t>
  </si>
  <si>
    <t>Les nouveaux sauvages</t>
  </si>
  <si>
    <t>Quand vient la nuit</t>
  </si>
  <si>
    <t>Foxcatcher</t>
  </si>
  <si>
    <t>Cops: Les forces du dÃ©sordre</t>
  </si>
  <si>
    <t>Triple alliance</t>
  </si>
  <si>
    <t>Into the Woods: Promenons-nous dans les bois</t>
  </si>
  <si>
    <t>American Nightmare 2: Anarchy</t>
  </si>
  <si>
    <t>Monuments Men</t>
  </si>
  <si>
    <t>Dumb &amp; Dumber De</t>
  </si>
  <si>
    <t>The Ryan Initiative</t>
  </si>
  <si>
    <t>Still Alice</t>
  </si>
  <si>
    <t>Annabelle</t>
  </si>
  <si>
    <t>Wild</t>
  </si>
  <si>
    <t>The Giver</t>
  </si>
  <si>
    <t>Vampires en toute intimitÃ©</t>
  </si>
  <si>
    <t>Famille recomposÃ©e</t>
  </si>
  <si>
    <t>Si je reste</t>
  </si>
  <si>
    <t>Balade entre les tombes</t>
  </si>
  <si>
    <t>The Raid 2</t>
  </si>
  <si>
    <t>PompÃ©i</t>
  </si>
  <si>
    <t>Sex Tape</t>
  </si>
  <si>
    <t>I Origins</t>
  </si>
  <si>
    <t>Love, Rosie</t>
  </si>
  <si>
    <t>Mise Ã  l'Ã©preuve</t>
  </si>
  <si>
    <t>CÃ©libataires... ou presque</t>
  </si>
  <si>
    <t>St. Vincent</t>
  </si>
  <si>
    <t>La nuit au musÃ©e: Le secret des pharaons</t>
  </si>
  <si>
    <t>3 Days to Kill</t>
  </si>
  <si>
    <t>The Guest</t>
  </si>
  <si>
    <t>Inherent Vice</t>
  </si>
  <si>
    <t>I, Frankenstein</t>
  </si>
  <si>
    <t>Selma</t>
  </si>
  <si>
    <t>Big Eyes</t>
  </si>
  <si>
    <t>Les Pingouins de Madagascar</t>
  </si>
  <si>
    <t>Rio 2</t>
  </si>
  <si>
    <t>Frank</t>
  </si>
  <si>
    <t>Un homme trÃ¨s recherchÃ©</t>
  </si>
  <si>
    <t>Les recettes du bonheur</t>
  </si>
  <si>
    <t>Le septiÃ¨me fils</t>
  </si>
  <si>
    <t>La promesse d'une vie</t>
  </si>
  <si>
    <t>C'est ici que l'on se quitte</t>
  </si>
  <si>
    <t>Paddington</t>
  </si>
  <si>
    <t>DÃ©livre-nous du mal</t>
  </si>
  <si>
    <t>Catacombes</t>
  </si>
  <si>
    <t>Black storm</t>
  </si>
  <si>
    <t>Avant d'aller dormir</t>
  </si>
  <si>
    <t>The November Man</t>
  </si>
  <si>
    <t>The Gambler</t>
  </si>
  <si>
    <t>Magic in the Moonlight</t>
  </si>
  <si>
    <t>Unfriended</t>
  </si>
  <si>
    <t>Aventure d'un soir</t>
  </si>
  <si>
    <t>La lÃ©gende de Manolo</t>
  </si>
  <si>
    <t>A Most Violent Year</t>
  </si>
  <si>
    <t>M. Peabody et Sherman: Les voyages dans le temps</t>
  </si>
  <si>
    <t>Une seconde chance</t>
  </si>
  <si>
    <t>Sabotage</t>
  </si>
  <si>
    <t>La lÃ©gende d'Hercule</t>
  </si>
  <si>
    <t>Calvary</t>
  </si>
  <si>
    <t>Automata</t>
  </si>
  <si>
    <t>Les Boxtrolls</t>
  </si>
  <si>
    <t>Vampire Academy</t>
  </si>
  <si>
    <t>Un amour d'hiver</t>
  </si>
  <si>
    <t>Blackout total</t>
  </si>
  <si>
    <t>Citizenfour</t>
  </si>
  <si>
    <t>Veronica Mars</t>
  </si>
  <si>
    <t>Le Pari: Draft Day</t>
  </si>
  <si>
    <t>The Cobbler</t>
  </si>
  <si>
    <t>The Voices</t>
  </si>
  <si>
    <t>Pride</t>
  </si>
  <si>
    <t>'71</t>
  </si>
  <si>
    <t>Hysteria</t>
  </si>
  <si>
    <t>Vertiges</t>
  </si>
  <si>
    <t>Tammy</t>
  </si>
  <si>
    <t>Ouija</t>
  </si>
  <si>
    <t>Million Dollar Arm</t>
  </si>
  <si>
    <t>Hector et la recherche du bonheur</t>
  </si>
  <si>
    <t>Deux jours, une nuit</t>
  </si>
  <si>
    <t>Leviathan</t>
  </si>
  <si>
    <t>The Rover</t>
  </si>
  <si>
    <t>Secret d'Ã©tat</t>
  </si>
  <si>
    <t>Mommy</t>
  </si>
  <si>
    <t>While We're Young</t>
  </si>
  <si>
    <t>Le chant de la mer</t>
  </si>
  <si>
    <t>Tusk</t>
  </si>
  <si>
    <t>Before We Go</t>
  </si>
  <si>
    <t>Girls Only</t>
  </si>
  <si>
    <t>Brick Mansions</t>
  </si>
  <si>
    <t>Dieu n'est pas mort</t>
  </si>
  <si>
    <t>Un amour sans fin</t>
  </si>
  <si>
    <t>The Inbetweeners 2</t>
  </si>
  <si>
    <t>Paranormal Activity: The Marked Ones</t>
  </si>
  <si>
    <t>The Skeleton Twins</t>
  </si>
  <si>
    <t>The Guard</t>
  </si>
  <si>
    <t>Time Lapse</t>
  </si>
  <si>
    <t>Alexandre et sa journÃ©e Ã©pouvantablement terrible et affreuse</t>
  </si>
  <si>
    <t>Le rÃ´le de ma vie</t>
  </si>
  <si>
    <t>Maps to the Stars</t>
  </si>
  <si>
    <t>Cake</t>
  </si>
  <si>
    <t>Winter Sleep</t>
  </si>
  <si>
    <t>Goodnight Mommy</t>
  </si>
  <si>
    <t>Le prodige</t>
  </si>
  <si>
    <t>The Salvation</t>
  </si>
  <si>
    <t>Cold in July: Juillet de sang</t>
  </si>
  <si>
    <t>Love &amp; Mercy</t>
  </si>
  <si>
    <t>Black Sea</t>
  </si>
  <si>
    <t>Le chaos</t>
  </si>
  <si>
    <t>Annie</t>
  </si>
  <si>
    <t>Sexy Dance 5: All in Vegas</t>
  </si>
  <si>
    <t>Jersey Boys</t>
  </si>
  <si>
    <t>The One I Love</t>
  </si>
  <si>
    <t>Housebound</t>
  </si>
  <si>
    <t>Up &amp; Down</t>
  </si>
  <si>
    <t>13 Sins</t>
  </si>
  <si>
    <t>OpÃ©ration Muppets</t>
  </si>
  <si>
    <t>Men, Women &amp; Children</t>
  </si>
  <si>
    <t>Two Faces of January</t>
  </si>
  <si>
    <t>Big Game</t>
  </si>
  <si>
    <t>The Homesman</t>
  </si>
  <si>
    <t>Top Five</t>
  </si>
  <si>
    <t>White Bird</t>
  </si>
  <si>
    <t>A Girl Walks Home Alone at Night</t>
  </si>
  <si>
    <t>99 Homes</t>
  </si>
  <si>
    <t>The Good Lie</t>
  </si>
  <si>
    <t>Le monde de Nathan</t>
  </si>
  <si>
    <t>Et si le ciel existait?</t>
  </si>
  <si>
    <t>Captives</t>
  </si>
  <si>
    <t>La dame en noir 2: L'ange de la mort</t>
  </si>
  <si>
    <t>Dear White People</t>
  </si>
  <si>
    <t>OpÃ©ration Casse-noisette</t>
  </si>
  <si>
    <t>Sils Maria</t>
  </si>
  <si>
    <t>Son of a Gun</t>
  </si>
  <si>
    <t>If You Love Me...</t>
  </si>
  <si>
    <t>Serena</t>
  </si>
  <si>
    <t>Honeymoon</t>
  </si>
  <si>
    <t>Mr. Turner</t>
  </si>
  <si>
    <t>Creep</t>
  </si>
  <si>
    <t>Highway</t>
  </si>
  <si>
    <t>Tokarev</t>
  </si>
  <si>
    <t>Broadway Therapy</t>
  </si>
  <si>
    <t>Playing It Cool</t>
  </si>
  <si>
    <t>Souvenirs de Marnie</t>
  </si>
  <si>
    <t>MÃ©moires de jeunesse</t>
  </si>
  <si>
    <t>Pyramide</t>
  </si>
  <si>
    <t>Le Second souffle</t>
  </si>
  <si>
    <t>Barefoot</t>
  </si>
  <si>
    <t>Obvious Child</t>
  </si>
  <si>
    <t>Good Kill</t>
  </si>
  <si>
    <t>Jessabelle</t>
  </si>
  <si>
    <t>About Last Night</t>
  </si>
  <si>
    <t>Dead Snow: Red vs. Dead</t>
  </si>
  <si>
    <t>They Came Together</t>
  </si>
  <si>
    <t>DeuxiÃ¨me chance Ã  Brooklyn</t>
  </si>
  <si>
    <t>Cooties</t>
  </si>
  <si>
    <t>The Riot Club</t>
  </si>
  <si>
    <t>Spring</t>
  </si>
  <si>
    <t>Get on Up</t>
  </si>
  <si>
    <t>Favelas</t>
  </si>
  <si>
    <t>Au premier regard</t>
  </si>
  <si>
    <t>Clown</t>
  </si>
  <si>
    <t>Think Like a Man Too</t>
  </si>
  <si>
    <t>Echo</t>
  </si>
  <si>
    <t>Les Ã¢mes silencieuses</t>
  </si>
  <si>
    <t>Son of God</t>
  </si>
  <si>
    <t>Kill Me Three Times</t>
  </si>
  <si>
    <t>A Haunted House 2</t>
  </si>
  <si>
    <t>La belle et la bÃªte</t>
  </si>
  <si>
    <t>Salsa Fury</t>
  </si>
  <si>
    <t>Game of Fear</t>
  </si>
  <si>
    <t>Refroidis</t>
  </si>
  <si>
    <t>Life After Beth</t>
  </si>
  <si>
    <t>Suite franÃ§aise</t>
  </si>
  <si>
    <t>Les jardins du roi</t>
  </si>
  <si>
    <t>Welcome to Me</t>
  </si>
  <si>
    <t>Just Before I Go</t>
  </si>
  <si>
    <t>Le sel de la terre</t>
  </si>
  <si>
    <t>Rudderless</t>
  </si>
  <si>
    <t>The Baby</t>
  </si>
  <si>
    <t>Ce week-end lÃ ...</t>
  </si>
  <si>
    <t>The Prince</t>
  </si>
  <si>
    <t>Comet</t>
  </si>
  <si>
    <t>Grace de Monaco</t>
  </si>
  <si>
    <t>L'Instinct de tuer</t>
  </si>
  <si>
    <t>Les Mots pour lui dire</t>
  </si>
  <si>
    <t>Everly</t>
  </si>
  <si>
    <t>Double trahison</t>
  </si>
  <si>
    <t>Braquage Ã  l'amÃ©ricaine</t>
  </si>
  <si>
    <t>Starry Eyes</t>
  </si>
  <si>
    <t>Planes 2</t>
  </si>
  <si>
    <t>Lost River</t>
  </si>
  <si>
    <t>When the Game Stands Tall</t>
  </si>
  <si>
    <t>La Femme du Diplomate</t>
  </si>
  <si>
    <t>The Internet's Own Boy: The Story of Aaron Swartz</t>
  </si>
  <si>
    <t>Road of the Dead</t>
  </si>
  <si>
    <t>Timbuktu</t>
  </si>
  <si>
    <t>Saving Christmas</t>
  </si>
  <si>
    <t>Zombeavers</t>
  </si>
  <si>
    <t>Dangerous People</t>
  </si>
  <si>
    <t>Backcountry</t>
  </si>
  <si>
    <t>Life Itself</t>
  </si>
  <si>
    <t>Phoenix</t>
  </si>
  <si>
    <t>Beyond the Lights</t>
  </si>
  <si>
    <t>Extraterrestrial</t>
  </si>
  <si>
    <t>Daddy Cool</t>
  </si>
  <si>
    <t>[REC] 4: Apocalypse</t>
  </si>
  <si>
    <t>V/H/S Viral</t>
  </si>
  <si>
    <t>Les enquÃªtes du DÃ©partement V: Profanation</t>
  </si>
  <si>
    <t>The Trip to Italy</t>
  </si>
  <si>
    <t>Un pigeon perchÃ© sur une branche philosophait sur l'existence</t>
  </si>
  <si>
    <t>Blonde sur ordonnance</t>
  </si>
  <si>
    <t>White God</t>
  </si>
  <si>
    <t>Samba</t>
  </si>
  <si>
    <t>Open Windows</t>
  </si>
  <si>
    <t>Moms' Night Out</t>
  </si>
  <si>
    <t>The Road Within</t>
  </si>
  <si>
    <t>The Town That Dreaded Sundown</t>
  </si>
  <si>
    <t>Mad Max: Fury Road</t>
  </si>
  <si>
    <t>Seul sur Mars</t>
  </si>
  <si>
    <t>Avengers: L'Ã¨re d'Ultron</t>
  </si>
  <si>
    <t>The Revenant</t>
  </si>
  <si>
    <t>Jurassic World</t>
  </si>
  <si>
    <t>Vice-versa</t>
  </si>
  <si>
    <t>Ant-Man</t>
  </si>
  <si>
    <t>Les huit salopards</t>
  </si>
  <si>
    <t>007 Spectre</t>
  </si>
  <si>
    <t>Fast &amp; Furious 7</t>
  </si>
  <si>
    <t>Spotlight</t>
  </si>
  <si>
    <t>Mission: Impossible - Rogue Nation</t>
  </si>
  <si>
    <t>The Big Short: Le casse du siÃ¨cle</t>
  </si>
  <si>
    <t>Sicario</t>
  </si>
  <si>
    <t>Cinquante nuances de Grey</t>
  </si>
  <si>
    <t>Room</t>
  </si>
  <si>
    <t>Le pont des espions</t>
  </si>
  <si>
    <t>Hunger Games: La rÃ©volte - 2Ã¨me partie</t>
  </si>
  <si>
    <t>Agents trÃ¨s spÃ©ciaux: Code U.N.C.L.E.</t>
  </si>
  <si>
    <t>Terminator Genisys</t>
  </si>
  <si>
    <t>Chappie</t>
  </si>
  <si>
    <t>Spy</t>
  </si>
  <si>
    <t>Creed: L'hÃ©ritage de Rocky Balboa</t>
  </si>
  <si>
    <t>Divergente 2: L'insurrection</t>
  </si>
  <si>
    <t>La rage au ventre</t>
  </si>
  <si>
    <t>Diversion</t>
  </si>
  <si>
    <t>Les Minions</t>
  </si>
  <si>
    <t>Le labyrinthe: La terre brÃ»lÃ©e</t>
  </si>
  <si>
    <t>Le Nouveau Stagiaire</t>
  </si>
  <si>
    <t>San Andreas</t>
  </si>
  <si>
    <t>Everest</t>
  </si>
  <si>
    <t>Jupiter: Le destin de l'univers</t>
  </si>
  <si>
    <t>Straight Outta Compton</t>
  </si>
  <si>
    <t>Ã€ la poursuite de demain</t>
  </si>
  <si>
    <t>Ted 2</t>
  </si>
  <si>
    <t>Strictly Criminal</t>
  </si>
  <si>
    <t>The Lobster</t>
  </si>
  <si>
    <t>Les 4 Fantastiques</t>
  </si>
  <si>
    <t>Steve Jobs</t>
  </si>
  <si>
    <t>Cendrillon</t>
  </si>
  <si>
    <t>Adaline</t>
  </si>
  <si>
    <t>Danish Girl</t>
  </si>
  <si>
    <t>Legend</t>
  </si>
  <si>
    <t>The Witch</t>
  </si>
  <si>
    <t>Pitch Perfect 2</t>
  </si>
  <si>
    <t>Crazy Amy</t>
  </si>
  <si>
    <t>Pixels</t>
  </si>
  <si>
    <t>The Gift</t>
  </si>
  <si>
    <t>Crimson Peak</t>
  </si>
  <si>
    <t>Joy</t>
  </si>
  <si>
    <t>Brooklyn</t>
  </si>
  <si>
    <t>Get Hard</t>
  </si>
  <si>
    <t>This is not a love story</t>
  </si>
  <si>
    <t>The Walk: RÃªver plus haut</t>
  </si>
  <si>
    <t>Au coeur de l'ocÃ©an</t>
  </si>
  <si>
    <t>The Visit</t>
  </si>
  <si>
    <t>Night Run</t>
  </si>
  <si>
    <t>Carol</t>
  </si>
  <si>
    <t>Ã€ vif!</t>
  </si>
  <si>
    <t>Le voyage d'Arlo</t>
  </si>
  <si>
    <t>En route!</t>
  </si>
  <si>
    <t>Vive les vacances</t>
  </si>
  <si>
    <t>Very Bad Dads</t>
  </si>
  <si>
    <t>La face cachÃ©e de Margo</t>
  </si>
  <si>
    <t>Le dernier chasseur de sorciÃ¨res</t>
  </si>
  <si>
    <t>HÃ´tel Transylvanie 2</t>
  </si>
  <si>
    <t>Hitman: Agent 47</t>
  </si>
  <si>
    <t>Green Room</t>
  </si>
  <si>
    <t>Renaissances</t>
  </si>
  <si>
    <t>Dope</t>
  </si>
  <si>
    <t>Insidious: Chapitre 3</t>
  </si>
  <si>
    <t>American Ultra</t>
  </si>
  <si>
    <t>Entourage</t>
  </si>
  <si>
    <t>Hardcore Henry</t>
  </si>
  <si>
    <t>Demolition</t>
  </si>
  <si>
    <t>Seul contre tous</t>
  </si>
  <si>
    <t>Projet Almanac</t>
  </si>
  <si>
    <t>OpÃ©ration Eye in the Sky</t>
  </si>
  <si>
    <t>No Escape</t>
  </si>
  <si>
    <t>Chemins croisÃ©s</t>
  </si>
  <si>
    <t>Dalton Trumbo</t>
  </si>
  <si>
    <t>DUFF: Le faire-valoir</t>
  </si>
  <si>
    <t>Chair de Poule - Le Film</t>
  </si>
  <si>
    <t>TÃ©moin Ã  louer</t>
  </si>
  <si>
    <t>Knock Knock</t>
  </si>
  <si>
    <t>Youth</t>
  </si>
  <si>
    <t>Charlie Mortdecai</t>
  </si>
  <si>
    <t>Beasts of No Nation</t>
  </si>
  <si>
    <t>Bone Tomahawk</t>
  </si>
  <si>
    <t>Sisters</t>
  </si>
  <si>
    <t>Mr. Holmes</t>
  </si>
  <si>
    <t>Enfant 44</t>
  </si>
  <si>
    <t>Pan</t>
  </si>
  <si>
    <t>The Night Before - Secret Party</t>
  </si>
  <si>
    <t>The Invitation</t>
  </si>
  <si>
    <t>Anomalisa</t>
  </si>
  <si>
    <t>Poltergeist</t>
  </si>
  <si>
    <t>Point Break</t>
  </si>
  <si>
    <t>Welcome Back</t>
  </si>
  <si>
    <t>Krampus</t>
  </si>
  <si>
    <t>True Story</t>
  </si>
  <si>
    <t>Hacker</t>
  </si>
  <si>
    <t>Magic Mike XXL</t>
  </si>
  <si>
    <t>Macbeth</t>
  </si>
  <si>
    <t>L'homme irrationnel</t>
  </si>
  <si>
    <t>Le Petit Prince</t>
  </si>
  <si>
    <t>La femme au tableau</t>
  </si>
  <si>
    <t>Joker</t>
  </si>
  <si>
    <t>Docteur Frankenstein</t>
  </si>
  <si>
    <t>Hot Pursuit</t>
  </si>
  <si>
    <t>Man Up</t>
  </si>
  <si>
    <t>Bob l'Ã©ponge, le film: Un hÃ©ros sort de l'eau</t>
  </si>
  <si>
    <t>Amy</t>
  </si>
  <si>
    <t>The Dressmaker</t>
  </si>
  <si>
    <t>Victoria</t>
  </si>
  <si>
    <t>Loin de la foule dÃ©chaÃ®nÃ©e</t>
  </si>
  <si>
    <t>Maggie</t>
  </si>
  <si>
    <t>Snoopy et les Peanuts: Le film</t>
  </si>
  <si>
    <t>L'Homme qui dÃ©fiait l'infini</t>
  </si>
  <si>
    <t>Manuel de survie Ã  l'apocalypse zombie</t>
  </si>
  <si>
    <t>Sinister 2</t>
  </si>
  <si>
    <t>Colonia</t>
  </si>
  <si>
    <t>Mr. Right</t>
  </si>
  <si>
    <t>Dark Places</t>
  </si>
  <si>
    <t>Western</t>
  </si>
  <si>
    <t>Slow West</t>
  </si>
  <si>
    <t>Le fils de Saul</t>
  </si>
  <si>
    <t>Lazarus Effect</t>
  </si>
  <si>
    <t>The Ridiculous 6</t>
  </si>
  <si>
    <t>Le Transporteur: HÃ©ritage</t>
  </si>
  <si>
    <t>Gunman</t>
  </si>
  <si>
    <t>Ip Man 3</t>
  </si>
  <si>
    <t>Last Knights</t>
  </si>
  <si>
    <t>Hot Tub Time Machine 2</t>
  </si>
  <si>
    <t>Un voisin trop parfait</t>
  </si>
  <si>
    <t>Jamais entre amis</t>
  </si>
  <si>
    <t>Going Clear Scientology: La vÃ©ritÃ© rÃ©vÃ©lÃ©e au grand jour</t>
  </si>
  <si>
    <t>Aux yeux de tous</t>
  </si>
  <si>
    <t>Absolutely Anything</t>
  </si>
  <si>
    <t>Les suffragettes</t>
  </si>
  <si>
    <t>High-Rise</t>
  </si>
  <si>
    <t>RÃ©gression</t>
  </si>
  <si>
    <t>Shaun le mouton, le film</t>
  </si>
  <si>
    <t>The 33</t>
  </si>
  <si>
    <t>We Are Your Friends</t>
  </si>
  <si>
    <t>McFarland, USA</t>
  </si>
  <si>
    <t>Mr. Ove</t>
  </si>
  <si>
    <t>Paul Blart: Mall Cop 2</t>
  </si>
  <si>
    <t>Love</t>
  </si>
  <si>
    <t>Jet Lag</t>
  </si>
  <si>
    <t>Indian Palace: Suite royale</t>
  </si>
  <si>
    <t>Mustang</t>
  </si>
  <si>
    <t>Scream Girl</t>
  </si>
  <si>
    <t>Survivor</t>
  </si>
  <si>
    <t>Danny Collins</t>
  </si>
  <si>
    <t>The Stanford Prison Experiment</t>
  </si>
  <si>
    <t>Cop Car</t>
  </si>
  <si>
    <t>45 ans</t>
  </si>
  <si>
    <t>Cobain: Montage of Heck</t>
  </si>
  <si>
    <t>The Diary of a Teenage Girl</t>
  </si>
  <si>
    <t>The End of the Tour</t>
  </si>
  <si>
    <t>Les Survivants</t>
  </si>
  <si>
    <t>Le tout nouveau testament</t>
  </si>
  <si>
    <t>Bus 657</t>
  </si>
  <si>
    <t>The Wave</t>
  </si>
  <si>
    <t>Turbo Kid</t>
  </si>
  <si>
    <t>Mistress America</t>
  </si>
  <si>
    <t>Paranormal Activity: Ghost Dimension</t>
  </si>
  <si>
    <t>Equals</t>
  </si>
  <si>
    <t>Les oubliÃ©s</t>
  </si>
  <si>
    <t>Little Boy</t>
  </si>
  <si>
    <t>Tale of Tales</t>
  </si>
  <si>
    <t>Knight of Cups</t>
  </si>
  <si>
    <t>Randonneurs amateurs</t>
  </si>
  <si>
    <t>Ricki and the Flash</t>
  </si>
  <si>
    <t>The Lady in the Van</t>
  </si>
  <si>
    <t>Where to Invade Next</t>
  </si>
  <si>
    <t>Fathers &amp; Daughters</t>
  </si>
  <si>
    <t>A Bigger Splash</t>
  </si>
  <si>
    <t>Tangerine</t>
  </si>
  <si>
    <t>Que le meilleur gagne</t>
  </si>
  <si>
    <t>MI-5 Infiltration</t>
  </si>
  <si>
    <t>Gallows</t>
  </si>
  <si>
    <t>Jane Got a Gun</t>
  </si>
  <si>
    <t>Tracers</t>
  </si>
  <si>
    <t>Kidnapping Mr. Heineken</t>
  </si>
  <si>
    <t>Truth: Le prix de la vÃ©ritÃ©</t>
  </si>
  <si>
    <t>Remember</t>
  </si>
  <si>
    <t>Cartel Land</t>
  </si>
  <si>
    <t>A Perfect Day: un jour comme un autre</t>
  </si>
  <si>
    <t>Hello, My Name Is Doris</t>
  </si>
  <si>
    <t>NoÃ«l chez les Cooper</t>
  </si>
  <si>
    <t>Dragon Blade</t>
  </si>
  <si>
    <t>Secret Agency</t>
  </si>
  <si>
    <t>Les Dossiers Secrets du Vatican</t>
  </si>
  <si>
    <t>L'Ã©treinte du serpent</t>
  </si>
  <si>
    <t>We Are Still Here</t>
  </si>
  <si>
    <t>Experimenter</t>
  </si>
  <si>
    <t>Under Pressure</t>
  </si>
  <si>
    <t>Vue sur mer</t>
  </si>
  <si>
    <t>Extinction</t>
  </si>
  <si>
    <t>Vice</t>
  </si>
  <si>
    <t>The Overnight</t>
  </si>
  <si>
    <t>Miss You Already</t>
  </si>
  <si>
    <t>He Never Died</t>
  </si>
  <si>
    <t>The Assassin</t>
  </si>
  <si>
    <t>The Program</t>
  </si>
  <si>
    <t>Alvin et les Chipmunks: Ã€ fond la caisse</t>
  </si>
  <si>
    <t>Into the Forest</t>
  </si>
  <si>
    <t>Grandma</t>
  </si>
  <si>
    <t>Deathgasm</t>
  </si>
  <si>
    <t>Pay the Ghost</t>
  </si>
  <si>
    <t>Ashby</t>
  </si>
  <si>
    <t>Le garÃ§on et la bÃªte</t>
  </si>
  <si>
    <t>Le sanctuaire</t>
  </si>
  <si>
    <t>Bilal: A New Breed of Hero</t>
  </si>
  <si>
    <t>Southbound</t>
  </si>
  <si>
    <t>Dangerous Housewife</t>
  </si>
  <si>
    <t>Soaked in Bleach</t>
  </si>
  <si>
    <t>Maggie a un plan</t>
  </si>
  <si>
    <t>The Survivalist</t>
  </si>
  <si>
    <t>Code Momentum</t>
  </si>
  <si>
    <t>Air</t>
  </si>
  <si>
    <t>War Room</t>
  </si>
  <si>
    <t>The Human Centipede III (Final Sequence)</t>
  </si>
  <si>
    <t>Area 51</t>
  </si>
  <si>
    <t>Dheepan</t>
  </si>
  <si>
    <t>Taxi TÃ©hÃ©ran</t>
  </si>
  <si>
    <t>The Wolfpack</t>
  </si>
  <si>
    <t>El Clan</t>
  </si>
  <si>
    <t>Return to Sender</t>
  </si>
  <si>
    <t>Une seconde mÃ¨re</t>
  </si>
  <si>
    <t>Winter on Fire: Ukraine's Fight for Freedom</t>
  </si>
  <si>
    <t>Back Home</t>
  </si>
  <si>
    <t>Free Love</t>
  </si>
  <si>
    <t>My Scientology Movie</t>
  </si>
  <si>
    <t>Backtrack: Les Revenants</t>
  </si>
  <si>
    <t>The Devil's Candy</t>
  </si>
  <si>
    <t>Spare Parts</t>
  </si>
  <si>
    <t>Nos souvenirs</t>
  </si>
  <si>
    <t>Tales of Halloween</t>
  </si>
  <si>
    <t>What Happened, Miss Simone?</t>
  </si>
  <si>
    <t>Meru</t>
  </si>
  <si>
    <t>6 ans</t>
  </si>
  <si>
    <t>Deadpool</t>
  </si>
  <si>
    <t>Batman v Superman: L'aube de la justice</t>
  </si>
  <si>
    <t>Captain America: Civil War</t>
  </si>
  <si>
    <t>Suicide Squad</t>
  </si>
  <si>
    <t>Premier contact</t>
  </si>
  <si>
    <t>Rogue One: A Star Wars story</t>
  </si>
  <si>
    <t>Doctor Strange</t>
  </si>
  <si>
    <t>La La Land</t>
  </si>
  <si>
    <t>Zootopie</t>
  </si>
  <si>
    <t>X-Men: Apocalypse</t>
  </si>
  <si>
    <t>Tu ne tueras point</t>
  </si>
  <si>
    <t>Les animaux fantastiques</t>
  </si>
  <si>
    <t>Passengers</t>
  </si>
  <si>
    <t>Split</t>
  </si>
  <si>
    <t>10 Cloverfield Lane</t>
  </si>
  <si>
    <t>Le Livre de la jungle</t>
  </si>
  <si>
    <t>Warcraft: Le commencement</t>
  </si>
  <si>
    <t>The Nice Guys</t>
  </si>
  <si>
    <t>Mr Wolff</t>
  </si>
  <si>
    <t>Star Trek: Sans limites</t>
  </si>
  <si>
    <t>Le monde de Dory</t>
  </si>
  <si>
    <t>Insaisissables 2</t>
  </si>
  <si>
    <t>Moonlight</t>
  </si>
  <si>
    <t>Manchester by the Sea</t>
  </si>
  <si>
    <t>Vaiana, la lÃ©gende du bout du monde</t>
  </si>
  <si>
    <t>Jason Bourne</t>
  </si>
  <si>
    <t>Sully</t>
  </si>
  <si>
    <t>Nocturnal Animals</t>
  </si>
  <si>
    <t>SOS FantÃ´mes</t>
  </si>
  <si>
    <t>La promesse</t>
  </si>
  <si>
    <t>Conjuring 2: Le cas Enfield</t>
  </si>
  <si>
    <t>Don't Breathe - la maison des tÃ©nÃ¨bres</t>
  </si>
  <si>
    <t>Les sept mercenaires</t>
  </si>
  <si>
    <t>Lion</t>
  </si>
  <si>
    <t>Assassin's Creed</t>
  </si>
  <si>
    <t>Comancheria</t>
  </si>
  <si>
    <t>Independence Day: Resurgence</t>
  </si>
  <si>
    <t>Comme des bÃªtes</t>
  </si>
  <si>
    <t>Sausage Party: La vie privÃ©e des aliments</t>
  </si>
  <si>
    <t>Avant toi</t>
  </si>
  <si>
    <t>Tarzan</t>
  </si>
  <si>
    <t>Les figures de l'ombre</t>
  </si>
  <si>
    <t>War Dogs</t>
  </si>
  <si>
    <t>Captain Fantastic</t>
  </si>
  <si>
    <t>La fille du train</t>
  </si>
  <si>
    <t>Miss Peregrine et les enfants particuliers</t>
  </si>
  <si>
    <t>Inferno</t>
  </si>
  <si>
    <t>Deepwater</t>
  </si>
  <si>
    <t>Agents presque secrets</t>
  </si>
  <si>
    <t>La chute de Londres</t>
  </si>
  <si>
    <t>AlliÃ©s</t>
  </si>
  <si>
    <t>Kung Fu Panda 3</t>
  </si>
  <si>
    <t>Snowden</t>
  </si>
  <si>
    <t>Ave, CÃ©sar!</t>
  </si>
  <si>
    <t>Jack Reacher: Never Go Back</t>
  </si>
  <si>
    <t>Instinct de survie</t>
  </si>
  <si>
    <t>La Grande Muraille</t>
  </si>
  <si>
    <t>Tous en scÃ¨ne</t>
  </si>
  <si>
    <t>Kubo et l'armure magique</t>
  </si>
  <si>
    <t>Nos pires voisins 2</t>
  </si>
  <si>
    <t>13 Hours</t>
  </si>
  <si>
    <t>Dirty Papy</t>
  </si>
  <si>
    <t>Nerve</t>
  </si>
  <si>
    <t>Dans le noir</t>
  </si>
  <si>
    <t>Bad Moms</t>
  </si>
  <si>
    <t>Gods of Egypt</t>
  </si>
  <si>
    <t>Divergente 3: Au-delÃ  du mur</t>
  </si>
  <si>
    <t>Dernier train pour Busan</t>
  </si>
  <si>
    <t>La 5Ã¨me vague</t>
  </si>
  <si>
    <t>Money Monster</t>
  </si>
  <si>
    <t>Le chasseur et la reine des glaces</t>
  </si>
  <si>
    <t>Swiss Army Man</t>
  </si>
  <si>
    <t>The Boyfriend: Pourquoi lui?</t>
  </si>
  <si>
    <t>Le fondateur</t>
  </si>
  <si>
    <t>Grimsby - Agent trop spÃ©cial</t>
  </si>
  <si>
    <t>Fences</t>
  </si>
  <si>
    <t>Your Name</t>
  </si>
  <si>
    <t>Silence</t>
  </si>
  <si>
    <t>Ninja Turtles 2</t>
  </si>
  <si>
    <t>Hunt for the Wilderpeople</t>
  </si>
  <si>
    <t>Alice de l'autre cÃ´tÃ© du miroir</t>
  </si>
  <si>
    <t>CÃ©libataire, mode d'emploi</t>
  </si>
  <si>
    <t>The Edge of Seventeen</t>
  </si>
  <si>
    <t>Hors contrÃ´le</t>
  </si>
  <si>
    <t>American Nightmare 3: Ã‰lections</t>
  </si>
  <si>
    <t>Eddie the Eagle</t>
  </si>
  <si>
    <t>Sing Street</t>
  </si>
  <si>
    <t>BeautÃ© cachÃ©e</t>
  </si>
  <si>
    <t>Resident Evil: Chapitre final</t>
  </si>
  <si>
    <t>Angry Birds: Le film</t>
  </si>
  <si>
    <t>Midnight Special</t>
  </si>
  <si>
    <t>The Neon Demon</t>
  </si>
  <si>
    <t>Le bon gros gÃ©ant</t>
  </si>
  <si>
    <t>The Boy</t>
  </si>
  <si>
    <t>Pas un bruit</t>
  </si>
  <si>
    <t>Traque Ã  Boston</t>
  </si>
  <si>
    <t>Mechanic: RÃ©surrection</t>
  </si>
  <si>
    <t>Quelques minutes aprÃ¨s minuit</t>
  </si>
  <si>
    <t>Jackie</t>
  </si>
  <si>
    <t>The Jane Doe Identity</t>
  </si>
  <si>
    <t>Triple 9</t>
  </si>
  <si>
    <t>CafÃ© Society</t>
  </si>
  <si>
    <t>Underworld: Blood Wars</t>
  </si>
  <si>
    <t>Zoolander 2</t>
  </si>
  <si>
    <t>Infiltrator</t>
  </si>
  <si>
    <t>Les Trolls</t>
  </si>
  <si>
    <t>A Cure for Life</t>
  </si>
  <si>
    <t>Bridget Jones Baby</t>
  </si>
  <si>
    <t>Mademoiselle</t>
  </si>
  <si>
    <t>The Finest Hours</t>
  </si>
  <si>
    <t>The Lost City of Z</t>
  </si>
  <si>
    <t>Blood Father</t>
  </si>
  <si>
    <t>Elle</t>
  </si>
  <si>
    <t>Criminal: Un espion dans la tÃªte</t>
  </si>
  <si>
    <t>Joyeux bordel!</t>
  </si>
  <si>
    <t>Cigognes et compagnie</t>
  </si>
  <si>
    <t>Peter et Elliott le dragon</t>
  </si>
  <si>
    <t>Les espions d'Ã  cÃ´tÃ©</t>
  </si>
  <si>
    <t>Mise Ã  l'Ã©preuve 2</t>
  </si>
  <si>
    <t>Everybody Wants Some!!</t>
  </si>
  <si>
    <t>Paterson</t>
  </si>
  <si>
    <t>Whiskey Tango Foxtrot</t>
  </si>
  <si>
    <t>L'Ã¢ge de glace: Les lois de l'univers</t>
  </si>
  <si>
    <t>Orgueil et prÃ©jugÃ©s et zombies</t>
  </si>
  <si>
    <t>Live by Night</t>
  </si>
  <si>
    <t>Ouija: les origines</t>
  </si>
  <si>
    <t>The Fundamentals of Caring</t>
  </si>
  <si>
    <t>Gold</t>
  </si>
  <si>
    <t>Florence Foster Jenkins</t>
  </si>
  <si>
    <t>Popstar: CÃ©lÃ¨bre Ã  tout prix</t>
  </si>
  <si>
    <t>Les cerveaux</t>
  </si>
  <si>
    <t>Free State of Jones</t>
  </si>
  <si>
    <t>Keanu</t>
  </si>
  <si>
    <t>The Last Girl - Celle qui a tous les dons</t>
  </si>
  <si>
    <t>Colossal</t>
  </si>
  <si>
    <t>Une vie entre deux ocÃ©ans</t>
  </si>
  <si>
    <t>Moi, Daniel Blake</t>
  </si>
  <si>
    <t>Ben-Hur</t>
  </si>
  <si>
    <t>Miss Sloane</t>
  </si>
  <si>
    <t>The Boss</t>
  </si>
  <si>
    <t>Imperium</t>
  </si>
  <si>
    <t>La ForÃªt</t>
  </si>
  <si>
    <t>Blair Witch</t>
  </si>
  <si>
    <t>Toni Erdmann</t>
  </si>
  <si>
    <t>Anthropoid</t>
  </si>
  <si>
    <t>Le client</t>
  </si>
  <si>
    <t>A Hologram for the King</t>
  </si>
  <si>
    <t>Grave</t>
  </si>
  <si>
    <t>Morgane</t>
  </si>
  <si>
    <t>The Do-Over</t>
  </si>
  <si>
    <t>La couleur de la victoire</t>
  </si>
  <si>
    <t>The Belko Experiment</t>
  </si>
  <si>
    <t>Free Fire</t>
  </si>
  <si>
    <t>American Honey</t>
  </si>
  <si>
    <t>Bastille Day</t>
  </si>
  <si>
    <t>The Choice</t>
  </si>
  <si>
    <t>Joyeuse FÃªte des MÃ¨res</t>
  </si>
  <si>
    <t>20th Century Women</t>
  </si>
  <si>
    <t>Loving</t>
  </si>
  <si>
    <t>Mariage Ã  la grecque 2</t>
  </si>
  <si>
    <t>Brimstone</t>
  </si>
  <si>
    <t>Julieta</t>
  </si>
  <si>
    <t>Personal Shopper</t>
  </si>
  <si>
    <t>Meet the Blacks</t>
  </si>
  <si>
    <t>La RÃ©surrection du Christ</t>
  </si>
  <si>
    <t>Mr. Church</t>
  </si>
  <si>
    <t>Avant le dÃ©luge</t>
  </si>
  <si>
    <t>Cell Phone</t>
  </si>
  <si>
    <t>Love &amp; Friendship</t>
  </si>
  <si>
    <t>A Street Cat Named Bob</t>
  </si>
  <si>
    <t>The Void</t>
  </si>
  <si>
    <t>La tortue rouge</t>
  </si>
  <si>
    <t>Get a Job</t>
  </si>
  <si>
    <t>K.O. - Bleed for This</t>
  </si>
  <si>
    <t>Friend Request</t>
  </si>
  <si>
    <t>Kingsglaive: Final Fantasy XV</t>
  </si>
  <si>
    <t>Ae Dil Hai Mushkil</t>
  </si>
  <si>
    <t>The Birth of a Nation</t>
  </si>
  <si>
    <t>Un jour dans la vie de Billy Lynn</t>
  </si>
  <si>
    <t>Bad Santa 2</t>
  </si>
  <si>
    <t>13th</t>
  </si>
  <si>
    <t>Ma vie de chat</t>
  </si>
  <si>
    <t>The Whole Truth</t>
  </si>
  <si>
    <t>Cinquante nuances de Black</t>
  </si>
  <si>
    <t>Un traÃ®tre idÃ©al</t>
  </si>
  <si>
    <t>La filature</t>
  </si>
  <si>
    <t>Max Steel</t>
  </si>
  <si>
    <t>Juste la fin du monde</t>
  </si>
  <si>
    <t>The Door</t>
  </si>
  <si>
    <t>Under the Shadow</t>
  </si>
  <si>
    <t>Les Miracles du ciel</t>
  </si>
  <si>
    <t>Le Casse</t>
  </si>
  <si>
    <t>Les MÃ©moires d'un assassin international</t>
  </si>
  <si>
    <t>Crouching Tiger, Hidden Dragon: Sword of Destiny</t>
  </si>
  <si>
    <t>Special Correspondents</t>
  </si>
  <si>
    <t>Aquarius</t>
  </si>
  <si>
    <t>Shin Gojira</t>
  </si>
  <si>
    <t>Genius</t>
  </si>
  <si>
    <t>Place Ã  l'impro</t>
  </si>
  <si>
    <t>War on Everyone</t>
  </si>
  <si>
    <t>31</t>
  </si>
  <si>
    <t>The Bad Batch</t>
  </si>
  <si>
    <t>David Brent: Life on the Road</t>
  </si>
  <si>
    <t>Marauders</t>
  </si>
  <si>
    <t>Amanda Knox</t>
  </si>
  <si>
    <t>Le procÃ¨s du siÃ¨cle</t>
  </si>
  <si>
    <t>Tallulah</t>
  </si>
  <si>
    <t>Barbershop: The Next Cut</t>
  </si>
  <si>
    <t>Pet</t>
  </si>
  <si>
    <t>Koe no katachi</t>
  </si>
  <si>
    <t>I.T.</t>
  </si>
  <si>
    <t>Ballerina</t>
  </si>
  <si>
    <t>The Good Neighbor</t>
  </si>
  <si>
    <t>Hands of Stone</t>
  </si>
  <si>
    <t>The Monster</t>
  </si>
  <si>
    <t>Better Watch Out</t>
  </si>
  <si>
    <t>No Way Out</t>
  </si>
  <si>
    <t>Elvis &amp; Nixon</t>
  </si>
  <si>
    <t>Monster Cars</t>
  </si>
  <si>
    <t>PelÃ©: Naissance d'une LÃ©gende</t>
  </si>
  <si>
    <t>Ma vie de Courgette</t>
  </si>
  <si>
    <t>Their Finest</t>
  </si>
  <si>
    <t>The Darkness</t>
  </si>
  <si>
    <t>In a Valley of Violence</t>
  </si>
  <si>
    <t>American Pastoral</t>
  </si>
  <si>
    <t>I Am Not a Serial Killer</t>
  </si>
  <si>
    <t>Queen of Katwe</t>
  </si>
  <si>
    <t>Tickled</t>
  </si>
  <si>
    <t>Mine</t>
  </si>
  <si>
    <t>Suspicions</t>
  </si>
  <si>
    <t>La 9Ã¨me vie de Louis Drax</t>
  </si>
  <si>
    <t>I Am Not Your Negro</t>
  </si>
  <si>
    <t>Absolutely Fabulous: Le Film</t>
  </si>
  <si>
    <t>Indignation</t>
  </si>
  <si>
    <t>The Young Lady</t>
  </si>
  <si>
    <t>Lo and Behold, Reveries of the Connected World</t>
  </si>
  <si>
    <t>Mohenjo Daro</t>
  </si>
  <si>
    <t>A United Kingdom</t>
  </si>
  <si>
    <t>Manhattan Nocturne</t>
  </si>
  <si>
    <t>Yoga Hosers</t>
  </si>
  <si>
    <t>Wakefield</t>
  </si>
  <si>
    <t>God's Not Dead 2</t>
  </si>
  <si>
    <t>Fallen</t>
  </si>
  <si>
    <t>Incarnate</t>
  </si>
  <si>
    <t>Christine</t>
  </si>
  <si>
    <t>Oppression</t>
  </si>
  <si>
    <t>Weiner</t>
  </si>
  <si>
    <t>L'avenir</t>
  </si>
  <si>
    <t>Logan</t>
  </si>
  <si>
    <t>Wonder Woman</t>
  </si>
  <si>
    <t>Les Gardiens de la Galaxie Vol.2</t>
  </si>
  <si>
    <t>Dunkerque</t>
  </si>
  <si>
    <t>Spider-Man: Homecoming</t>
  </si>
  <si>
    <t>Baby Driver</t>
  </si>
  <si>
    <t>Get Out</t>
  </si>
  <si>
    <t>John Wick 2</t>
  </si>
  <si>
    <t>Ã‡a</t>
  </si>
  <si>
    <t>Star Wars: Episode VIII - Les derniers Jedi</t>
  </si>
  <si>
    <t>La Belle et la BÃªte</t>
  </si>
  <si>
    <t>Kong: Skull Island</t>
  </si>
  <si>
    <t>Alien: Covenant</t>
  </si>
  <si>
    <t>Thor: Ragnarok</t>
  </si>
  <si>
    <t>Pirates des CaraÃ¯bes: la Vengeance de Salazar</t>
  </si>
  <si>
    <t>Blade Runner 2049</t>
  </si>
  <si>
    <t>Justice League</t>
  </si>
  <si>
    <t>Fast &amp; Furious 8</t>
  </si>
  <si>
    <t>La planÃ¨te des singes: SuprÃ©matie</t>
  </si>
  <si>
    <t>Life: Origine inconnue</t>
  </si>
  <si>
    <t>Ghost in the Shell</t>
  </si>
  <si>
    <t>Le roi Arthur: La lÃ©gende d'Excalibur</t>
  </si>
  <si>
    <t>Kingsman: Le cercle d'or</t>
  </si>
  <si>
    <t>La momie</t>
  </si>
  <si>
    <t>Hitman &amp; Bodyguard</t>
  </si>
  <si>
    <t>Lego Batman, le film</t>
  </si>
  <si>
    <t>Atomic Blonde</t>
  </si>
  <si>
    <t>ValÃ©rian et la CitÃ© des Mille PlanÃ¨tes</t>
  </si>
  <si>
    <t>Transformers: The Last Knight</t>
  </si>
  <si>
    <t>Baywatch: Alerte Ã  Malibu</t>
  </si>
  <si>
    <t>Wind River</t>
  </si>
  <si>
    <t>Power Rangers</t>
  </si>
  <si>
    <t>T2 Trainspotting</t>
  </si>
  <si>
    <t>La Tour sombre</t>
  </si>
  <si>
    <t>Mother!</t>
  </si>
  <si>
    <t>Baby Boss</t>
  </si>
  <si>
    <t>xXx: Reactivated</t>
  </si>
  <si>
    <t>Cinquante nuances plus sombres</t>
  </si>
  <si>
    <t>Moi, moche et mÃ©chant 3</t>
  </si>
  <si>
    <t>Annabelle 2: la crÃ©ation du mal</t>
  </si>
  <si>
    <t>Le crime de l'Orient-Express</t>
  </si>
  <si>
    <t>Barry Seal: American Traffic</t>
  </si>
  <si>
    <t>The Big Sick</t>
  </si>
  <si>
    <t>Mary</t>
  </si>
  <si>
    <t>Death Note</t>
  </si>
  <si>
    <t>The Circle</t>
  </si>
  <si>
    <t>Okja</t>
  </si>
  <si>
    <t>Braquage Ã  l'ancienne</t>
  </si>
  <si>
    <t>Logan Lucky</t>
  </si>
  <si>
    <t>It Comes at Night</t>
  </si>
  <si>
    <t>Coco</t>
  </si>
  <si>
    <t>Seven Sisters</t>
  </si>
  <si>
    <t>Mes vies de chien</t>
  </si>
  <si>
    <t>L'exÃ©cuteur</t>
  </si>
  <si>
    <t>Cars 3</t>
  </si>
  <si>
    <t>Jessie</t>
  </si>
  <si>
    <t>Le Monde secret des Emojis</t>
  </si>
  <si>
    <t>Un Monde entre nous</t>
  </si>
  <si>
    <t>American Assassin</t>
  </si>
  <si>
    <t>Bright</t>
  </si>
  <si>
    <t>Le Cercle: Rings</t>
  </si>
  <si>
    <t>Happy Birthdead</t>
  </si>
  <si>
    <t>War Machine</t>
  </si>
  <si>
    <t>Le dernier jour de ma vie</t>
  </si>
  <si>
    <t>Geostorm</t>
  </si>
  <si>
    <t>Les proies</t>
  </si>
  <si>
    <t>Combat de profs</t>
  </si>
  <si>
    <t>CHIPS</t>
  </si>
  <si>
    <t># Pire soirÃ©e</t>
  </si>
  <si>
    <t>47 Meters Down</t>
  </si>
  <si>
    <t>The Foreigner</t>
  </si>
  <si>
    <t>I Don't Feel at Home in This World Anymore.</t>
  </si>
  <si>
    <t>To the Bone</t>
  </si>
  <si>
    <t>A Ghost Story</t>
  </si>
  <si>
    <t>LarguÃ©es</t>
  </si>
  <si>
    <t>Mise Ã  mort du cerf sacrÃ©</t>
  </si>
  <si>
    <t>Kidnap</t>
  </si>
  <si>
    <t>The Ottoman Lieutenant</t>
  </si>
  <si>
    <t>La femme du gardien de zoo</t>
  </si>
  <si>
    <t>Sleepless</t>
  </si>
  <si>
    <t>Le Chemin du pardon</t>
  </si>
  <si>
    <t>The Discovery</t>
  </si>
  <si>
    <t>Good Time</t>
  </si>
  <si>
    <t>Detroit</t>
  </si>
  <si>
    <t>Vegas Academy: Coup de Poker pour la Fac</t>
  </si>
  <si>
    <t>Jungle</t>
  </si>
  <si>
    <t>Le bonhomme de neige</t>
  </si>
  <si>
    <t>Jigsaw</t>
  </si>
  <si>
    <t>1922</t>
  </si>
  <si>
    <t>The Disaster Artist</t>
  </si>
  <si>
    <t>The Meyerowitz Stories (New and Selected)</t>
  </si>
  <si>
    <t>La montagne entre nous</t>
  </si>
  <si>
    <t>Girls Trip</t>
  </si>
  <si>
    <t>Wonder</t>
  </si>
  <si>
    <t>Everything, Everything</t>
  </si>
  <si>
    <t>Capitaine Superslip</t>
  </si>
  <si>
    <t>The Wall</t>
  </si>
  <si>
    <t>Table 19</t>
  </si>
  <si>
    <t>Three Billboards Outside Ebbing, Missouri</t>
  </si>
  <si>
    <t>Conspiracy</t>
  </si>
  <si>
    <t>All Eyez on Me</t>
  </si>
  <si>
    <t>Aftermath</t>
  </si>
  <si>
    <t>iBoy</t>
  </si>
  <si>
    <t>Brawl in Cell Block 99</t>
  </si>
  <si>
    <t>Berlin Syndrome</t>
  </si>
  <si>
    <t>The Bye Bye Man</t>
  </si>
  <si>
    <t>Lady Bird</t>
  </si>
  <si>
    <t>Les Schtroumpfs et le village perdu</t>
  </si>
  <si>
    <t>Megan Leavey</t>
  </si>
  <si>
    <t>L'expÃ©rience interdite</t>
  </si>
  <si>
    <t>The Square</t>
  </si>
  <si>
    <t>Ingrid Goes West</t>
  </si>
  <si>
    <t>Song to Song</t>
  </si>
  <si>
    <t>Sand Castle</t>
  </si>
  <si>
    <t>Call Me by Your Name</t>
  </si>
  <si>
    <t>Stronger</t>
  </si>
  <si>
    <t>Le chÃ¢teau de verre</t>
  </si>
  <si>
    <t>Battle of the Sexes</t>
  </si>
  <si>
    <t>Icarus</t>
  </si>
  <si>
    <t>My Cousin Rachel</t>
  </si>
  <si>
    <t>Naked</t>
  </si>
  <si>
    <t>Jim &amp; Andy: The Great Beyond - Featuring a Very Special, Contractually Obligated Mention of Tony Clifton</t>
  </si>
  <si>
    <t>The Book of Henry</t>
  </si>
  <si>
    <t>Daddy's Home 2</t>
  </si>
  <si>
    <t>Sandy Wexler</t>
  </si>
  <si>
    <t>La passion Van Gogh</t>
  </si>
  <si>
    <t>L.A. Rush</t>
  </si>
  <si>
    <t>Confident Royal</t>
  </si>
  <si>
    <t>Jumanji: Bienvenue dans la jungle</t>
  </si>
  <si>
    <t>Home Again</t>
  </si>
  <si>
    <t>Mudbound</t>
  </si>
  <si>
    <t>Lego Ninjago, le film</t>
  </si>
  <si>
    <t>Rememory</t>
  </si>
  <si>
    <t>Bad Moms 2</t>
  </si>
  <si>
    <t>Leatherface</t>
  </si>
  <si>
    <t>I Wish - Faites un voeu</t>
  </si>
  <si>
    <t>How to Be a Latin Lover</t>
  </si>
  <si>
    <t>6 Days</t>
  </si>
  <si>
    <t>Rivales</t>
  </si>
  <si>
    <t>XX</t>
  </si>
  <si>
    <t>Churchill</t>
  </si>
  <si>
    <t>La forme de l'eau</t>
  </si>
  <si>
    <t>The Little Hours</t>
  </si>
  <si>
    <t>Black Butterfly</t>
  </si>
  <si>
    <t>Bienvenue Ã  Suburbicon</t>
  </si>
  <si>
    <t>The Florida Project</t>
  </si>
  <si>
    <t>Amityville: The Awakening</t>
  </si>
  <si>
    <t>Voice from the Stone</t>
  </si>
  <si>
    <t>Faute d'amour</t>
  </si>
  <si>
    <t>Tulip Fever</t>
  </si>
  <si>
    <t>Gaga: Five Foot Two</t>
  </si>
  <si>
    <t>Wilson</t>
  </si>
  <si>
    <t>Only the Brave</t>
  </si>
  <si>
    <t>Brigsby Bear</t>
  </si>
  <si>
    <t>Paddington 2</t>
  </si>
  <si>
    <t>Goon: Last of the Enforcers</t>
  </si>
  <si>
    <t>Gong fu yu jia</t>
  </si>
  <si>
    <t>L'autre cÃ´tÃ© de l'espoir</t>
  </si>
  <si>
    <t>Kill Switch</t>
  </si>
  <si>
    <t>First They Killed My Father</t>
  </si>
  <si>
    <t>Beatriz at Dinner</t>
  </si>
  <si>
    <t>Win It All</t>
  </si>
  <si>
    <t>The Layover</t>
  </si>
  <si>
    <t>Thelma</t>
  </si>
  <si>
    <t>Patti Cake$</t>
  </si>
  <si>
    <t>Mugen no jÃ»nin</t>
  </si>
  <si>
    <t>The Hero</t>
  </si>
  <si>
    <t>Une suite qui dÃ©range: le temps de l'action</t>
  </si>
  <si>
    <t>Nos Ã¢mes la nuit</t>
  </si>
  <si>
    <t>The Last Word</t>
  </si>
  <si>
    <t>Corps et Ã¢me</t>
  </si>
  <si>
    <t>Bokeh</t>
  </si>
  <si>
    <t>The Case for Christ</t>
  </si>
  <si>
    <t>Drone</t>
  </si>
  <si>
    <t>First Kill</t>
  </si>
  <si>
    <t>The Death of Stalin</t>
  </si>
  <si>
    <t>Bushwick</t>
  </si>
  <si>
    <t>Small Crimes</t>
  </si>
  <si>
    <t>Mon Ex Beau-pÃ¨re et moi</t>
  </si>
  <si>
    <t>The Party</t>
  </si>
  <si>
    <t>The Professional</t>
  </si>
  <si>
    <t>Super Dark Times</t>
  </si>
  <si>
    <t>Mayhem</t>
  </si>
  <si>
    <t>Borg McEnroe</t>
  </si>
  <si>
    <t>Journal d'un dÃ©gonflÃ©: un looong voyage</t>
  </si>
  <si>
    <t>Budget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</si>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</sst>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D74B13-405D-40C7-B6F0-C53295AEA738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Column1" tableColumnId="1"/>
      <queryTableField id="2" name="audienceRating" tableColumnId="2"/>
      <queryTableField id="3" name="Genre" tableColumnId="3"/>
      <queryTableField id="4" name="criticRating" tableColumnId="4"/>
      <queryTableField id="5" name="timeMin" tableColumnId="5"/>
      <queryTableField id="6" name="grossMillions" tableColumnId="6"/>
      <queryTableField id="7" name="Movie" tableColumnId="7"/>
      <queryTableField id="8" name="Vote" tableColumnId="8"/>
      <queryTableField id="9" name="Year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41487-94F0-4B94-B66E-90800335B8EF}" name="Films" displayName="Films" ref="A1:K4584" tableType="queryTable" totalsRowShown="0">
  <autoFilter ref="A1:K4584" xr:uid="{FA4ED316-925F-4F3E-8965-9B6529B41DA6}"/>
  <sortState xmlns:xlrd2="http://schemas.microsoft.com/office/spreadsheetml/2017/richdata2" ref="A2:K4584">
    <sortCondition descending="1" ref="F1:F4584"/>
  </sortState>
  <tableColumns count="11">
    <tableColumn id="1" xr3:uid="{3493B147-82F9-42D8-A1AE-18D290AB9EE5}" uniqueName="1" name="Column1" queryTableFieldId="1"/>
    <tableColumn id="2" xr3:uid="{AADFA055-A4F1-4BA0-B893-1A90D1CBFA9C}" uniqueName="2" name="audienceRating" queryTableFieldId="2"/>
    <tableColumn id="3" xr3:uid="{B9B6A9DC-C076-4CA8-94ED-E1AD7E767347}" uniqueName="3" name="Genre" queryTableFieldId="3" dataDxfId="3"/>
    <tableColumn id="4" xr3:uid="{F4309DF9-3F14-491F-95A5-26476F83A5EF}" uniqueName="4" name="criticRating" queryTableFieldId="4"/>
    <tableColumn id="5" xr3:uid="{4532AEBD-679C-443D-A39A-EB37BB628048}" uniqueName="5" name="timeMin" queryTableFieldId="5"/>
    <tableColumn id="6" xr3:uid="{02854BDA-BB7B-498E-9DF4-B8D7D3674464}" uniqueName="6" name="grossMillions" queryTableFieldId="6"/>
    <tableColumn id="7" xr3:uid="{3F8B75B7-947C-4172-9886-3E262071F560}" uniqueName="7" name="Movie" queryTableFieldId="7" dataDxfId="2"/>
    <tableColumn id="8" xr3:uid="{650C7A1D-CE8C-44CE-A228-C638B76B1B6F}" uniqueName="8" name="Vote" queryTableFieldId="8"/>
    <tableColumn id="9" xr3:uid="{5A49E1BB-E067-405F-BAF3-B41F1EC79A27}" uniqueName="9" name="Year" queryTableFieldId="9"/>
    <tableColumn id="10" xr3:uid="{96F34127-97BF-4BE6-8C29-3A0C74626222}" uniqueName="10" name="Budget" queryTableFieldId="10" dataDxfId="0">
      <calculatedColumnFormula>RANDBETWEEN(0,30000)</calculatedColumnFormula>
    </tableColumn>
    <tableColumn id="11" xr3:uid="{498FD386-C0C7-40C3-98E9-23404F86AFF0}" uniqueName="11" name="Profit" queryTableFieldId="11" dataDxfId="1">
      <calculatedColumnFormula>Films[[#This Row],[grossMillions]]-Films[[#This Row],[Budget]]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AD1D-31B9-401F-AADF-15A4CA322990}">
  <dimension ref="A1:K4584"/>
  <sheetViews>
    <sheetView tabSelected="1" workbookViewId="0">
      <selection activeCell="G6" sqref="G6"/>
    </sheetView>
  </sheetViews>
  <sheetFormatPr defaultRowHeight="14.5" x14ac:dyDescent="0.35"/>
  <cols>
    <col min="1" max="1" width="10.54296875" bestFit="1" customWidth="1"/>
    <col min="2" max="2" width="16" bestFit="1" customWidth="1"/>
    <col min="3" max="3" width="12.08984375" bestFit="1" customWidth="1"/>
    <col min="4" max="4" width="12.36328125" bestFit="1" customWidth="1"/>
    <col min="5" max="5" width="10.1796875" bestFit="1" customWidth="1"/>
    <col min="6" max="6" width="14" bestFit="1" customWidth="1"/>
    <col min="7" max="7" width="80.7265625" bestFit="1" customWidth="1"/>
    <col min="8" max="8" width="7.81640625" bestFit="1" customWidth="1"/>
    <col min="9" max="9" width="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4586</v>
      </c>
      <c r="K1" t="s">
        <v>4587</v>
      </c>
    </row>
    <row r="2" spans="1:11" hidden="1" x14ac:dyDescent="0.35">
      <c r="C2" s="1"/>
      <c r="G2" s="1"/>
    </row>
    <row r="3" spans="1:11" x14ac:dyDescent="0.35">
      <c r="A3">
        <v>2341</v>
      </c>
      <c r="B3">
        <v>78</v>
      </c>
      <c r="C3" s="1" t="s">
        <v>9</v>
      </c>
      <c r="D3">
        <v>83</v>
      </c>
      <c r="E3">
        <v>162</v>
      </c>
      <c r="F3">
        <v>76051</v>
      </c>
      <c r="G3" s="1" t="s">
        <v>2359</v>
      </c>
      <c r="H3">
        <v>965941</v>
      </c>
      <c r="I3">
        <v>2009</v>
      </c>
      <c r="J3">
        <f ca="1">RANDBETWEEN(0,30000)</f>
        <v>20138</v>
      </c>
      <c r="K3">
        <f ca="1">Films[[#This Row],[grossMillions]]-Films[[#This Row],[Budget]]</f>
        <v>55913</v>
      </c>
    </row>
    <row r="4" spans="1:11" x14ac:dyDescent="0.35">
      <c r="A4">
        <v>3905</v>
      </c>
      <c r="B4">
        <v>70</v>
      </c>
      <c r="C4" s="1" t="s">
        <v>9</v>
      </c>
      <c r="D4">
        <v>59</v>
      </c>
      <c r="E4">
        <v>124</v>
      </c>
      <c r="F4">
        <v>65227</v>
      </c>
      <c r="G4" s="1" t="s">
        <v>3913</v>
      </c>
      <c r="H4">
        <v>477077</v>
      </c>
      <c r="I4">
        <v>2015</v>
      </c>
      <c r="J4">
        <f t="shared" ref="J2:J65" ca="1" si="0">RANDBETWEEN(0,30000)</f>
        <v>29466</v>
      </c>
      <c r="K4">
        <f ca="1">Films[[#This Row],[grossMillions]]-Films[[#This Row],[Budget]]</f>
        <v>35761</v>
      </c>
    </row>
    <row r="5" spans="1:11" x14ac:dyDescent="0.35">
      <c r="A5">
        <v>3102</v>
      </c>
      <c r="B5">
        <v>81</v>
      </c>
      <c r="C5" s="1" t="s">
        <v>9</v>
      </c>
      <c r="D5">
        <v>69</v>
      </c>
      <c r="E5">
        <v>143</v>
      </c>
      <c r="F5">
        <v>62336</v>
      </c>
      <c r="G5" s="1" t="s">
        <v>3116</v>
      </c>
      <c r="H5">
        <v>1076804</v>
      </c>
      <c r="I5">
        <v>2012</v>
      </c>
      <c r="J5">
        <f t="shared" ca="1" si="0"/>
        <v>14770</v>
      </c>
      <c r="K5">
        <f ca="1">Films[[#This Row],[grossMillions]]-Films[[#This Row],[Budget]]</f>
        <v>47566</v>
      </c>
    </row>
    <row r="6" spans="1:11" x14ac:dyDescent="0.35">
      <c r="A6">
        <v>2081</v>
      </c>
      <c r="B6">
        <v>90</v>
      </c>
      <c r="C6" s="1" t="s">
        <v>9</v>
      </c>
      <c r="D6">
        <v>82</v>
      </c>
      <c r="E6">
        <v>152</v>
      </c>
      <c r="F6">
        <v>53486</v>
      </c>
      <c r="G6" s="1" t="s">
        <v>2102</v>
      </c>
      <c r="H6">
        <v>1865768</v>
      </c>
      <c r="I6">
        <v>2008</v>
      </c>
      <c r="J6">
        <f t="shared" ca="1" si="0"/>
        <v>17972</v>
      </c>
      <c r="K6">
        <f ca="1">Films[[#This Row],[grossMillions]]-Films[[#This Row],[Budget]]</f>
        <v>35514</v>
      </c>
    </row>
    <row r="7" spans="1:11" x14ac:dyDescent="0.35">
      <c r="A7">
        <v>4152</v>
      </c>
      <c r="B7">
        <v>78</v>
      </c>
      <c r="C7" s="1" t="s">
        <v>9</v>
      </c>
      <c r="D7">
        <v>65</v>
      </c>
      <c r="E7">
        <v>133</v>
      </c>
      <c r="F7">
        <v>53218</v>
      </c>
      <c r="G7" s="1" t="s">
        <v>4158</v>
      </c>
      <c r="H7">
        <v>389648</v>
      </c>
      <c r="I7">
        <v>2016</v>
      </c>
      <c r="J7">
        <f t="shared" ca="1" si="0"/>
        <v>9895</v>
      </c>
      <c r="K7">
        <f ca="1">Films[[#This Row],[grossMillions]]-Films[[#This Row],[Budget]]</f>
        <v>43323</v>
      </c>
    </row>
    <row r="8" spans="1:11" x14ac:dyDescent="0.35">
      <c r="A8">
        <v>4407</v>
      </c>
      <c r="B8">
        <v>73</v>
      </c>
      <c r="C8" s="1" t="s">
        <v>1195</v>
      </c>
      <c r="D8">
        <v>65</v>
      </c>
      <c r="E8">
        <v>129</v>
      </c>
      <c r="F8">
        <v>50401</v>
      </c>
      <c r="G8" s="1" t="s">
        <v>4411</v>
      </c>
      <c r="H8">
        <v>185548</v>
      </c>
      <c r="I8">
        <v>2017</v>
      </c>
      <c r="J8">
        <f t="shared" ca="1" si="0"/>
        <v>17111</v>
      </c>
      <c r="K8">
        <f ca="1">Films[[#This Row],[grossMillions]]-Films[[#This Row],[Budget]]</f>
        <v>33290</v>
      </c>
    </row>
    <row r="9" spans="1:11" x14ac:dyDescent="0.35">
      <c r="A9">
        <v>3903</v>
      </c>
      <c r="B9">
        <v>74</v>
      </c>
      <c r="C9" s="1" t="s">
        <v>9</v>
      </c>
      <c r="D9">
        <v>66</v>
      </c>
      <c r="E9">
        <v>141</v>
      </c>
      <c r="F9">
        <v>45901</v>
      </c>
      <c r="G9" s="1" t="s">
        <v>3911</v>
      </c>
      <c r="H9">
        <v>550524</v>
      </c>
      <c r="I9">
        <v>2015</v>
      </c>
      <c r="J9">
        <f t="shared" ca="1" si="0"/>
        <v>15599</v>
      </c>
      <c r="K9">
        <f ca="1">Films[[#This Row],[grossMillions]]-Films[[#This Row],[Budget]]</f>
        <v>30302</v>
      </c>
    </row>
    <row r="10" spans="1:11" x14ac:dyDescent="0.35">
      <c r="A10">
        <v>3100</v>
      </c>
      <c r="B10">
        <v>84</v>
      </c>
      <c r="C10" s="1" t="s">
        <v>9</v>
      </c>
      <c r="D10">
        <v>78</v>
      </c>
      <c r="E10">
        <v>164</v>
      </c>
      <c r="F10">
        <v>44814</v>
      </c>
      <c r="G10" s="1" t="s">
        <v>3114</v>
      </c>
      <c r="H10">
        <v>1270260</v>
      </c>
      <c r="I10">
        <v>2012</v>
      </c>
      <c r="J10">
        <f t="shared" ca="1" si="0"/>
        <v>21031</v>
      </c>
      <c r="K10">
        <f ca="1">Films[[#This Row],[grossMillions]]-Films[[#This Row],[Budget]]</f>
        <v>23783</v>
      </c>
    </row>
    <row r="11" spans="1:11" x14ac:dyDescent="0.35">
      <c r="A11">
        <v>1040</v>
      </c>
      <c r="B11">
        <v>72</v>
      </c>
      <c r="C11" s="1" t="s">
        <v>45</v>
      </c>
      <c r="D11">
        <v>75</v>
      </c>
      <c r="E11">
        <v>93</v>
      </c>
      <c r="F11">
        <v>43647</v>
      </c>
      <c r="G11" s="1" t="s">
        <v>1063</v>
      </c>
      <c r="H11">
        <v>347057</v>
      </c>
      <c r="I11">
        <v>2004</v>
      </c>
      <c r="J11">
        <f t="shared" ca="1" si="0"/>
        <v>19416</v>
      </c>
      <c r="K11">
        <f ca="1">Films[[#This Row],[grossMillions]]-Films[[#This Row],[Budget]]</f>
        <v>24231</v>
      </c>
    </row>
    <row r="12" spans="1:11" x14ac:dyDescent="0.35">
      <c r="A12">
        <v>3356</v>
      </c>
      <c r="B12">
        <v>75</v>
      </c>
      <c r="C12" s="1" t="s">
        <v>9</v>
      </c>
      <c r="D12">
        <v>76</v>
      </c>
      <c r="E12">
        <v>146</v>
      </c>
      <c r="F12">
        <v>42467</v>
      </c>
      <c r="G12" s="1" t="s">
        <v>3370</v>
      </c>
      <c r="H12">
        <v>541597</v>
      </c>
      <c r="I12">
        <v>2013</v>
      </c>
      <c r="J12">
        <f t="shared" ca="1" si="0"/>
        <v>17946</v>
      </c>
      <c r="K12">
        <f ca="1">Films[[#This Row],[grossMillions]]-Films[[#This Row],[Budget]]</f>
        <v>24521</v>
      </c>
    </row>
    <row r="13" spans="1:11" x14ac:dyDescent="0.35">
      <c r="A13">
        <v>1546</v>
      </c>
      <c r="B13">
        <v>73</v>
      </c>
      <c r="C13" s="1" t="s">
        <v>9</v>
      </c>
      <c r="D13">
        <v>53</v>
      </c>
      <c r="E13">
        <v>151</v>
      </c>
      <c r="F13">
        <v>42332</v>
      </c>
      <c r="G13" s="1" t="s">
        <v>1570</v>
      </c>
      <c r="H13">
        <v>573925</v>
      </c>
      <c r="I13">
        <v>2006</v>
      </c>
      <c r="J13">
        <f t="shared" ca="1" si="0"/>
        <v>3801</v>
      </c>
      <c r="K13">
        <f ca="1">Films[[#This Row],[grossMillions]]-Films[[#This Row],[Budget]]</f>
        <v>38531</v>
      </c>
    </row>
    <row r="14" spans="1:11" x14ac:dyDescent="0.35">
      <c r="A14">
        <v>4398</v>
      </c>
      <c r="B14">
        <v>76</v>
      </c>
      <c r="C14" s="1" t="s">
        <v>9</v>
      </c>
      <c r="D14">
        <v>76</v>
      </c>
      <c r="E14">
        <v>141</v>
      </c>
      <c r="F14">
        <v>41256</v>
      </c>
      <c r="G14" s="1" t="s">
        <v>4402</v>
      </c>
      <c r="H14">
        <v>346166</v>
      </c>
      <c r="I14">
        <v>2017</v>
      </c>
      <c r="J14">
        <f t="shared" ca="1" si="0"/>
        <v>7032</v>
      </c>
      <c r="K14">
        <f ca="1">Films[[#This Row],[grossMillions]]-Films[[#This Row],[Budget]]</f>
        <v>34224</v>
      </c>
    </row>
    <row r="15" spans="1:11" x14ac:dyDescent="0.35">
      <c r="A15">
        <v>3354</v>
      </c>
      <c r="B15">
        <v>72</v>
      </c>
      <c r="C15" s="1" t="s">
        <v>9</v>
      </c>
      <c r="D15">
        <v>62</v>
      </c>
      <c r="E15">
        <v>130</v>
      </c>
      <c r="F15">
        <v>40901</v>
      </c>
      <c r="G15" s="1" t="s">
        <v>3368</v>
      </c>
      <c r="H15">
        <v>613695</v>
      </c>
      <c r="I15">
        <v>2013</v>
      </c>
      <c r="J15">
        <f t="shared" ca="1" si="0"/>
        <v>8045</v>
      </c>
      <c r="K15">
        <f ca="1">Films[[#This Row],[grossMillions]]-Films[[#This Row],[Budget]]</f>
        <v>32856</v>
      </c>
    </row>
    <row r="16" spans="1:11" x14ac:dyDescent="0.35">
      <c r="A16">
        <v>4149</v>
      </c>
      <c r="B16">
        <v>79</v>
      </c>
      <c r="C16" s="1" t="s">
        <v>9</v>
      </c>
      <c r="D16">
        <v>75</v>
      </c>
      <c r="E16">
        <v>147</v>
      </c>
      <c r="F16">
        <v>40808</v>
      </c>
      <c r="G16" s="1" t="s">
        <v>4155</v>
      </c>
      <c r="H16">
        <v>458516</v>
      </c>
      <c r="I16">
        <v>2016</v>
      </c>
      <c r="J16">
        <f t="shared" ca="1" si="0"/>
        <v>10540</v>
      </c>
      <c r="K16">
        <f ca="1">Films[[#This Row],[grossMillions]]-Films[[#This Row],[Budget]]</f>
        <v>30268</v>
      </c>
    </row>
    <row r="17" spans="1:11" x14ac:dyDescent="0.35">
      <c r="A17">
        <v>3103</v>
      </c>
      <c r="B17">
        <v>72</v>
      </c>
      <c r="C17" s="1" t="s">
        <v>18</v>
      </c>
      <c r="D17">
        <v>68</v>
      </c>
      <c r="E17">
        <v>142</v>
      </c>
      <c r="F17">
        <v>40801</v>
      </c>
      <c r="G17" s="1" t="s">
        <v>3117</v>
      </c>
      <c r="H17">
        <v>755305</v>
      </c>
      <c r="I17">
        <v>2012</v>
      </c>
      <c r="J17">
        <f t="shared" ca="1" si="0"/>
        <v>10840</v>
      </c>
      <c r="K17">
        <f ca="1">Films[[#This Row],[grossMillions]]-Films[[#This Row],[Budget]]</f>
        <v>29961</v>
      </c>
    </row>
    <row r="18" spans="1:11" x14ac:dyDescent="0.35">
      <c r="A18">
        <v>510</v>
      </c>
      <c r="B18">
        <v>73</v>
      </c>
      <c r="C18" s="1" t="s">
        <v>9</v>
      </c>
      <c r="D18">
        <v>73</v>
      </c>
      <c r="E18">
        <v>121</v>
      </c>
      <c r="F18">
        <v>40371</v>
      </c>
      <c r="G18" s="1" t="s">
        <v>532</v>
      </c>
      <c r="H18">
        <v>593285</v>
      </c>
      <c r="I18">
        <v>2002</v>
      </c>
      <c r="J18">
        <f t="shared" ca="1" si="0"/>
        <v>24474</v>
      </c>
      <c r="K18">
        <f ca="1">Films[[#This Row],[grossMillions]]-Films[[#This Row],[Budget]]</f>
        <v>15897</v>
      </c>
    </row>
    <row r="19" spans="1:11" x14ac:dyDescent="0.35">
      <c r="A19">
        <v>2352</v>
      </c>
      <c r="B19">
        <v>60</v>
      </c>
      <c r="C19" s="1" t="s">
        <v>9</v>
      </c>
      <c r="D19">
        <v>35</v>
      </c>
      <c r="E19">
        <v>150</v>
      </c>
      <c r="F19">
        <v>40211</v>
      </c>
      <c r="G19" s="1" t="s">
        <v>2370</v>
      </c>
      <c r="H19">
        <v>346392</v>
      </c>
      <c r="I19">
        <v>2009</v>
      </c>
      <c r="J19">
        <f t="shared" ca="1" si="0"/>
        <v>8780</v>
      </c>
      <c r="K19">
        <f ca="1">Films[[#This Row],[grossMillions]]-Films[[#This Row],[Budget]]</f>
        <v>31431</v>
      </c>
    </row>
    <row r="20" spans="1:11" x14ac:dyDescent="0.35">
      <c r="A20">
        <v>3361</v>
      </c>
      <c r="B20">
        <v>75</v>
      </c>
      <c r="C20" s="1" t="s">
        <v>45</v>
      </c>
      <c r="D20">
        <v>74</v>
      </c>
      <c r="E20">
        <v>102</v>
      </c>
      <c r="F20">
        <v>40074</v>
      </c>
      <c r="G20" s="1" t="s">
        <v>3375</v>
      </c>
      <c r="H20">
        <v>471526</v>
      </c>
      <c r="I20">
        <v>2013</v>
      </c>
      <c r="J20">
        <f t="shared" ca="1" si="0"/>
        <v>3591</v>
      </c>
      <c r="K20">
        <f ca="1">Films[[#This Row],[grossMillions]]-Films[[#This Row],[Budget]]</f>
        <v>36483</v>
      </c>
    </row>
    <row r="21" spans="1:11" x14ac:dyDescent="0.35">
      <c r="A21">
        <v>4399</v>
      </c>
      <c r="B21">
        <v>78</v>
      </c>
      <c r="C21" s="1" t="s">
        <v>9</v>
      </c>
      <c r="D21">
        <v>67</v>
      </c>
      <c r="E21">
        <v>136</v>
      </c>
      <c r="F21">
        <v>38981</v>
      </c>
      <c r="G21" s="1" t="s">
        <v>4403</v>
      </c>
      <c r="H21">
        <v>310416</v>
      </c>
      <c r="I21">
        <v>2017</v>
      </c>
      <c r="J21">
        <f t="shared" ca="1" si="0"/>
        <v>3027</v>
      </c>
      <c r="K21">
        <f ca="1">Films[[#This Row],[grossMillions]]-Films[[#This Row],[Budget]]</f>
        <v>35954</v>
      </c>
    </row>
    <row r="22" spans="1:11" x14ac:dyDescent="0.35">
      <c r="A22">
        <v>2839</v>
      </c>
      <c r="B22">
        <v>81</v>
      </c>
      <c r="C22" s="1" t="s">
        <v>18</v>
      </c>
      <c r="D22">
        <v>87</v>
      </c>
      <c r="E22">
        <v>130</v>
      </c>
      <c r="F22">
        <v>38101</v>
      </c>
      <c r="G22" s="1" t="s">
        <v>2853</v>
      </c>
      <c r="H22">
        <v>619174</v>
      </c>
      <c r="I22">
        <v>2011</v>
      </c>
      <c r="J22">
        <f t="shared" ca="1" si="0"/>
        <v>2941</v>
      </c>
      <c r="K22">
        <f ca="1">Films[[#This Row],[grossMillions]]-Films[[#This Row],[Budget]]</f>
        <v>35160</v>
      </c>
    </row>
    <row r="23" spans="1:11" x14ac:dyDescent="0.35">
      <c r="A23">
        <v>776</v>
      </c>
      <c r="B23">
        <v>81</v>
      </c>
      <c r="C23" s="1" t="s">
        <v>45</v>
      </c>
      <c r="D23">
        <v>90</v>
      </c>
      <c r="E23">
        <v>100</v>
      </c>
      <c r="F23">
        <v>38084</v>
      </c>
      <c r="G23" s="1" t="s">
        <v>798</v>
      </c>
      <c r="H23">
        <v>783468</v>
      </c>
      <c r="I23">
        <v>2003</v>
      </c>
      <c r="J23">
        <f t="shared" ca="1" si="0"/>
        <v>5129</v>
      </c>
      <c r="K23">
        <f ca="1">Films[[#This Row],[grossMillions]]-Films[[#This Row],[Budget]]</f>
        <v>32955</v>
      </c>
    </row>
    <row r="24" spans="1:11" x14ac:dyDescent="0.35">
      <c r="A24">
        <v>1285</v>
      </c>
      <c r="B24">
        <v>76</v>
      </c>
      <c r="C24" s="1" t="s">
        <v>9</v>
      </c>
      <c r="D24">
        <v>68</v>
      </c>
      <c r="E24">
        <v>140</v>
      </c>
      <c r="F24">
        <v>38026</v>
      </c>
      <c r="G24" s="1" t="s">
        <v>1309</v>
      </c>
      <c r="H24">
        <v>583187</v>
      </c>
      <c r="I24">
        <v>2005</v>
      </c>
      <c r="J24">
        <f t="shared" ca="1" si="0"/>
        <v>3852</v>
      </c>
      <c r="K24">
        <f ca="1">Films[[#This Row],[grossMillions]]-Films[[#This Row],[Budget]]</f>
        <v>34174</v>
      </c>
    </row>
    <row r="25" spans="1:11" x14ac:dyDescent="0.35">
      <c r="A25">
        <v>773</v>
      </c>
      <c r="B25">
        <v>89</v>
      </c>
      <c r="C25" s="1" t="s">
        <v>18</v>
      </c>
      <c r="D25">
        <v>94</v>
      </c>
      <c r="E25">
        <v>201</v>
      </c>
      <c r="F25">
        <v>37785</v>
      </c>
      <c r="G25" s="1" t="s">
        <v>795</v>
      </c>
      <c r="H25">
        <v>1350668</v>
      </c>
      <c r="I25">
        <v>2003</v>
      </c>
      <c r="J25">
        <f t="shared" ca="1" si="0"/>
        <v>1060</v>
      </c>
      <c r="K25">
        <f ca="1">Films[[#This Row],[grossMillions]]-Films[[#This Row],[Budget]]</f>
        <v>36725</v>
      </c>
    </row>
    <row r="26" spans="1:11" x14ac:dyDescent="0.35">
      <c r="A26">
        <v>1030</v>
      </c>
      <c r="B26">
        <v>73</v>
      </c>
      <c r="C26" s="1" t="s">
        <v>9</v>
      </c>
      <c r="D26">
        <v>83</v>
      </c>
      <c r="E26">
        <v>127</v>
      </c>
      <c r="F26">
        <v>37359</v>
      </c>
      <c r="G26" s="1" t="s">
        <v>1052</v>
      </c>
      <c r="H26">
        <v>457265</v>
      </c>
      <c r="I26">
        <v>2004</v>
      </c>
      <c r="J26">
        <f t="shared" ca="1" si="0"/>
        <v>425</v>
      </c>
      <c r="K26">
        <f ca="1">Films[[#This Row],[grossMillions]]-Films[[#This Row],[Budget]]</f>
        <v>36934</v>
      </c>
    </row>
    <row r="27" spans="1:11" x14ac:dyDescent="0.35">
      <c r="A27">
        <v>1063</v>
      </c>
      <c r="B27">
        <v>72</v>
      </c>
      <c r="C27" s="1" t="s">
        <v>15</v>
      </c>
      <c r="D27">
        <v>47</v>
      </c>
      <c r="E27">
        <v>127</v>
      </c>
      <c r="F27">
        <v>37078</v>
      </c>
      <c r="G27" s="1" t="s">
        <v>1086</v>
      </c>
      <c r="H27">
        <v>190333</v>
      </c>
      <c r="I27">
        <v>2004</v>
      </c>
      <c r="J27">
        <f t="shared" ca="1" si="0"/>
        <v>10396</v>
      </c>
      <c r="K27">
        <f ca="1">Films[[#This Row],[grossMillions]]-Films[[#This Row],[Budget]]</f>
        <v>26682</v>
      </c>
    </row>
    <row r="28" spans="1:11" x14ac:dyDescent="0.35">
      <c r="A28">
        <v>4184</v>
      </c>
      <c r="B28">
        <v>66</v>
      </c>
      <c r="C28" s="1" t="s">
        <v>45</v>
      </c>
      <c r="D28">
        <v>61</v>
      </c>
      <c r="E28">
        <v>87</v>
      </c>
      <c r="F28">
        <v>36838</v>
      </c>
      <c r="G28" s="1" t="s">
        <v>4190</v>
      </c>
      <c r="H28">
        <v>138184</v>
      </c>
      <c r="I28">
        <v>2016</v>
      </c>
      <c r="J28">
        <f t="shared" ca="1" si="0"/>
        <v>14399</v>
      </c>
      <c r="K28">
        <f ca="1">Films[[#This Row],[grossMillions]]-Films[[#This Row],[Budget]]</f>
        <v>22439</v>
      </c>
    </row>
    <row r="29" spans="1:11" x14ac:dyDescent="0.35">
      <c r="A29">
        <v>3379</v>
      </c>
      <c r="B29">
        <v>74</v>
      </c>
      <c r="C29" s="1" t="s">
        <v>45</v>
      </c>
      <c r="D29">
        <v>62</v>
      </c>
      <c r="E29">
        <v>98</v>
      </c>
      <c r="F29">
        <v>36806</v>
      </c>
      <c r="G29" s="1" t="s">
        <v>3393</v>
      </c>
      <c r="H29">
        <v>317907</v>
      </c>
      <c r="I29">
        <v>2013</v>
      </c>
      <c r="J29">
        <f t="shared" ca="1" si="0"/>
        <v>21019</v>
      </c>
      <c r="K29">
        <f ca="1">Films[[#This Row],[grossMillions]]-Films[[#This Row],[Budget]]</f>
        <v>15787</v>
      </c>
    </row>
    <row r="30" spans="1:11" x14ac:dyDescent="0.35">
      <c r="A30">
        <v>4147</v>
      </c>
      <c r="B30">
        <v>80</v>
      </c>
      <c r="C30" s="1" t="s">
        <v>9</v>
      </c>
      <c r="D30">
        <v>65</v>
      </c>
      <c r="E30">
        <v>108</v>
      </c>
      <c r="F30">
        <v>36307</v>
      </c>
      <c r="G30" s="1" t="s">
        <v>4153</v>
      </c>
      <c r="H30">
        <v>687103</v>
      </c>
      <c r="I30">
        <v>2016</v>
      </c>
      <c r="J30">
        <f t="shared" ca="1" si="0"/>
        <v>3341</v>
      </c>
      <c r="K30">
        <f ca="1">Films[[#This Row],[grossMillions]]-Films[[#This Row],[Budget]]</f>
        <v>32966</v>
      </c>
    </row>
    <row r="31" spans="1:11" x14ac:dyDescent="0.35">
      <c r="A31">
        <v>3906</v>
      </c>
      <c r="B31">
        <v>82</v>
      </c>
      <c r="C31" s="1" t="s">
        <v>45</v>
      </c>
      <c r="D31">
        <v>94</v>
      </c>
      <c r="E31">
        <v>95</v>
      </c>
      <c r="F31">
        <v>35646</v>
      </c>
      <c r="G31" s="1" t="s">
        <v>3914</v>
      </c>
      <c r="H31">
        <v>452016</v>
      </c>
      <c r="I31">
        <v>2015</v>
      </c>
      <c r="J31">
        <f t="shared" ca="1" si="0"/>
        <v>10171</v>
      </c>
      <c r="K31">
        <f ca="1">Films[[#This Row],[grossMillions]]-Films[[#This Row],[Budget]]</f>
        <v>25475</v>
      </c>
    </row>
    <row r="32" spans="1:11" x14ac:dyDescent="0.35">
      <c r="A32">
        <v>3910</v>
      </c>
      <c r="B32">
        <v>72</v>
      </c>
      <c r="C32" s="1" t="s">
        <v>9</v>
      </c>
      <c r="D32">
        <v>67</v>
      </c>
      <c r="E32">
        <v>137</v>
      </c>
      <c r="F32">
        <v>35301</v>
      </c>
      <c r="G32" s="1" t="s">
        <v>3918</v>
      </c>
      <c r="H32">
        <v>313487</v>
      </c>
      <c r="I32">
        <v>2015</v>
      </c>
      <c r="J32">
        <f t="shared" ca="1" si="0"/>
        <v>9401</v>
      </c>
      <c r="K32">
        <f ca="1">Films[[#This Row],[grossMillions]]-Films[[#This Row],[Budget]]</f>
        <v>25900</v>
      </c>
    </row>
    <row r="33" spans="1:11" x14ac:dyDescent="0.35">
      <c r="A33">
        <v>2857</v>
      </c>
      <c r="B33">
        <v>63</v>
      </c>
      <c r="C33" s="1" t="s">
        <v>9</v>
      </c>
      <c r="D33">
        <v>42</v>
      </c>
      <c r="E33">
        <v>154</v>
      </c>
      <c r="F33">
        <v>35239</v>
      </c>
      <c r="G33" s="1" t="s">
        <v>2871</v>
      </c>
      <c r="H33">
        <v>348377</v>
      </c>
      <c r="I33">
        <v>2011</v>
      </c>
      <c r="J33">
        <f t="shared" ca="1" si="0"/>
        <v>22459</v>
      </c>
      <c r="K33">
        <f ca="1">Films[[#This Row],[grossMillions]]-Films[[#This Row],[Budget]]</f>
        <v>12780</v>
      </c>
    </row>
    <row r="34" spans="1:11" x14ac:dyDescent="0.35">
      <c r="A34">
        <v>3640</v>
      </c>
      <c r="B34">
        <v>73</v>
      </c>
      <c r="C34" s="1" t="s">
        <v>9</v>
      </c>
      <c r="D34">
        <v>72</v>
      </c>
      <c r="E34">
        <v>133</v>
      </c>
      <c r="F34">
        <v>35013</v>
      </c>
      <c r="G34" s="1" t="s">
        <v>3652</v>
      </c>
      <c r="H34">
        <v>368418</v>
      </c>
      <c r="I34">
        <v>2014</v>
      </c>
      <c r="J34">
        <f t="shared" ca="1" si="0"/>
        <v>5934</v>
      </c>
      <c r="K34">
        <f ca="1">Films[[#This Row],[grossMillions]]-Films[[#This Row],[Budget]]</f>
        <v>29079</v>
      </c>
    </row>
    <row r="35" spans="1:11" x14ac:dyDescent="0.35">
      <c r="A35">
        <v>508</v>
      </c>
      <c r="B35">
        <v>87</v>
      </c>
      <c r="C35" s="1" t="s">
        <v>18</v>
      </c>
      <c r="D35">
        <v>87</v>
      </c>
      <c r="E35">
        <v>179</v>
      </c>
      <c r="F35">
        <v>34255</v>
      </c>
      <c r="G35" s="1" t="s">
        <v>530</v>
      </c>
      <c r="H35">
        <v>1222581</v>
      </c>
      <c r="I35">
        <v>2002</v>
      </c>
      <c r="J35">
        <f t="shared" ca="1" si="0"/>
        <v>932</v>
      </c>
      <c r="K35">
        <f ca="1">Films[[#This Row],[grossMillions]]-Films[[#This Row],[Budget]]</f>
        <v>33323</v>
      </c>
    </row>
    <row r="36" spans="1:11" x14ac:dyDescent="0.35">
      <c r="A36">
        <v>4155</v>
      </c>
      <c r="B36">
        <v>80</v>
      </c>
      <c r="C36" s="1" t="s">
        <v>45</v>
      </c>
      <c r="D36">
        <v>78</v>
      </c>
      <c r="E36">
        <v>108</v>
      </c>
      <c r="F36">
        <v>34127</v>
      </c>
      <c r="G36" s="1" t="s">
        <v>4161</v>
      </c>
      <c r="H36">
        <v>326675</v>
      </c>
      <c r="I36">
        <v>2016</v>
      </c>
      <c r="J36">
        <f t="shared" ca="1" si="0"/>
        <v>23917</v>
      </c>
      <c r="K36">
        <f ca="1">Films[[#This Row],[grossMillions]]-Films[[#This Row],[Budget]]</f>
        <v>10210</v>
      </c>
    </row>
    <row r="37" spans="1:11" x14ac:dyDescent="0.35">
      <c r="A37">
        <v>3648</v>
      </c>
      <c r="B37">
        <v>67</v>
      </c>
      <c r="C37" s="1" t="s">
        <v>9</v>
      </c>
      <c r="D37">
        <v>64</v>
      </c>
      <c r="E37">
        <v>123</v>
      </c>
      <c r="F37">
        <v>33714</v>
      </c>
      <c r="G37" s="1" t="s">
        <v>3660</v>
      </c>
      <c r="H37">
        <v>346804</v>
      </c>
      <c r="I37">
        <v>2014</v>
      </c>
      <c r="J37">
        <f t="shared" ca="1" si="0"/>
        <v>12106</v>
      </c>
      <c r="K37">
        <f ca="1">Films[[#This Row],[grossMillions]]-Films[[#This Row],[Budget]]</f>
        <v>21608</v>
      </c>
    </row>
    <row r="38" spans="1:11" x14ac:dyDescent="0.35">
      <c r="A38">
        <v>1825</v>
      </c>
      <c r="B38">
        <v>62</v>
      </c>
      <c r="C38" s="1" t="s">
        <v>9</v>
      </c>
      <c r="D38">
        <v>59</v>
      </c>
      <c r="E38">
        <v>139</v>
      </c>
      <c r="F38">
        <v>33653</v>
      </c>
      <c r="G38" s="1" t="s">
        <v>1847</v>
      </c>
      <c r="H38">
        <v>421883</v>
      </c>
      <c r="I38">
        <v>2007</v>
      </c>
      <c r="J38">
        <f t="shared" ca="1" si="0"/>
        <v>28047</v>
      </c>
      <c r="K38">
        <f ca="1">Films[[#This Row],[grossMillions]]-Films[[#This Row],[Budget]]</f>
        <v>5606</v>
      </c>
    </row>
    <row r="39" spans="1:11" x14ac:dyDescent="0.35">
      <c r="A39">
        <v>3927</v>
      </c>
      <c r="B39">
        <v>64</v>
      </c>
      <c r="C39" s="1" t="s">
        <v>45</v>
      </c>
      <c r="D39">
        <v>56</v>
      </c>
      <c r="E39">
        <v>91</v>
      </c>
      <c r="F39">
        <v>33605</v>
      </c>
      <c r="G39" s="1" t="s">
        <v>3935</v>
      </c>
      <c r="H39">
        <v>172670</v>
      </c>
      <c r="I39">
        <v>2015</v>
      </c>
      <c r="J39">
        <f t="shared" ca="1" si="0"/>
        <v>6061</v>
      </c>
      <c r="K39">
        <f ca="1">Films[[#This Row],[grossMillions]]-Films[[#This Row],[Budget]]</f>
        <v>27544</v>
      </c>
    </row>
    <row r="40" spans="1:11" x14ac:dyDescent="0.35">
      <c r="A40">
        <v>2599</v>
      </c>
      <c r="B40">
        <v>65</v>
      </c>
      <c r="C40" s="1" t="s">
        <v>18</v>
      </c>
      <c r="D40">
        <v>53</v>
      </c>
      <c r="E40">
        <v>108</v>
      </c>
      <c r="F40">
        <v>33419</v>
      </c>
      <c r="G40" s="1" t="s">
        <v>2616</v>
      </c>
      <c r="H40">
        <v>335019</v>
      </c>
      <c r="I40">
        <v>2010</v>
      </c>
      <c r="J40">
        <f t="shared" ca="1" si="0"/>
        <v>17351</v>
      </c>
      <c r="K40">
        <f ca="1">Films[[#This Row],[grossMillions]]-Films[[#This Row],[Budget]]</f>
        <v>16068</v>
      </c>
    </row>
    <row r="41" spans="1:11" x14ac:dyDescent="0.35">
      <c r="A41">
        <v>3627</v>
      </c>
      <c r="B41">
        <v>81</v>
      </c>
      <c r="C41" s="1" t="s">
        <v>9</v>
      </c>
      <c r="D41">
        <v>76</v>
      </c>
      <c r="E41">
        <v>121</v>
      </c>
      <c r="F41">
        <v>33318</v>
      </c>
      <c r="G41" s="1" t="s">
        <v>3639</v>
      </c>
      <c r="H41">
        <v>805628</v>
      </c>
      <c r="I41">
        <v>2014</v>
      </c>
      <c r="J41">
        <f t="shared" ca="1" si="0"/>
        <v>7794</v>
      </c>
      <c r="K41">
        <f ca="1">Films[[#This Row],[grossMillions]]-Films[[#This Row],[Budget]]</f>
        <v>25524</v>
      </c>
    </row>
    <row r="42" spans="1:11" x14ac:dyDescent="0.35">
      <c r="A42">
        <v>4148</v>
      </c>
      <c r="B42">
        <v>66</v>
      </c>
      <c r="C42" s="1" t="s">
        <v>9</v>
      </c>
      <c r="D42">
        <v>44</v>
      </c>
      <c r="E42">
        <v>151</v>
      </c>
      <c r="F42">
        <v>33036</v>
      </c>
      <c r="G42" s="1" t="s">
        <v>4154</v>
      </c>
      <c r="H42">
        <v>513628</v>
      </c>
      <c r="I42">
        <v>2016</v>
      </c>
      <c r="J42">
        <f t="shared" ca="1" si="0"/>
        <v>28129</v>
      </c>
      <c r="K42">
        <f ca="1">Films[[#This Row],[grossMillions]]-Films[[#This Row],[Budget]]</f>
        <v>4907</v>
      </c>
    </row>
    <row r="43" spans="1:11" x14ac:dyDescent="0.35">
      <c r="A43">
        <v>4405</v>
      </c>
      <c r="B43">
        <v>76</v>
      </c>
      <c r="C43" s="1" t="s">
        <v>15</v>
      </c>
      <c r="D43">
        <v>70</v>
      </c>
      <c r="E43">
        <v>135</v>
      </c>
      <c r="F43">
        <v>32748</v>
      </c>
      <c r="G43" s="1" t="s">
        <v>4409</v>
      </c>
      <c r="H43">
        <v>200913</v>
      </c>
      <c r="I43">
        <v>2017</v>
      </c>
      <c r="J43">
        <f t="shared" ca="1" si="0"/>
        <v>21451</v>
      </c>
      <c r="K43">
        <f ca="1">Films[[#This Row],[grossMillions]]-Films[[#This Row],[Budget]]</f>
        <v>11297</v>
      </c>
    </row>
    <row r="44" spans="1:11" x14ac:dyDescent="0.35">
      <c r="A44">
        <v>4406</v>
      </c>
      <c r="B44">
        <v>77</v>
      </c>
      <c r="C44" s="1" t="s">
        <v>9</v>
      </c>
      <c r="D44">
        <v>86</v>
      </c>
      <c r="E44">
        <v>152</v>
      </c>
      <c r="F44">
        <v>32128</v>
      </c>
      <c r="G44" s="1" t="s">
        <v>4410</v>
      </c>
      <c r="H44">
        <v>198563</v>
      </c>
      <c r="I44">
        <v>2017</v>
      </c>
      <c r="J44">
        <f t="shared" ca="1" si="0"/>
        <v>2818</v>
      </c>
      <c r="K44">
        <f ca="1">Films[[#This Row],[grossMillions]]-Films[[#This Row],[Budget]]</f>
        <v>29310</v>
      </c>
    </row>
    <row r="45" spans="1:11" x14ac:dyDescent="0.35">
      <c r="A45">
        <v>1839</v>
      </c>
      <c r="B45">
        <v>61</v>
      </c>
      <c r="C45" s="1" t="s">
        <v>45</v>
      </c>
      <c r="D45">
        <v>58</v>
      </c>
      <c r="E45">
        <v>93</v>
      </c>
      <c r="F45">
        <v>32071</v>
      </c>
      <c r="G45" s="1" t="s">
        <v>1861</v>
      </c>
      <c r="H45">
        <v>232982</v>
      </c>
      <c r="I45">
        <v>2007</v>
      </c>
      <c r="J45">
        <f t="shared" ca="1" si="0"/>
        <v>10054</v>
      </c>
      <c r="K45">
        <f ca="1">Films[[#This Row],[grossMillions]]-Films[[#This Row],[Budget]]</f>
        <v>22017</v>
      </c>
    </row>
    <row r="46" spans="1:11" x14ac:dyDescent="0.35">
      <c r="A46">
        <v>1818</v>
      </c>
      <c r="B46">
        <v>71</v>
      </c>
      <c r="C46" s="1" t="s">
        <v>9</v>
      </c>
      <c r="D46">
        <v>61</v>
      </c>
      <c r="E46">
        <v>144</v>
      </c>
      <c r="F46">
        <v>31907</v>
      </c>
      <c r="G46" s="1" t="s">
        <v>1840</v>
      </c>
      <c r="H46">
        <v>544676</v>
      </c>
      <c r="I46">
        <v>2007</v>
      </c>
      <c r="J46">
        <f t="shared" ca="1" si="0"/>
        <v>3199</v>
      </c>
      <c r="K46">
        <f ca="1">Films[[#This Row],[grossMillions]]-Films[[#This Row],[Budget]]</f>
        <v>28708</v>
      </c>
    </row>
    <row r="47" spans="1:11" x14ac:dyDescent="0.35">
      <c r="A47">
        <v>2083</v>
      </c>
      <c r="B47">
        <v>79</v>
      </c>
      <c r="C47" s="1" t="s">
        <v>9</v>
      </c>
      <c r="D47">
        <v>79</v>
      </c>
      <c r="E47">
        <v>126</v>
      </c>
      <c r="F47">
        <v>31841</v>
      </c>
      <c r="G47" s="1" t="s">
        <v>2104</v>
      </c>
      <c r="H47">
        <v>766046</v>
      </c>
      <c r="I47">
        <v>2008</v>
      </c>
      <c r="J47">
        <f t="shared" ca="1" si="0"/>
        <v>2324</v>
      </c>
      <c r="K47">
        <f ca="1">Films[[#This Row],[grossMillions]]-Films[[#This Row],[Budget]]</f>
        <v>29517</v>
      </c>
    </row>
    <row r="48" spans="1:11" x14ac:dyDescent="0.35">
      <c r="A48">
        <v>261</v>
      </c>
      <c r="B48">
        <v>76</v>
      </c>
      <c r="C48" s="1" t="s">
        <v>18</v>
      </c>
      <c r="D48">
        <v>64</v>
      </c>
      <c r="E48">
        <v>152</v>
      </c>
      <c r="F48">
        <v>31758</v>
      </c>
      <c r="G48" s="1" t="s">
        <v>281</v>
      </c>
      <c r="H48">
        <v>507373</v>
      </c>
      <c r="I48">
        <v>2001</v>
      </c>
      <c r="J48">
        <f t="shared" ca="1" si="0"/>
        <v>13388</v>
      </c>
      <c r="K48">
        <f ca="1">Films[[#This Row],[grossMillions]]-Films[[#This Row],[Budget]]</f>
        <v>18370</v>
      </c>
    </row>
    <row r="49" spans="1:11" x14ac:dyDescent="0.35">
      <c r="A49">
        <v>255</v>
      </c>
      <c r="B49">
        <v>88</v>
      </c>
      <c r="C49" s="1" t="s">
        <v>18</v>
      </c>
      <c r="D49">
        <v>92</v>
      </c>
      <c r="E49">
        <v>178</v>
      </c>
      <c r="F49">
        <v>31554</v>
      </c>
      <c r="G49" s="1" t="s">
        <v>275</v>
      </c>
      <c r="H49">
        <v>1370856</v>
      </c>
      <c r="I49">
        <v>2001</v>
      </c>
      <c r="J49">
        <f t="shared" ca="1" si="0"/>
        <v>3896</v>
      </c>
      <c r="K49">
        <f ca="1">Films[[#This Row],[grossMillions]]-Films[[#This Row],[Budget]]</f>
        <v>27658</v>
      </c>
    </row>
    <row r="50" spans="1:11" x14ac:dyDescent="0.35">
      <c r="A50">
        <v>2592</v>
      </c>
      <c r="B50">
        <v>70</v>
      </c>
      <c r="C50" s="1" t="s">
        <v>9</v>
      </c>
      <c r="D50">
        <v>57</v>
      </c>
      <c r="E50">
        <v>124</v>
      </c>
      <c r="F50">
        <v>31243</v>
      </c>
      <c r="G50" s="1" t="s">
        <v>2609</v>
      </c>
      <c r="H50">
        <v>579760</v>
      </c>
      <c r="I50">
        <v>2010</v>
      </c>
      <c r="J50">
        <f t="shared" ca="1" si="0"/>
        <v>6498</v>
      </c>
      <c r="K50">
        <f ca="1">Films[[#This Row],[grossMillions]]-Films[[#This Row],[Budget]]</f>
        <v>24745</v>
      </c>
    </row>
    <row r="51" spans="1:11" x14ac:dyDescent="0.35">
      <c r="A51">
        <v>513</v>
      </c>
      <c r="B51">
        <v>66</v>
      </c>
      <c r="C51" s="1" t="s">
        <v>9</v>
      </c>
      <c r="D51">
        <v>54</v>
      </c>
      <c r="E51">
        <v>142</v>
      </c>
      <c r="F51">
        <v>31068</v>
      </c>
      <c r="G51" s="1" t="s">
        <v>535</v>
      </c>
      <c r="H51">
        <v>522780</v>
      </c>
      <c r="I51">
        <v>2002</v>
      </c>
      <c r="J51">
        <f t="shared" ca="1" si="0"/>
        <v>13367</v>
      </c>
      <c r="K51">
        <f ca="1">Films[[#This Row],[grossMillions]]-Films[[#This Row],[Budget]]</f>
        <v>17701</v>
      </c>
    </row>
    <row r="52" spans="1:11" x14ac:dyDescent="0.35">
      <c r="A52">
        <v>1821</v>
      </c>
      <c r="B52">
        <v>71</v>
      </c>
      <c r="C52" s="1" t="s">
        <v>9</v>
      </c>
      <c r="D52">
        <v>50</v>
      </c>
      <c r="E52">
        <v>169</v>
      </c>
      <c r="F52">
        <v>30942</v>
      </c>
      <c r="G52" s="1" t="s">
        <v>1843</v>
      </c>
      <c r="H52">
        <v>519998</v>
      </c>
      <c r="I52">
        <v>2007</v>
      </c>
      <c r="J52">
        <f t="shared" ca="1" si="0"/>
        <v>5245</v>
      </c>
      <c r="K52">
        <f ca="1">Films[[#This Row],[grossMillions]]-Films[[#This Row],[Budget]]</f>
        <v>25697</v>
      </c>
    </row>
    <row r="53" spans="1:11" x14ac:dyDescent="0.35">
      <c r="A53">
        <v>4410</v>
      </c>
      <c r="B53">
        <v>81</v>
      </c>
      <c r="C53" s="1" t="s">
        <v>9</v>
      </c>
      <c r="D53">
        <v>73</v>
      </c>
      <c r="E53">
        <v>130</v>
      </c>
      <c r="F53">
        <v>30829</v>
      </c>
      <c r="G53" s="1" t="s">
        <v>4414</v>
      </c>
      <c r="H53">
        <v>173344</v>
      </c>
      <c r="I53">
        <v>2017</v>
      </c>
      <c r="J53">
        <f t="shared" ca="1" si="0"/>
        <v>6529</v>
      </c>
      <c r="K53">
        <f ca="1">Films[[#This Row],[grossMillions]]-Films[[#This Row],[Budget]]</f>
        <v>24300</v>
      </c>
    </row>
    <row r="54" spans="1:11" x14ac:dyDescent="0.35">
      <c r="A54">
        <v>774</v>
      </c>
      <c r="B54">
        <v>80</v>
      </c>
      <c r="C54" s="1" t="s">
        <v>9</v>
      </c>
      <c r="D54">
        <v>63</v>
      </c>
      <c r="E54">
        <v>143</v>
      </c>
      <c r="F54">
        <v>30541</v>
      </c>
      <c r="G54" s="1" t="s">
        <v>796</v>
      </c>
      <c r="H54">
        <v>897622</v>
      </c>
      <c r="I54">
        <v>2003</v>
      </c>
      <c r="J54">
        <f t="shared" ca="1" si="0"/>
        <v>5088</v>
      </c>
      <c r="K54">
        <f ca="1">Films[[#This Row],[grossMillions]]-Films[[#This Row],[Budget]]</f>
        <v>25453</v>
      </c>
    </row>
    <row r="55" spans="1:11" x14ac:dyDescent="0.35">
      <c r="A55">
        <v>3106</v>
      </c>
      <c r="B55">
        <v>78</v>
      </c>
      <c r="C55" s="1" t="s">
        <v>9</v>
      </c>
      <c r="D55">
        <v>81</v>
      </c>
      <c r="E55">
        <v>143</v>
      </c>
      <c r="F55">
        <v>30436</v>
      </c>
      <c r="G55" s="1" t="s">
        <v>3120</v>
      </c>
      <c r="H55">
        <v>561010</v>
      </c>
      <c r="I55">
        <v>2012</v>
      </c>
      <c r="J55">
        <f t="shared" ca="1" si="0"/>
        <v>20916</v>
      </c>
      <c r="K55">
        <f ca="1">Films[[#This Row],[grossMillions]]-Films[[#This Row],[Budget]]</f>
        <v>9520</v>
      </c>
    </row>
    <row r="56" spans="1:11" x14ac:dyDescent="0.35">
      <c r="A56">
        <v>2351</v>
      </c>
      <c r="B56">
        <v>76</v>
      </c>
      <c r="C56" s="1" t="s">
        <v>18</v>
      </c>
      <c r="D56">
        <v>78</v>
      </c>
      <c r="E56">
        <v>153</v>
      </c>
      <c r="F56">
        <v>30196</v>
      </c>
      <c r="G56" s="1" t="s">
        <v>2369</v>
      </c>
      <c r="H56">
        <v>368675</v>
      </c>
      <c r="I56">
        <v>2009</v>
      </c>
      <c r="J56">
        <f t="shared" ca="1" si="0"/>
        <v>716</v>
      </c>
      <c r="K56">
        <f ca="1">Films[[#This Row],[grossMillions]]-Films[[#This Row],[Budget]]</f>
        <v>29480</v>
      </c>
    </row>
    <row r="57" spans="1:11" x14ac:dyDescent="0.35">
      <c r="A57">
        <v>2619</v>
      </c>
      <c r="B57">
        <v>49</v>
      </c>
      <c r="C57" s="1" t="s">
        <v>18</v>
      </c>
      <c r="D57">
        <v>58</v>
      </c>
      <c r="E57">
        <v>124</v>
      </c>
      <c r="F57">
        <v>30053</v>
      </c>
      <c r="G57" s="1" t="s">
        <v>2635</v>
      </c>
      <c r="H57">
        <v>197554</v>
      </c>
      <c r="I57">
        <v>2010</v>
      </c>
      <c r="J57">
        <f t="shared" ca="1" si="0"/>
        <v>8157</v>
      </c>
      <c r="K57">
        <f ca="1">Films[[#This Row],[grossMillions]]-Films[[#This Row],[Budget]]</f>
        <v>21896</v>
      </c>
    </row>
    <row r="58" spans="1:11" x14ac:dyDescent="0.35">
      <c r="A58">
        <v>2363</v>
      </c>
      <c r="B58">
        <v>47</v>
      </c>
      <c r="C58" s="1" t="s">
        <v>18</v>
      </c>
      <c r="D58">
        <v>44</v>
      </c>
      <c r="E58">
        <v>130</v>
      </c>
      <c r="F58">
        <v>29662</v>
      </c>
      <c r="G58" s="1" t="s">
        <v>2381</v>
      </c>
      <c r="H58">
        <v>234180</v>
      </c>
      <c r="I58">
        <v>2009</v>
      </c>
      <c r="J58">
        <f t="shared" ca="1" si="0"/>
        <v>17234</v>
      </c>
      <c r="K58">
        <f ca="1">Films[[#This Row],[grossMillions]]-Films[[#This Row],[Budget]]</f>
        <v>12428</v>
      </c>
    </row>
    <row r="59" spans="1:11" x14ac:dyDescent="0.35">
      <c r="A59">
        <v>2598</v>
      </c>
      <c r="B59">
        <v>77</v>
      </c>
      <c r="C59" s="1" t="s">
        <v>18</v>
      </c>
      <c r="D59">
        <v>65</v>
      </c>
      <c r="E59">
        <v>146</v>
      </c>
      <c r="F59">
        <v>29598</v>
      </c>
      <c r="G59" s="1" t="s">
        <v>2615</v>
      </c>
      <c r="H59">
        <v>375231</v>
      </c>
      <c r="I59">
        <v>2010</v>
      </c>
      <c r="J59">
        <f t="shared" ca="1" si="0"/>
        <v>12235</v>
      </c>
      <c r="K59">
        <f ca="1">Films[[#This Row],[grossMillions]]-Films[[#This Row],[Budget]]</f>
        <v>17363</v>
      </c>
    </row>
    <row r="60" spans="1:11" x14ac:dyDescent="0.35">
      <c r="A60">
        <v>2588</v>
      </c>
      <c r="B60">
        <v>88</v>
      </c>
      <c r="C60" s="1" t="s">
        <v>9</v>
      </c>
      <c r="D60">
        <v>74</v>
      </c>
      <c r="E60">
        <v>148</v>
      </c>
      <c r="F60">
        <v>29258</v>
      </c>
      <c r="G60" s="1" t="s">
        <v>2605</v>
      </c>
      <c r="H60">
        <v>1654587</v>
      </c>
      <c r="I60">
        <v>2010</v>
      </c>
      <c r="J60">
        <f t="shared" ca="1" si="0"/>
        <v>29640</v>
      </c>
      <c r="K60">
        <f ca="1">Films[[#This Row],[grossMillions]]-Films[[#This Row],[Budget]]</f>
        <v>-382</v>
      </c>
    </row>
    <row r="61" spans="1:11" x14ac:dyDescent="0.35">
      <c r="A61">
        <v>1292</v>
      </c>
      <c r="B61">
        <v>69</v>
      </c>
      <c r="C61" s="1" t="s">
        <v>18</v>
      </c>
      <c r="D61">
        <v>75</v>
      </c>
      <c r="E61">
        <v>143</v>
      </c>
      <c r="F61">
        <v>29171</v>
      </c>
      <c r="G61" s="1" t="s">
        <v>1316</v>
      </c>
      <c r="H61">
        <v>314569</v>
      </c>
      <c r="I61">
        <v>2005</v>
      </c>
      <c r="J61">
        <f t="shared" ca="1" si="0"/>
        <v>8119</v>
      </c>
      <c r="K61">
        <f ca="1">Films[[#This Row],[grossMillions]]-Films[[#This Row],[Budget]]</f>
        <v>21052</v>
      </c>
    </row>
    <row r="62" spans="1:11" x14ac:dyDescent="0.35">
      <c r="A62">
        <v>3355</v>
      </c>
      <c r="B62">
        <v>71</v>
      </c>
      <c r="C62" s="1" t="s">
        <v>9</v>
      </c>
      <c r="D62">
        <v>55</v>
      </c>
      <c r="E62">
        <v>143</v>
      </c>
      <c r="F62">
        <v>29105</v>
      </c>
      <c r="G62" s="1" t="s">
        <v>3369</v>
      </c>
      <c r="H62">
        <v>601331</v>
      </c>
      <c r="I62">
        <v>2013</v>
      </c>
      <c r="J62">
        <f t="shared" ca="1" si="0"/>
        <v>23490</v>
      </c>
      <c r="K62">
        <f ca="1">Films[[#This Row],[grossMillions]]-Films[[#This Row],[Budget]]</f>
        <v>5615</v>
      </c>
    </row>
    <row r="63" spans="1:11" x14ac:dyDescent="0.35">
      <c r="A63">
        <v>1286</v>
      </c>
      <c r="B63">
        <v>77</v>
      </c>
      <c r="C63" s="1" t="s">
        <v>18</v>
      </c>
      <c r="D63">
        <v>81</v>
      </c>
      <c r="E63">
        <v>157</v>
      </c>
      <c r="F63">
        <v>29001</v>
      </c>
      <c r="G63" s="1" t="s">
        <v>1310</v>
      </c>
      <c r="H63">
        <v>436162</v>
      </c>
      <c r="I63">
        <v>2005</v>
      </c>
      <c r="J63">
        <f t="shared" ca="1" si="0"/>
        <v>4097</v>
      </c>
      <c r="K63">
        <f ca="1">Films[[#This Row],[grossMillions]]-Films[[#This Row],[Budget]]</f>
        <v>24904</v>
      </c>
    </row>
    <row r="64" spans="1:11" x14ac:dyDescent="0.35">
      <c r="A64">
        <v>257</v>
      </c>
      <c r="B64">
        <v>81</v>
      </c>
      <c r="C64" s="1" t="s">
        <v>45</v>
      </c>
      <c r="D64">
        <v>78</v>
      </c>
      <c r="E64">
        <v>92</v>
      </c>
      <c r="F64">
        <v>28992</v>
      </c>
      <c r="G64" s="1" t="s">
        <v>277</v>
      </c>
      <c r="H64">
        <v>662356</v>
      </c>
      <c r="I64">
        <v>2001</v>
      </c>
      <c r="J64">
        <f t="shared" ca="1" si="0"/>
        <v>378</v>
      </c>
      <c r="K64">
        <f ca="1">Films[[#This Row],[grossMillions]]-Films[[#This Row],[Budget]]</f>
        <v>28614</v>
      </c>
    </row>
    <row r="65" spans="1:11" x14ac:dyDescent="0.35">
      <c r="A65">
        <v>3918</v>
      </c>
      <c r="B65">
        <v>66</v>
      </c>
      <c r="C65" s="1" t="s">
        <v>9</v>
      </c>
      <c r="D65">
        <v>65</v>
      </c>
      <c r="E65">
        <v>137</v>
      </c>
      <c r="F65">
        <v>28172</v>
      </c>
      <c r="G65" s="1" t="s">
        <v>3926</v>
      </c>
      <c r="H65">
        <v>218672</v>
      </c>
      <c r="I65">
        <v>2015</v>
      </c>
      <c r="J65">
        <f t="shared" ca="1" si="0"/>
        <v>28682</v>
      </c>
      <c r="K65">
        <f ca="1">Films[[#This Row],[grossMillions]]-Films[[#This Row],[Budget]]</f>
        <v>-510</v>
      </c>
    </row>
    <row r="66" spans="1:11" x14ac:dyDescent="0.35">
      <c r="A66">
        <v>777</v>
      </c>
      <c r="B66">
        <v>72</v>
      </c>
      <c r="C66" s="1" t="s">
        <v>9</v>
      </c>
      <c r="D66">
        <v>62</v>
      </c>
      <c r="E66">
        <v>138</v>
      </c>
      <c r="F66">
        <v>28149</v>
      </c>
      <c r="G66" s="1" t="s">
        <v>799</v>
      </c>
      <c r="H66">
        <v>450789</v>
      </c>
      <c r="I66">
        <v>2003</v>
      </c>
      <c r="J66">
        <f t="shared" ref="J66:J129" ca="1" si="1">RANDBETWEEN(0,30000)</f>
        <v>26932</v>
      </c>
      <c r="K66">
        <f ca="1">Films[[#This Row],[grossMillions]]-Films[[#This Row],[Budget]]</f>
        <v>1217</v>
      </c>
    </row>
    <row r="67" spans="1:11" x14ac:dyDescent="0.35">
      <c r="A67">
        <v>2880</v>
      </c>
      <c r="B67">
        <v>49</v>
      </c>
      <c r="C67" s="1" t="s">
        <v>18</v>
      </c>
      <c r="D67">
        <v>45</v>
      </c>
      <c r="E67">
        <v>117</v>
      </c>
      <c r="F67">
        <v>28129</v>
      </c>
      <c r="G67" s="1" t="s">
        <v>2894</v>
      </c>
      <c r="H67">
        <v>194808</v>
      </c>
      <c r="I67">
        <v>2011</v>
      </c>
      <c r="J67">
        <f t="shared" ca="1" si="1"/>
        <v>25046</v>
      </c>
      <c r="K67">
        <f ca="1">Films[[#This Row],[grossMillions]]-Films[[#This Row],[Budget]]</f>
        <v>3083</v>
      </c>
    </row>
    <row r="68" spans="1:11" x14ac:dyDescent="0.35">
      <c r="A68">
        <v>1056</v>
      </c>
      <c r="B68">
        <v>63</v>
      </c>
      <c r="C68" s="1" t="s">
        <v>13</v>
      </c>
      <c r="D68">
        <v>41</v>
      </c>
      <c r="E68">
        <v>115</v>
      </c>
      <c r="F68">
        <v>27926</v>
      </c>
      <c r="G68" s="1" t="s">
        <v>1079</v>
      </c>
      <c r="H68">
        <v>225629</v>
      </c>
      <c r="I68">
        <v>2004</v>
      </c>
      <c r="J68">
        <f t="shared" ca="1" si="1"/>
        <v>8043</v>
      </c>
      <c r="K68">
        <f ca="1">Films[[#This Row],[grossMillions]]-Films[[#This Row],[Budget]]</f>
        <v>19883</v>
      </c>
    </row>
    <row r="69" spans="1:11" x14ac:dyDescent="0.35">
      <c r="A69">
        <v>2343</v>
      </c>
      <c r="B69">
        <v>77</v>
      </c>
      <c r="C69" s="1" t="s">
        <v>13</v>
      </c>
      <c r="D69">
        <v>73</v>
      </c>
      <c r="E69">
        <v>100</v>
      </c>
      <c r="F69">
        <v>27732</v>
      </c>
      <c r="G69" s="1" t="s">
        <v>2361</v>
      </c>
      <c r="H69">
        <v>628852</v>
      </c>
      <c r="I69">
        <v>2009</v>
      </c>
      <c r="J69">
        <f t="shared" ca="1" si="1"/>
        <v>836</v>
      </c>
      <c r="K69">
        <f ca="1">Films[[#This Row],[grossMillions]]-Films[[#This Row],[Budget]]</f>
        <v>26896</v>
      </c>
    </row>
    <row r="70" spans="1:11" x14ac:dyDescent="0.35">
      <c r="A70">
        <v>3353</v>
      </c>
      <c r="B70">
        <v>78</v>
      </c>
      <c r="C70" s="1" t="s">
        <v>15</v>
      </c>
      <c r="D70">
        <v>96</v>
      </c>
      <c r="E70">
        <v>91</v>
      </c>
      <c r="F70">
        <v>27409</v>
      </c>
      <c r="G70" s="1" t="s">
        <v>3367</v>
      </c>
      <c r="H70">
        <v>647456</v>
      </c>
      <c r="I70">
        <v>2013</v>
      </c>
      <c r="J70">
        <f t="shared" ca="1" si="1"/>
        <v>1033</v>
      </c>
      <c r="K70">
        <f ca="1">Films[[#This Row],[grossMillions]]-Films[[#This Row],[Budget]]</f>
        <v>26376</v>
      </c>
    </row>
    <row r="71" spans="1:11" x14ac:dyDescent="0.35">
      <c r="A71">
        <v>4204</v>
      </c>
      <c r="B71">
        <v>71</v>
      </c>
      <c r="C71" s="1" t="s">
        <v>45</v>
      </c>
      <c r="D71">
        <v>59</v>
      </c>
      <c r="E71">
        <v>108</v>
      </c>
      <c r="F71">
        <v>27033</v>
      </c>
      <c r="G71" s="1" t="s">
        <v>4210</v>
      </c>
      <c r="H71">
        <v>89116</v>
      </c>
      <c r="I71">
        <v>2016</v>
      </c>
      <c r="J71">
        <f t="shared" ca="1" si="1"/>
        <v>9206</v>
      </c>
      <c r="K71">
        <f ca="1">Films[[#This Row],[grossMillions]]-Films[[#This Row],[Budget]]</f>
        <v>17827</v>
      </c>
    </row>
    <row r="72" spans="1:11" x14ac:dyDescent="0.35">
      <c r="A72">
        <v>3380</v>
      </c>
      <c r="B72">
        <v>73</v>
      </c>
      <c r="C72" s="1" t="s">
        <v>45</v>
      </c>
      <c r="D72">
        <v>65</v>
      </c>
      <c r="E72">
        <v>104</v>
      </c>
      <c r="F72">
        <v>26849</v>
      </c>
      <c r="G72" s="1" t="s">
        <v>3394</v>
      </c>
      <c r="H72">
        <v>263337</v>
      </c>
      <c r="I72">
        <v>2013</v>
      </c>
      <c r="J72">
        <f t="shared" ca="1" si="1"/>
        <v>21259</v>
      </c>
      <c r="K72">
        <f ca="1">Films[[#This Row],[grossMillions]]-Films[[#This Row],[Budget]]</f>
        <v>5590</v>
      </c>
    </row>
    <row r="73" spans="1:11" x14ac:dyDescent="0.35">
      <c r="A73">
        <v>260</v>
      </c>
      <c r="B73">
        <v>79</v>
      </c>
      <c r="C73" s="1" t="s">
        <v>45</v>
      </c>
      <c r="D73">
        <v>84</v>
      </c>
      <c r="E73">
        <v>90</v>
      </c>
      <c r="F73">
        <v>26767</v>
      </c>
      <c r="G73" s="1" t="s">
        <v>280</v>
      </c>
      <c r="H73">
        <v>512971</v>
      </c>
      <c r="I73">
        <v>2001</v>
      </c>
      <c r="J73">
        <f t="shared" ca="1" si="1"/>
        <v>25535</v>
      </c>
      <c r="K73">
        <f ca="1">Films[[#This Row],[grossMillions]]-Films[[#This Row],[Budget]]</f>
        <v>1232</v>
      </c>
    </row>
    <row r="74" spans="1:11" x14ac:dyDescent="0.35">
      <c r="A74">
        <v>4435</v>
      </c>
      <c r="B74">
        <v>63</v>
      </c>
      <c r="C74" s="1" t="s">
        <v>45</v>
      </c>
      <c r="D74">
        <v>49</v>
      </c>
      <c r="E74">
        <v>90</v>
      </c>
      <c r="F74">
        <v>26462</v>
      </c>
      <c r="G74" s="1" t="s">
        <v>4439</v>
      </c>
      <c r="H74">
        <v>58951</v>
      </c>
      <c r="I74">
        <v>2017</v>
      </c>
      <c r="J74">
        <f t="shared" ca="1" si="1"/>
        <v>11324</v>
      </c>
      <c r="K74">
        <f ca="1">Films[[#This Row],[grossMillions]]-Films[[#This Row],[Budget]]</f>
        <v>15138</v>
      </c>
    </row>
    <row r="75" spans="1:11" x14ac:dyDescent="0.35">
      <c r="A75">
        <v>3111</v>
      </c>
      <c r="B75">
        <v>70</v>
      </c>
      <c r="C75" s="1" t="s">
        <v>9</v>
      </c>
      <c r="D75">
        <v>66</v>
      </c>
      <c r="E75">
        <v>136</v>
      </c>
      <c r="F75">
        <v>26203</v>
      </c>
      <c r="G75" s="1" t="s">
        <v>3125</v>
      </c>
      <c r="H75">
        <v>489786</v>
      </c>
      <c r="I75">
        <v>2012</v>
      </c>
      <c r="J75">
        <f t="shared" ca="1" si="1"/>
        <v>12263</v>
      </c>
      <c r="K75">
        <f ca="1">Films[[#This Row],[grossMillions]]-Films[[#This Row],[Budget]]</f>
        <v>13940</v>
      </c>
    </row>
    <row r="76" spans="1:11" x14ac:dyDescent="0.35">
      <c r="A76">
        <v>515</v>
      </c>
      <c r="B76">
        <v>74</v>
      </c>
      <c r="C76" s="1" t="s">
        <v>18</v>
      </c>
      <c r="D76">
        <v>63</v>
      </c>
      <c r="E76">
        <v>161</v>
      </c>
      <c r="F76">
        <v>26199</v>
      </c>
      <c r="G76" s="1" t="s">
        <v>537</v>
      </c>
      <c r="H76">
        <v>439581</v>
      </c>
      <c r="I76">
        <v>2002</v>
      </c>
      <c r="J76">
        <f t="shared" ca="1" si="1"/>
        <v>1596</v>
      </c>
      <c r="K76">
        <f ca="1">Films[[#This Row],[grossMillions]]-Films[[#This Row],[Budget]]</f>
        <v>24603</v>
      </c>
    </row>
    <row r="77" spans="1:11" x14ac:dyDescent="0.35">
      <c r="A77">
        <v>1029</v>
      </c>
      <c r="B77">
        <v>80</v>
      </c>
      <c r="C77" s="1" t="s">
        <v>45</v>
      </c>
      <c r="D77">
        <v>90</v>
      </c>
      <c r="E77">
        <v>115</v>
      </c>
      <c r="F77">
        <v>26144</v>
      </c>
      <c r="G77" s="1" t="s">
        <v>1051</v>
      </c>
      <c r="H77">
        <v>528605</v>
      </c>
      <c r="I77">
        <v>2004</v>
      </c>
      <c r="J77">
        <f t="shared" ca="1" si="1"/>
        <v>7174</v>
      </c>
      <c r="K77">
        <f ca="1">Films[[#This Row],[grossMillions]]-Films[[#This Row],[Budget]]</f>
        <v>18970</v>
      </c>
    </row>
    <row r="78" spans="1:11" x14ac:dyDescent="0.35">
      <c r="A78">
        <v>24</v>
      </c>
      <c r="B78">
        <v>61</v>
      </c>
      <c r="C78" s="1" t="s">
        <v>13</v>
      </c>
      <c r="D78">
        <v>46</v>
      </c>
      <c r="E78">
        <v>104</v>
      </c>
      <c r="F78">
        <v>26004</v>
      </c>
      <c r="G78" s="1" t="s">
        <v>41</v>
      </c>
      <c r="H78">
        <v>160752</v>
      </c>
      <c r="I78">
        <v>2000</v>
      </c>
      <c r="J78">
        <f t="shared" ca="1" si="1"/>
        <v>7292</v>
      </c>
      <c r="K78">
        <f ca="1">Films[[#This Row],[grossMillions]]-Films[[#This Row],[Budget]]</f>
        <v>18712</v>
      </c>
    </row>
    <row r="79" spans="1:11" x14ac:dyDescent="0.35">
      <c r="A79">
        <v>3630</v>
      </c>
      <c r="B79">
        <v>78</v>
      </c>
      <c r="C79" s="1" t="s">
        <v>9</v>
      </c>
      <c r="D79">
        <v>70</v>
      </c>
      <c r="E79">
        <v>136</v>
      </c>
      <c r="F79">
        <v>25977</v>
      </c>
      <c r="G79" s="1" t="s">
        <v>3642</v>
      </c>
      <c r="H79">
        <v>570900</v>
      </c>
      <c r="I79">
        <v>2014</v>
      </c>
      <c r="J79">
        <f t="shared" ca="1" si="1"/>
        <v>24819</v>
      </c>
      <c r="K79">
        <f ca="1">Films[[#This Row],[grossMillions]]-Films[[#This Row],[Budget]]</f>
        <v>1158</v>
      </c>
    </row>
    <row r="80" spans="1:11" x14ac:dyDescent="0.35">
      <c r="A80">
        <v>3357</v>
      </c>
      <c r="B80">
        <v>79</v>
      </c>
      <c r="C80" s="1" t="s">
        <v>18</v>
      </c>
      <c r="D80">
        <v>66</v>
      </c>
      <c r="E80">
        <v>161</v>
      </c>
      <c r="F80">
        <v>25837</v>
      </c>
      <c r="G80" s="1" t="s">
        <v>3371</v>
      </c>
      <c r="H80">
        <v>530459</v>
      </c>
      <c r="I80">
        <v>2013</v>
      </c>
      <c r="J80">
        <f t="shared" ca="1" si="1"/>
        <v>29242</v>
      </c>
      <c r="K80">
        <f ca="1">Films[[#This Row],[grossMillions]]-Films[[#This Row],[Budget]]</f>
        <v>-3405</v>
      </c>
    </row>
    <row r="81" spans="1:11" x14ac:dyDescent="0.35">
      <c r="A81">
        <v>3656</v>
      </c>
      <c r="B81">
        <v>78</v>
      </c>
      <c r="C81" s="1" t="s">
        <v>45</v>
      </c>
      <c r="D81">
        <v>83</v>
      </c>
      <c r="E81">
        <v>100</v>
      </c>
      <c r="F81">
        <v>25776</v>
      </c>
      <c r="G81" s="1" t="s">
        <v>3668</v>
      </c>
      <c r="H81">
        <v>278112</v>
      </c>
      <c r="I81">
        <v>2014</v>
      </c>
      <c r="J81">
        <f t="shared" ca="1" si="1"/>
        <v>4072</v>
      </c>
      <c r="K81">
        <f ca="1">Films[[#This Row],[grossMillions]]-Films[[#This Row],[Budget]]</f>
        <v>21704</v>
      </c>
    </row>
    <row r="82" spans="1:11" x14ac:dyDescent="0.35">
      <c r="A82">
        <v>2345</v>
      </c>
      <c r="B82">
        <v>80</v>
      </c>
      <c r="C82" s="1" t="s">
        <v>9</v>
      </c>
      <c r="D82">
        <v>82</v>
      </c>
      <c r="E82">
        <v>127</v>
      </c>
      <c r="F82">
        <v>25773</v>
      </c>
      <c r="G82" s="1" t="s">
        <v>2363</v>
      </c>
      <c r="H82">
        <v>536453</v>
      </c>
      <c r="I82">
        <v>2009</v>
      </c>
      <c r="J82">
        <f t="shared" ca="1" si="1"/>
        <v>13026</v>
      </c>
      <c r="K82">
        <f ca="1">Films[[#This Row],[grossMillions]]-Films[[#This Row],[Budget]]</f>
        <v>12747</v>
      </c>
    </row>
    <row r="83" spans="1:11" x14ac:dyDescent="0.35">
      <c r="A83">
        <v>1817</v>
      </c>
      <c r="B83">
        <v>72</v>
      </c>
      <c r="C83" s="1" t="s">
        <v>15</v>
      </c>
      <c r="D83">
        <v>65</v>
      </c>
      <c r="E83">
        <v>101</v>
      </c>
      <c r="F83">
        <v>25639</v>
      </c>
      <c r="G83" s="1" t="s">
        <v>1839</v>
      </c>
      <c r="H83">
        <v>587540</v>
      </c>
      <c r="I83">
        <v>2007</v>
      </c>
      <c r="J83">
        <f t="shared" ca="1" si="1"/>
        <v>10155</v>
      </c>
      <c r="K83">
        <f ca="1">Films[[#This Row],[grossMillions]]-Films[[#This Row],[Budget]]</f>
        <v>15484</v>
      </c>
    </row>
    <row r="84" spans="1:11" x14ac:dyDescent="0.35">
      <c r="A84">
        <v>2360</v>
      </c>
      <c r="B84">
        <v>77</v>
      </c>
      <c r="C84" s="1" t="s">
        <v>38</v>
      </c>
      <c r="D84">
        <v>53</v>
      </c>
      <c r="E84">
        <v>129</v>
      </c>
      <c r="F84">
        <v>25596</v>
      </c>
      <c r="G84" s="1" t="s">
        <v>2378</v>
      </c>
      <c r="H84">
        <v>245748</v>
      </c>
      <c r="I84">
        <v>2009</v>
      </c>
      <c r="J84">
        <f t="shared" ca="1" si="1"/>
        <v>27351</v>
      </c>
      <c r="K84">
        <f ca="1">Films[[#This Row],[grossMillions]]-Films[[#This Row],[Budget]]</f>
        <v>-1755</v>
      </c>
    </row>
    <row r="85" spans="1:11" x14ac:dyDescent="0.35">
      <c r="A85">
        <v>3637</v>
      </c>
      <c r="B85">
        <v>74</v>
      </c>
      <c r="C85" s="1" t="s">
        <v>18</v>
      </c>
      <c r="D85">
        <v>59</v>
      </c>
      <c r="E85">
        <v>144</v>
      </c>
      <c r="F85">
        <v>25512</v>
      </c>
      <c r="G85" s="1" t="s">
        <v>3649</v>
      </c>
      <c r="H85">
        <v>402707</v>
      </c>
      <c r="I85">
        <v>2014</v>
      </c>
      <c r="J85">
        <f t="shared" ca="1" si="1"/>
        <v>25326</v>
      </c>
      <c r="K85">
        <f ca="1">Films[[#This Row],[grossMillions]]-Films[[#This Row],[Budget]]</f>
        <v>186</v>
      </c>
    </row>
    <row r="86" spans="1:11" x14ac:dyDescent="0.35">
      <c r="A86">
        <v>2850</v>
      </c>
      <c r="B86">
        <v>65</v>
      </c>
      <c r="C86" s="1" t="s">
        <v>13</v>
      </c>
      <c r="D86">
        <v>44</v>
      </c>
      <c r="E86">
        <v>102</v>
      </c>
      <c r="F86">
        <v>25446</v>
      </c>
      <c r="G86" s="1" t="s">
        <v>2864</v>
      </c>
      <c r="H86">
        <v>405956</v>
      </c>
      <c r="I86">
        <v>2011</v>
      </c>
      <c r="J86">
        <f t="shared" ca="1" si="1"/>
        <v>3175</v>
      </c>
      <c r="K86">
        <f ca="1">Films[[#This Row],[grossMillions]]-Films[[#This Row],[Budget]]</f>
        <v>22271</v>
      </c>
    </row>
    <row r="87" spans="1:11" x14ac:dyDescent="0.35">
      <c r="A87">
        <v>2597</v>
      </c>
      <c r="B87">
        <v>77</v>
      </c>
      <c r="C87" s="1" t="s">
        <v>45</v>
      </c>
      <c r="D87">
        <v>72</v>
      </c>
      <c r="E87">
        <v>95</v>
      </c>
      <c r="F87">
        <v>25151</v>
      </c>
      <c r="G87" s="1" t="s">
        <v>2614</v>
      </c>
      <c r="H87">
        <v>427466</v>
      </c>
      <c r="I87">
        <v>2010</v>
      </c>
      <c r="J87">
        <f t="shared" ca="1" si="1"/>
        <v>12712</v>
      </c>
      <c r="K87">
        <f ca="1">Films[[#This Row],[grossMillions]]-Films[[#This Row],[Budget]]</f>
        <v>12439</v>
      </c>
    </row>
    <row r="88" spans="1:11" x14ac:dyDescent="0.35">
      <c r="A88">
        <v>1564</v>
      </c>
      <c r="B88">
        <v>64</v>
      </c>
      <c r="C88" s="1" t="s">
        <v>18</v>
      </c>
      <c r="D88">
        <v>48</v>
      </c>
      <c r="E88">
        <v>108</v>
      </c>
      <c r="F88">
        <v>25086</v>
      </c>
      <c r="G88" s="1" t="s">
        <v>1588</v>
      </c>
      <c r="H88">
        <v>261649</v>
      </c>
      <c r="I88">
        <v>2006</v>
      </c>
      <c r="J88">
        <f t="shared" ca="1" si="1"/>
        <v>9934</v>
      </c>
      <c r="K88">
        <f ca="1">Films[[#This Row],[grossMillions]]-Films[[#This Row],[Budget]]</f>
        <v>15152</v>
      </c>
    </row>
    <row r="89" spans="1:11" x14ac:dyDescent="0.35">
      <c r="A89">
        <v>1032</v>
      </c>
      <c r="B89">
        <v>78</v>
      </c>
      <c r="C89" s="1" t="s">
        <v>18</v>
      </c>
      <c r="D89">
        <v>82</v>
      </c>
      <c r="E89">
        <v>142</v>
      </c>
      <c r="F89">
        <v>24936</v>
      </c>
      <c r="G89" s="1" t="s">
        <v>1054</v>
      </c>
      <c r="H89">
        <v>434526</v>
      </c>
      <c r="I89">
        <v>2004</v>
      </c>
      <c r="J89">
        <f t="shared" ca="1" si="1"/>
        <v>23296</v>
      </c>
      <c r="K89">
        <f ca="1">Films[[#This Row],[grossMillions]]-Films[[#This Row],[Budget]]</f>
        <v>1640</v>
      </c>
    </row>
    <row r="90" spans="1:11" x14ac:dyDescent="0.35">
      <c r="A90">
        <v>4171</v>
      </c>
      <c r="B90">
        <v>76</v>
      </c>
      <c r="C90" s="1" t="s">
        <v>45</v>
      </c>
      <c r="D90">
        <v>81</v>
      </c>
      <c r="E90">
        <v>107</v>
      </c>
      <c r="F90">
        <v>24876</v>
      </c>
      <c r="G90" s="1" t="s">
        <v>4177</v>
      </c>
      <c r="H90">
        <v>169963</v>
      </c>
      <c r="I90">
        <v>2016</v>
      </c>
      <c r="J90">
        <f t="shared" ca="1" si="1"/>
        <v>23023</v>
      </c>
      <c r="K90">
        <f ca="1">Films[[#This Row],[grossMillions]]-Films[[#This Row],[Budget]]</f>
        <v>1853</v>
      </c>
    </row>
    <row r="91" spans="1:11" x14ac:dyDescent="0.35">
      <c r="A91">
        <v>3658</v>
      </c>
      <c r="B91">
        <v>57</v>
      </c>
      <c r="C91" s="1" t="s">
        <v>9</v>
      </c>
      <c r="D91">
        <v>32</v>
      </c>
      <c r="E91">
        <v>165</v>
      </c>
      <c r="F91">
        <v>24544</v>
      </c>
      <c r="G91" s="1" t="s">
        <v>3670</v>
      </c>
      <c r="H91">
        <v>266702</v>
      </c>
      <c r="I91">
        <v>2014</v>
      </c>
      <c r="J91">
        <f t="shared" ca="1" si="1"/>
        <v>885</v>
      </c>
      <c r="K91">
        <f ca="1">Films[[#This Row],[grossMillions]]-Films[[#This Row],[Budget]]</f>
        <v>23659</v>
      </c>
    </row>
    <row r="92" spans="1:11" x14ac:dyDescent="0.35">
      <c r="A92">
        <v>1558</v>
      </c>
      <c r="B92">
        <v>71</v>
      </c>
      <c r="C92" s="1" t="s">
        <v>45</v>
      </c>
      <c r="D92">
        <v>73</v>
      </c>
      <c r="E92">
        <v>117</v>
      </c>
      <c r="F92">
        <v>24408</v>
      </c>
      <c r="G92" s="1" t="s">
        <v>1582</v>
      </c>
      <c r="H92">
        <v>296085</v>
      </c>
      <c r="I92">
        <v>2006</v>
      </c>
      <c r="J92">
        <f t="shared" ca="1" si="1"/>
        <v>23733</v>
      </c>
      <c r="K92">
        <f ca="1">Films[[#This Row],[grossMillions]]-Films[[#This Row],[Budget]]</f>
        <v>675</v>
      </c>
    </row>
    <row r="93" spans="1:11" x14ac:dyDescent="0.35">
      <c r="A93">
        <v>787</v>
      </c>
      <c r="B93">
        <v>67</v>
      </c>
      <c r="C93" s="1" t="s">
        <v>13</v>
      </c>
      <c r="D93">
        <v>46</v>
      </c>
      <c r="E93">
        <v>101</v>
      </c>
      <c r="F93">
        <v>24283</v>
      </c>
      <c r="G93" s="1" t="s">
        <v>809</v>
      </c>
      <c r="H93">
        <v>323153</v>
      </c>
      <c r="I93">
        <v>2003</v>
      </c>
      <c r="J93">
        <f t="shared" ca="1" si="1"/>
        <v>23078</v>
      </c>
      <c r="K93">
        <f ca="1">Films[[#This Row],[grossMillions]]-Films[[#This Row],[Budget]]</f>
        <v>1205</v>
      </c>
    </row>
    <row r="94" spans="1:11" x14ac:dyDescent="0.35">
      <c r="A94">
        <v>552</v>
      </c>
      <c r="B94">
        <v>66</v>
      </c>
      <c r="C94" s="1" t="s">
        <v>13</v>
      </c>
      <c r="D94">
        <v>62</v>
      </c>
      <c r="E94">
        <v>95</v>
      </c>
      <c r="F94">
        <v>24144</v>
      </c>
      <c r="G94" s="1" t="s">
        <v>574</v>
      </c>
      <c r="H94">
        <v>108684</v>
      </c>
      <c r="I94">
        <v>2002</v>
      </c>
      <c r="J94">
        <f t="shared" ca="1" si="1"/>
        <v>2429</v>
      </c>
      <c r="K94">
        <f ca="1">Films[[#This Row],[grossMillions]]-Films[[#This Row],[Budget]]</f>
        <v>21715</v>
      </c>
    </row>
    <row r="95" spans="1:11" x14ac:dyDescent="0.35">
      <c r="A95">
        <v>3655</v>
      </c>
      <c r="B95">
        <v>70</v>
      </c>
      <c r="C95" s="1" t="s">
        <v>9</v>
      </c>
      <c r="D95">
        <v>56</v>
      </c>
      <c r="E95">
        <v>97</v>
      </c>
      <c r="F95">
        <v>24141</v>
      </c>
      <c r="G95" s="1" t="s">
        <v>3667</v>
      </c>
      <c r="H95">
        <v>279006</v>
      </c>
      <c r="I95">
        <v>2014</v>
      </c>
      <c r="J95">
        <f t="shared" ca="1" si="1"/>
        <v>4825</v>
      </c>
      <c r="K95">
        <f ca="1">Films[[#This Row],[grossMillions]]-Films[[#This Row],[Budget]]</f>
        <v>19316</v>
      </c>
    </row>
    <row r="96" spans="1:11" x14ac:dyDescent="0.35">
      <c r="A96">
        <v>2848</v>
      </c>
      <c r="B96">
        <v>66</v>
      </c>
      <c r="C96" s="1" t="s">
        <v>9</v>
      </c>
      <c r="D96">
        <v>45</v>
      </c>
      <c r="E96">
        <v>136</v>
      </c>
      <c r="F96">
        <v>24107</v>
      </c>
      <c r="G96" s="1" t="s">
        <v>2862</v>
      </c>
      <c r="H96">
        <v>414594</v>
      </c>
      <c r="I96">
        <v>2011</v>
      </c>
      <c r="J96">
        <f t="shared" ca="1" si="1"/>
        <v>22887</v>
      </c>
      <c r="K96">
        <f ca="1">Films[[#This Row],[grossMillions]]-Films[[#This Row],[Budget]]</f>
        <v>1220</v>
      </c>
    </row>
    <row r="97" spans="1:11" x14ac:dyDescent="0.35">
      <c r="A97">
        <v>3378</v>
      </c>
      <c r="B97">
        <v>71</v>
      </c>
      <c r="C97" s="1" t="s">
        <v>9</v>
      </c>
      <c r="D97">
        <v>61</v>
      </c>
      <c r="E97">
        <v>130</v>
      </c>
      <c r="F97">
        <v>23868</v>
      </c>
      <c r="G97" s="1" t="s">
        <v>3392</v>
      </c>
      <c r="H97">
        <v>327879</v>
      </c>
      <c r="I97">
        <v>2013</v>
      </c>
      <c r="J97">
        <f t="shared" ca="1" si="1"/>
        <v>5546</v>
      </c>
      <c r="K97">
        <f ca="1">Films[[#This Row],[grossMillions]]-Films[[#This Row],[Budget]]</f>
        <v>18322</v>
      </c>
    </row>
    <row r="98" spans="1:11" x14ac:dyDescent="0.35">
      <c r="A98">
        <v>2632</v>
      </c>
      <c r="B98">
        <v>63</v>
      </c>
      <c r="C98" s="1" t="s">
        <v>45</v>
      </c>
      <c r="D98">
        <v>58</v>
      </c>
      <c r="E98">
        <v>93</v>
      </c>
      <c r="F98">
        <v>23837</v>
      </c>
      <c r="G98" s="1" t="s">
        <v>2648</v>
      </c>
      <c r="H98">
        <v>152488</v>
      </c>
      <c r="I98">
        <v>2010</v>
      </c>
      <c r="J98">
        <f t="shared" ca="1" si="1"/>
        <v>9280</v>
      </c>
      <c r="K98">
        <f ca="1">Films[[#This Row],[grossMillions]]-Films[[#This Row],[Budget]]</f>
        <v>14557</v>
      </c>
    </row>
    <row r="99" spans="1:11" x14ac:dyDescent="0.35">
      <c r="A99">
        <v>3117</v>
      </c>
      <c r="B99">
        <v>72</v>
      </c>
      <c r="C99" s="1" t="s">
        <v>45</v>
      </c>
      <c r="D99">
        <v>69</v>
      </c>
      <c r="E99">
        <v>93</v>
      </c>
      <c r="F99">
        <v>23728</v>
      </c>
      <c r="G99" s="1" t="s">
        <v>3131</v>
      </c>
      <c r="H99">
        <v>306618</v>
      </c>
      <c r="I99">
        <v>2012</v>
      </c>
      <c r="J99">
        <f t="shared" ca="1" si="1"/>
        <v>1282</v>
      </c>
      <c r="K99">
        <f ca="1">Films[[#This Row],[grossMillions]]-Films[[#This Row],[Budget]]</f>
        <v>22446</v>
      </c>
    </row>
    <row r="100" spans="1:11" x14ac:dyDescent="0.35">
      <c r="A100">
        <v>3395</v>
      </c>
      <c r="B100">
        <v>63</v>
      </c>
      <c r="C100" s="1" t="s">
        <v>18</v>
      </c>
      <c r="D100">
        <v>44</v>
      </c>
      <c r="E100">
        <v>130</v>
      </c>
      <c r="F100">
        <v>23491</v>
      </c>
      <c r="G100" s="1" t="s">
        <v>3409</v>
      </c>
      <c r="H100">
        <v>184827</v>
      </c>
      <c r="I100">
        <v>2013</v>
      </c>
      <c r="J100">
        <f t="shared" ca="1" si="1"/>
        <v>13431</v>
      </c>
      <c r="K100">
        <f ca="1">Films[[#This Row],[grossMillions]]-Films[[#This Row],[Budget]]</f>
        <v>10060</v>
      </c>
    </row>
    <row r="101" spans="1:11" x14ac:dyDescent="0.35">
      <c r="A101">
        <v>1550</v>
      </c>
      <c r="B101">
        <v>67</v>
      </c>
      <c r="C101" s="1" t="s">
        <v>9</v>
      </c>
      <c r="D101">
        <v>58</v>
      </c>
      <c r="E101">
        <v>104</v>
      </c>
      <c r="F101">
        <v>23436</v>
      </c>
      <c r="G101" s="1" t="s">
        <v>1574</v>
      </c>
      <c r="H101">
        <v>419900</v>
      </c>
      <c r="I101">
        <v>2006</v>
      </c>
      <c r="J101">
        <f t="shared" ca="1" si="1"/>
        <v>15991</v>
      </c>
      <c r="K101">
        <f ca="1">Films[[#This Row],[grossMillions]]-Films[[#This Row],[Budget]]</f>
        <v>7445</v>
      </c>
    </row>
    <row r="102" spans="1:11" x14ac:dyDescent="0.35">
      <c r="A102">
        <v>1288</v>
      </c>
      <c r="B102">
        <v>65</v>
      </c>
      <c r="C102" s="1" t="s">
        <v>18</v>
      </c>
      <c r="D102">
        <v>73</v>
      </c>
      <c r="E102">
        <v>116</v>
      </c>
      <c r="F102">
        <v>23428</v>
      </c>
      <c r="G102" s="1" t="s">
        <v>1312</v>
      </c>
      <c r="H102">
        <v>361607</v>
      </c>
      <c r="I102">
        <v>2005</v>
      </c>
      <c r="J102">
        <f t="shared" ca="1" si="1"/>
        <v>2459</v>
      </c>
      <c r="K102">
        <f ca="1">Films[[#This Row],[grossMillions]]-Films[[#This Row],[Budget]]</f>
        <v>20969</v>
      </c>
    </row>
    <row r="103" spans="1:11" x14ac:dyDescent="0.35">
      <c r="A103">
        <v>4158</v>
      </c>
      <c r="B103">
        <v>74</v>
      </c>
      <c r="C103" s="1" t="s">
        <v>18</v>
      </c>
      <c r="D103">
        <v>66</v>
      </c>
      <c r="E103">
        <v>133</v>
      </c>
      <c r="F103">
        <v>23404</v>
      </c>
      <c r="G103" s="1" t="s">
        <v>4164</v>
      </c>
      <c r="H103">
        <v>283487</v>
      </c>
      <c r="I103">
        <v>2016</v>
      </c>
      <c r="J103">
        <f t="shared" ca="1" si="1"/>
        <v>17664</v>
      </c>
      <c r="K103">
        <f ca="1">Films[[#This Row],[grossMillions]]-Films[[#This Row],[Budget]]</f>
        <v>5740</v>
      </c>
    </row>
    <row r="104" spans="1:11" x14ac:dyDescent="0.35">
      <c r="A104">
        <v>3629</v>
      </c>
      <c r="B104">
        <v>80</v>
      </c>
      <c r="C104" s="1" t="s">
        <v>9</v>
      </c>
      <c r="D104">
        <v>74</v>
      </c>
      <c r="E104">
        <v>132</v>
      </c>
      <c r="F104">
        <v>23392</v>
      </c>
      <c r="G104" s="1" t="s">
        <v>3641</v>
      </c>
      <c r="H104">
        <v>572652</v>
      </c>
      <c r="I104">
        <v>2014</v>
      </c>
      <c r="J104">
        <f t="shared" ca="1" si="1"/>
        <v>13933</v>
      </c>
      <c r="K104">
        <f ca="1">Films[[#This Row],[grossMillions]]-Films[[#This Row],[Budget]]</f>
        <v>9459</v>
      </c>
    </row>
    <row r="105" spans="1:11" x14ac:dyDescent="0.35">
      <c r="A105">
        <v>5</v>
      </c>
      <c r="B105">
        <v>78</v>
      </c>
      <c r="C105" s="1" t="s">
        <v>18</v>
      </c>
      <c r="D105">
        <v>73</v>
      </c>
      <c r="E105">
        <v>143</v>
      </c>
      <c r="F105">
        <v>23363</v>
      </c>
      <c r="G105" s="1" t="s">
        <v>19</v>
      </c>
      <c r="H105">
        <v>435798</v>
      </c>
      <c r="I105">
        <v>2000</v>
      </c>
      <c r="J105">
        <f t="shared" ca="1" si="1"/>
        <v>24992</v>
      </c>
      <c r="K105">
        <f ca="1">Films[[#This Row],[grossMillions]]-Films[[#This Row],[Budget]]</f>
        <v>-1629</v>
      </c>
    </row>
    <row r="106" spans="1:11" x14ac:dyDescent="0.35">
      <c r="A106">
        <v>4153</v>
      </c>
      <c r="B106">
        <v>75</v>
      </c>
      <c r="C106" s="1" t="s">
        <v>9</v>
      </c>
      <c r="D106">
        <v>72</v>
      </c>
      <c r="E106">
        <v>115</v>
      </c>
      <c r="F106">
        <v>23264</v>
      </c>
      <c r="G106" s="1" t="s">
        <v>4159</v>
      </c>
      <c r="H106">
        <v>370876</v>
      </c>
      <c r="I106">
        <v>2016</v>
      </c>
      <c r="J106">
        <f t="shared" ca="1" si="1"/>
        <v>9442</v>
      </c>
      <c r="K106">
        <f ca="1">Films[[#This Row],[grossMillions]]-Films[[#This Row],[Budget]]</f>
        <v>13822</v>
      </c>
    </row>
    <row r="107" spans="1:11" x14ac:dyDescent="0.35">
      <c r="A107">
        <v>3364</v>
      </c>
      <c r="B107">
        <v>78</v>
      </c>
      <c r="C107" s="1" t="s">
        <v>9</v>
      </c>
      <c r="D107">
        <v>72</v>
      </c>
      <c r="E107">
        <v>132</v>
      </c>
      <c r="F107">
        <v>22878</v>
      </c>
      <c r="G107" s="1" t="s">
        <v>3378</v>
      </c>
      <c r="H107">
        <v>427328</v>
      </c>
      <c r="I107">
        <v>2013</v>
      </c>
      <c r="J107">
        <f t="shared" ca="1" si="1"/>
        <v>638</v>
      </c>
      <c r="K107">
        <f ca="1">Films[[#This Row],[grossMillions]]-Films[[#This Row],[Budget]]</f>
        <v>22240</v>
      </c>
    </row>
    <row r="108" spans="1:11" x14ac:dyDescent="0.35">
      <c r="A108">
        <v>3902</v>
      </c>
      <c r="B108">
        <v>80</v>
      </c>
      <c r="C108" s="1" t="s">
        <v>18</v>
      </c>
      <c r="D108">
        <v>80</v>
      </c>
      <c r="E108">
        <v>144</v>
      </c>
      <c r="F108">
        <v>22843</v>
      </c>
      <c r="G108" s="1" t="s">
        <v>3910</v>
      </c>
      <c r="H108">
        <v>593281</v>
      </c>
      <c r="I108">
        <v>2015</v>
      </c>
      <c r="J108">
        <f t="shared" ca="1" si="1"/>
        <v>5959</v>
      </c>
      <c r="K108">
        <f ca="1">Films[[#This Row],[grossMillions]]-Films[[#This Row],[Budget]]</f>
        <v>16884</v>
      </c>
    </row>
    <row r="109" spans="1:11" x14ac:dyDescent="0.35">
      <c r="A109">
        <v>520</v>
      </c>
      <c r="B109">
        <v>67</v>
      </c>
      <c r="C109" s="1" t="s">
        <v>15</v>
      </c>
      <c r="D109">
        <v>59</v>
      </c>
      <c r="E109">
        <v>106</v>
      </c>
      <c r="F109">
        <v>22797</v>
      </c>
      <c r="G109" s="1" t="s">
        <v>542</v>
      </c>
      <c r="H109">
        <v>294998</v>
      </c>
      <c r="I109">
        <v>2002</v>
      </c>
      <c r="J109">
        <f t="shared" ca="1" si="1"/>
        <v>11838</v>
      </c>
      <c r="K109">
        <f ca="1">Films[[#This Row],[grossMillions]]-Films[[#This Row],[Budget]]</f>
        <v>10959</v>
      </c>
    </row>
    <row r="110" spans="1:11" x14ac:dyDescent="0.35">
      <c r="A110">
        <v>2088</v>
      </c>
      <c r="B110">
        <v>64</v>
      </c>
      <c r="C110" s="1" t="s">
        <v>9</v>
      </c>
      <c r="D110">
        <v>49</v>
      </c>
      <c r="E110">
        <v>92</v>
      </c>
      <c r="F110">
        <v>22795</v>
      </c>
      <c r="G110" s="1" t="s">
        <v>2109</v>
      </c>
      <c r="H110">
        <v>380146</v>
      </c>
      <c r="I110">
        <v>2008</v>
      </c>
      <c r="J110">
        <f t="shared" ca="1" si="1"/>
        <v>16103</v>
      </c>
      <c r="K110">
        <f ca="1">Films[[#This Row],[grossMillions]]-Films[[#This Row],[Budget]]</f>
        <v>6692</v>
      </c>
    </row>
    <row r="111" spans="1:11" x14ac:dyDescent="0.35">
      <c r="A111">
        <v>1819</v>
      </c>
      <c r="B111">
        <v>81</v>
      </c>
      <c r="C111" s="1" t="s">
        <v>9</v>
      </c>
      <c r="D111">
        <v>85</v>
      </c>
      <c r="E111">
        <v>115</v>
      </c>
      <c r="F111">
        <v>22747</v>
      </c>
      <c r="G111" s="1" t="s">
        <v>1841</v>
      </c>
      <c r="H111">
        <v>543664</v>
      </c>
      <c r="I111">
        <v>2007</v>
      </c>
      <c r="J111">
        <f t="shared" ca="1" si="1"/>
        <v>11551</v>
      </c>
      <c r="K111">
        <f ca="1">Films[[#This Row],[grossMillions]]-Films[[#This Row],[Budget]]</f>
        <v>11196</v>
      </c>
    </row>
    <row r="112" spans="1:11" x14ac:dyDescent="0.35">
      <c r="A112">
        <v>4397</v>
      </c>
      <c r="B112">
        <v>82</v>
      </c>
      <c r="C112" s="1" t="s">
        <v>9</v>
      </c>
      <c r="D112">
        <v>77</v>
      </c>
      <c r="E112">
        <v>137</v>
      </c>
      <c r="F112">
        <v>22628</v>
      </c>
      <c r="G112" s="1" t="s">
        <v>4401</v>
      </c>
      <c r="H112">
        <v>420215</v>
      </c>
      <c r="I112">
        <v>2017</v>
      </c>
      <c r="J112">
        <f t="shared" ca="1" si="1"/>
        <v>11726</v>
      </c>
      <c r="K112">
        <f ca="1">Films[[#This Row],[grossMillions]]-Films[[#This Row],[Budget]]</f>
        <v>10902</v>
      </c>
    </row>
    <row r="113" spans="1:11" x14ac:dyDescent="0.35">
      <c r="A113">
        <v>283</v>
      </c>
      <c r="B113">
        <v>66</v>
      </c>
      <c r="C113" s="1" t="s">
        <v>9</v>
      </c>
      <c r="D113">
        <v>48</v>
      </c>
      <c r="E113">
        <v>90</v>
      </c>
      <c r="F113">
        <v>22616</v>
      </c>
      <c r="G113" s="1" t="s">
        <v>304</v>
      </c>
      <c r="H113">
        <v>173322</v>
      </c>
      <c r="I113">
        <v>2001</v>
      </c>
      <c r="J113">
        <f t="shared" ca="1" si="1"/>
        <v>26000</v>
      </c>
      <c r="K113">
        <f ca="1">Films[[#This Row],[grossMillions]]-Films[[#This Row],[Budget]]</f>
        <v>-3384</v>
      </c>
    </row>
    <row r="114" spans="1:11" x14ac:dyDescent="0.35">
      <c r="A114">
        <v>4414</v>
      </c>
      <c r="B114">
        <v>68</v>
      </c>
      <c r="C114" s="1" t="s">
        <v>9</v>
      </c>
      <c r="D114">
        <v>56</v>
      </c>
      <c r="E114">
        <v>136</v>
      </c>
      <c r="F114">
        <v>22576</v>
      </c>
      <c r="G114" s="1" t="s">
        <v>4418</v>
      </c>
      <c r="H114">
        <v>146007</v>
      </c>
      <c r="I114">
        <v>2017</v>
      </c>
      <c r="J114">
        <f t="shared" ca="1" si="1"/>
        <v>27531</v>
      </c>
      <c r="K114">
        <f ca="1">Films[[#This Row],[grossMillions]]-Films[[#This Row],[Budget]]</f>
        <v>-4955</v>
      </c>
    </row>
    <row r="115" spans="1:11" x14ac:dyDescent="0.35">
      <c r="A115">
        <v>2082</v>
      </c>
      <c r="B115">
        <v>84</v>
      </c>
      <c r="C115" s="1" t="s">
        <v>45</v>
      </c>
      <c r="D115">
        <v>95</v>
      </c>
      <c r="E115">
        <v>98</v>
      </c>
      <c r="F115">
        <v>22381</v>
      </c>
      <c r="G115" s="1" t="s">
        <v>2103</v>
      </c>
      <c r="H115">
        <v>812754</v>
      </c>
      <c r="I115">
        <v>2008</v>
      </c>
      <c r="J115">
        <f t="shared" ca="1" si="1"/>
        <v>20936</v>
      </c>
      <c r="K115">
        <f ca="1">Films[[#This Row],[grossMillions]]-Films[[#This Row],[Budget]]</f>
        <v>1445</v>
      </c>
    </row>
    <row r="116" spans="1:11" x14ac:dyDescent="0.35">
      <c r="A116">
        <v>3650</v>
      </c>
      <c r="B116">
        <v>78</v>
      </c>
      <c r="C116" s="1" t="s">
        <v>45</v>
      </c>
      <c r="D116">
        <v>74</v>
      </c>
      <c r="E116">
        <v>102</v>
      </c>
      <c r="F116">
        <v>22253</v>
      </c>
      <c r="G116" s="1" t="s">
        <v>3662</v>
      </c>
      <c r="H116">
        <v>326295</v>
      </c>
      <c r="I116">
        <v>2014</v>
      </c>
      <c r="J116">
        <f t="shared" ca="1" si="1"/>
        <v>23824</v>
      </c>
      <c r="K116">
        <f ca="1">Films[[#This Row],[grossMillions]]-Films[[#This Row],[Budget]]</f>
        <v>-1571</v>
      </c>
    </row>
    <row r="117" spans="1:11" x14ac:dyDescent="0.35">
      <c r="A117">
        <v>4413</v>
      </c>
      <c r="B117">
        <v>71</v>
      </c>
      <c r="C117" s="1" t="s">
        <v>9</v>
      </c>
      <c r="D117">
        <v>45</v>
      </c>
      <c r="E117">
        <v>120</v>
      </c>
      <c r="F117">
        <v>22162</v>
      </c>
      <c r="G117" s="1" t="s">
        <v>4417</v>
      </c>
      <c r="H117">
        <v>148293</v>
      </c>
      <c r="I117">
        <v>2017</v>
      </c>
      <c r="J117">
        <f t="shared" ca="1" si="1"/>
        <v>23736</v>
      </c>
      <c r="K117">
        <f ca="1">Films[[#This Row],[grossMillions]]-Films[[#This Row],[Budget]]</f>
        <v>-1574</v>
      </c>
    </row>
    <row r="118" spans="1:11" x14ac:dyDescent="0.35">
      <c r="A118">
        <v>1852</v>
      </c>
      <c r="B118">
        <v>65</v>
      </c>
      <c r="C118" s="1" t="s">
        <v>9</v>
      </c>
      <c r="D118">
        <v>48</v>
      </c>
      <c r="E118">
        <v>124</v>
      </c>
      <c r="F118">
        <v>21996</v>
      </c>
      <c r="G118" s="1" t="s">
        <v>1874</v>
      </c>
      <c r="H118">
        <v>194661</v>
      </c>
      <c r="I118">
        <v>2007</v>
      </c>
      <c r="J118">
        <f t="shared" ca="1" si="1"/>
        <v>14199</v>
      </c>
      <c r="K118">
        <f ca="1">Films[[#This Row],[grossMillions]]-Films[[#This Row],[Budget]]</f>
        <v>7797</v>
      </c>
    </row>
    <row r="119" spans="1:11" x14ac:dyDescent="0.35">
      <c r="A119">
        <v>2488</v>
      </c>
      <c r="B119">
        <v>45</v>
      </c>
      <c r="C119" s="1" t="s">
        <v>45</v>
      </c>
      <c r="D119">
        <v>41</v>
      </c>
      <c r="E119">
        <v>88</v>
      </c>
      <c r="F119">
        <v>21961</v>
      </c>
      <c r="G119" s="1" t="s">
        <v>2506</v>
      </c>
      <c r="H119">
        <v>35279</v>
      </c>
      <c r="I119">
        <v>2009</v>
      </c>
      <c r="J119">
        <f t="shared" ca="1" si="1"/>
        <v>18447</v>
      </c>
      <c r="K119">
        <f ca="1">Films[[#This Row],[grossMillions]]-Films[[#This Row],[Budget]]</f>
        <v>3514</v>
      </c>
    </row>
    <row r="120" spans="1:11" x14ac:dyDescent="0.35">
      <c r="A120">
        <v>3108</v>
      </c>
      <c r="B120">
        <v>70</v>
      </c>
      <c r="C120" s="1" t="s">
        <v>13</v>
      </c>
      <c r="D120">
        <v>62</v>
      </c>
      <c r="E120">
        <v>106</v>
      </c>
      <c r="F120">
        <v>21882</v>
      </c>
      <c r="G120" s="1" t="s">
        <v>3122</v>
      </c>
      <c r="H120">
        <v>508179</v>
      </c>
      <c r="I120">
        <v>2012</v>
      </c>
      <c r="J120">
        <f t="shared" ca="1" si="1"/>
        <v>3507</v>
      </c>
      <c r="K120">
        <f ca="1">Films[[#This Row],[grossMillions]]-Films[[#This Row],[Budget]]</f>
        <v>18375</v>
      </c>
    </row>
    <row r="121" spans="1:11" x14ac:dyDescent="0.35">
      <c r="A121">
        <v>1290</v>
      </c>
      <c r="B121">
        <v>72</v>
      </c>
      <c r="C121" s="1" t="s">
        <v>9</v>
      </c>
      <c r="D121">
        <v>81</v>
      </c>
      <c r="E121">
        <v>187</v>
      </c>
      <c r="F121">
        <v>21808</v>
      </c>
      <c r="G121" s="1" t="s">
        <v>1314</v>
      </c>
      <c r="H121">
        <v>344002</v>
      </c>
      <c r="I121">
        <v>2005</v>
      </c>
      <c r="J121">
        <f t="shared" ca="1" si="1"/>
        <v>24064</v>
      </c>
      <c r="K121">
        <f ca="1">Films[[#This Row],[grossMillions]]-Films[[#This Row],[Budget]]</f>
        <v>-2256</v>
      </c>
    </row>
    <row r="122" spans="1:11" x14ac:dyDescent="0.35">
      <c r="A122">
        <v>2594</v>
      </c>
      <c r="B122">
        <v>81</v>
      </c>
      <c r="C122" s="1" t="s">
        <v>45</v>
      </c>
      <c r="D122">
        <v>74</v>
      </c>
      <c r="E122">
        <v>98</v>
      </c>
      <c r="F122">
        <v>21758</v>
      </c>
      <c r="G122" s="1" t="s">
        <v>2611</v>
      </c>
      <c r="H122">
        <v>546618</v>
      </c>
      <c r="I122">
        <v>2010</v>
      </c>
      <c r="J122">
        <f t="shared" ca="1" si="1"/>
        <v>24839</v>
      </c>
      <c r="K122">
        <f ca="1">Films[[#This Row],[grossMillions]]-Films[[#This Row],[Budget]]</f>
        <v>-3081</v>
      </c>
    </row>
    <row r="123" spans="1:11" x14ac:dyDescent="0.35">
      <c r="A123">
        <v>1554</v>
      </c>
      <c r="B123">
        <v>66</v>
      </c>
      <c r="C123" s="1" t="s">
        <v>11</v>
      </c>
      <c r="D123">
        <v>46</v>
      </c>
      <c r="E123">
        <v>149</v>
      </c>
      <c r="F123">
        <v>21754</v>
      </c>
      <c r="G123" s="1" t="s">
        <v>1578</v>
      </c>
      <c r="H123">
        <v>348740</v>
      </c>
      <c r="I123">
        <v>2006</v>
      </c>
      <c r="J123">
        <f t="shared" ca="1" si="1"/>
        <v>22719</v>
      </c>
      <c r="K123">
        <f ca="1">Films[[#This Row],[grossMillions]]-Films[[#This Row],[Budget]]</f>
        <v>-965</v>
      </c>
    </row>
    <row r="124" spans="1:11" x14ac:dyDescent="0.35">
      <c r="A124">
        <v>1916</v>
      </c>
      <c r="B124">
        <v>52</v>
      </c>
      <c r="C124" s="1" t="s">
        <v>45</v>
      </c>
      <c r="D124">
        <v>39</v>
      </c>
      <c r="E124">
        <v>92</v>
      </c>
      <c r="F124">
        <v>21733</v>
      </c>
      <c r="G124" s="1" t="s">
        <v>1938</v>
      </c>
      <c r="H124">
        <v>63035</v>
      </c>
      <c r="I124">
        <v>2007</v>
      </c>
      <c r="J124">
        <f t="shared" ca="1" si="1"/>
        <v>23485</v>
      </c>
      <c r="K124">
        <f ca="1">Films[[#This Row],[grossMillions]]-Films[[#This Row],[Budget]]</f>
        <v>-1752</v>
      </c>
    </row>
    <row r="125" spans="1:11" x14ac:dyDescent="0.35">
      <c r="A125">
        <v>3158</v>
      </c>
      <c r="B125">
        <v>69</v>
      </c>
      <c r="C125" s="1" t="s">
        <v>45</v>
      </c>
      <c r="D125">
        <v>60</v>
      </c>
      <c r="E125">
        <v>93</v>
      </c>
      <c r="F125">
        <v>21639</v>
      </c>
      <c r="G125" s="1" t="s">
        <v>3172</v>
      </c>
      <c r="H125">
        <v>132149</v>
      </c>
      <c r="I125">
        <v>2012</v>
      </c>
      <c r="J125">
        <f t="shared" ca="1" si="1"/>
        <v>24940</v>
      </c>
      <c r="K125">
        <f ca="1">Films[[#This Row],[grossMillions]]-Films[[#This Row],[Budget]]</f>
        <v>-3301</v>
      </c>
    </row>
    <row r="126" spans="1:11" x14ac:dyDescent="0.35">
      <c r="A126">
        <v>2094</v>
      </c>
      <c r="B126">
        <v>76</v>
      </c>
      <c r="C126" s="1" t="s">
        <v>45</v>
      </c>
      <c r="D126">
        <v>73</v>
      </c>
      <c r="E126">
        <v>92</v>
      </c>
      <c r="F126">
        <v>21543</v>
      </c>
      <c r="G126" s="1" t="s">
        <v>2115</v>
      </c>
      <c r="H126">
        <v>344200</v>
      </c>
      <c r="I126">
        <v>2008</v>
      </c>
      <c r="J126">
        <f t="shared" ca="1" si="1"/>
        <v>12388</v>
      </c>
      <c r="K126">
        <f ca="1">Films[[#This Row],[grossMillions]]-Films[[#This Row],[Budget]]</f>
        <v>9155</v>
      </c>
    </row>
    <row r="127" spans="1:11" x14ac:dyDescent="0.35">
      <c r="A127">
        <v>9</v>
      </c>
      <c r="B127">
        <v>61</v>
      </c>
      <c r="C127" s="1" t="s">
        <v>9</v>
      </c>
      <c r="D127">
        <v>59</v>
      </c>
      <c r="E127">
        <v>123</v>
      </c>
      <c r="F127">
        <v>21541</v>
      </c>
      <c r="G127" s="1" t="s">
        <v>24</v>
      </c>
      <c r="H127">
        <v>263188</v>
      </c>
      <c r="I127">
        <v>2000</v>
      </c>
      <c r="J127">
        <f t="shared" ca="1" si="1"/>
        <v>8563</v>
      </c>
      <c r="K127">
        <f ca="1">Films[[#This Row],[grossMillions]]-Films[[#This Row],[Budget]]</f>
        <v>12978</v>
      </c>
    </row>
    <row r="128" spans="1:11" x14ac:dyDescent="0.35">
      <c r="A128">
        <v>778</v>
      </c>
      <c r="B128">
        <v>75</v>
      </c>
      <c r="C128" s="1" t="s">
        <v>9</v>
      </c>
      <c r="D128">
        <v>68</v>
      </c>
      <c r="E128">
        <v>134</v>
      </c>
      <c r="F128">
        <v>21495</v>
      </c>
      <c r="G128" s="1" t="s">
        <v>800</v>
      </c>
      <c r="H128">
        <v>446153</v>
      </c>
      <c r="I128">
        <v>2003</v>
      </c>
      <c r="J128">
        <f t="shared" ca="1" si="1"/>
        <v>16578</v>
      </c>
      <c r="K128">
        <f ca="1">Films[[#This Row],[grossMillions]]-Films[[#This Row],[Budget]]</f>
        <v>4917</v>
      </c>
    </row>
    <row r="129" spans="1:11" x14ac:dyDescent="0.35">
      <c r="A129">
        <v>3178</v>
      </c>
      <c r="B129">
        <v>64</v>
      </c>
      <c r="C129" s="1" t="s">
        <v>45</v>
      </c>
      <c r="D129">
        <v>46</v>
      </c>
      <c r="E129">
        <v>86</v>
      </c>
      <c r="F129">
        <v>21403</v>
      </c>
      <c r="G129" s="1" t="s">
        <v>3192</v>
      </c>
      <c r="H129">
        <v>84042</v>
      </c>
      <c r="I129">
        <v>2012</v>
      </c>
      <c r="J129">
        <f t="shared" ca="1" si="1"/>
        <v>24547</v>
      </c>
      <c r="K129">
        <f ca="1">Films[[#This Row],[grossMillions]]-Films[[#This Row],[Budget]]</f>
        <v>-3144</v>
      </c>
    </row>
    <row r="130" spans="1:11" x14ac:dyDescent="0.35">
      <c r="A130">
        <v>535</v>
      </c>
      <c r="B130">
        <v>62</v>
      </c>
      <c r="C130" s="1" t="s">
        <v>9</v>
      </c>
      <c r="D130">
        <v>62</v>
      </c>
      <c r="E130">
        <v>94</v>
      </c>
      <c r="F130">
        <v>21331</v>
      </c>
      <c r="G130" s="1" t="s">
        <v>557</v>
      </c>
      <c r="H130">
        <v>173618</v>
      </c>
      <c r="I130">
        <v>2002</v>
      </c>
      <c r="J130">
        <f t="shared" ref="J130:J193" ca="1" si="2">RANDBETWEEN(0,30000)</f>
        <v>150</v>
      </c>
      <c r="K130">
        <f ca="1">Films[[#This Row],[grossMillions]]-Films[[#This Row],[Budget]]</f>
        <v>21181</v>
      </c>
    </row>
    <row r="131" spans="1:11" x14ac:dyDescent="0.35">
      <c r="A131">
        <v>1545</v>
      </c>
      <c r="B131">
        <v>77</v>
      </c>
      <c r="C131" s="1" t="s">
        <v>9</v>
      </c>
      <c r="D131">
        <v>52</v>
      </c>
      <c r="E131">
        <v>117</v>
      </c>
      <c r="F131">
        <v>21061</v>
      </c>
      <c r="G131" s="1" t="s">
        <v>1569</v>
      </c>
      <c r="H131">
        <v>654718</v>
      </c>
      <c r="I131">
        <v>2006</v>
      </c>
      <c r="J131">
        <f t="shared" ca="1" si="2"/>
        <v>11664</v>
      </c>
      <c r="K131">
        <f ca="1">Films[[#This Row],[grossMillions]]-Films[[#This Row],[Budget]]</f>
        <v>9397</v>
      </c>
    </row>
    <row r="132" spans="1:11" x14ac:dyDescent="0.35">
      <c r="A132">
        <v>2860</v>
      </c>
      <c r="B132">
        <v>73</v>
      </c>
      <c r="C132" s="1" t="s">
        <v>9</v>
      </c>
      <c r="D132">
        <v>66</v>
      </c>
      <c r="E132">
        <v>130</v>
      </c>
      <c r="F132">
        <v>20984</v>
      </c>
      <c r="G132" s="1" t="s">
        <v>2874</v>
      </c>
      <c r="H132">
        <v>310227</v>
      </c>
      <c r="I132">
        <v>2011</v>
      </c>
      <c r="J132">
        <f t="shared" ca="1" si="2"/>
        <v>19612</v>
      </c>
      <c r="K132">
        <f ca="1">Films[[#This Row],[grossMillions]]-Films[[#This Row],[Budget]]</f>
        <v>1372</v>
      </c>
    </row>
    <row r="133" spans="1:11" x14ac:dyDescent="0.35">
      <c r="A133">
        <v>1294</v>
      </c>
      <c r="B133">
        <v>70</v>
      </c>
      <c r="C133" s="1" t="s">
        <v>13</v>
      </c>
      <c r="D133">
        <v>64</v>
      </c>
      <c r="E133">
        <v>119</v>
      </c>
      <c r="F133">
        <v>20922</v>
      </c>
      <c r="G133" s="1" t="s">
        <v>1318</v>
      </c>
      <c r="H133">
        <v>297816</v>
      </c>
      <c r="I133">
        <v>2005</v>
      </c>
      <c r="J133">
        <f t="shared" ca="1" si="2"/>
        <v>7754</v>
      </c>
      <c r="K133">
        <f ca="1">Films[[#This Row],[grossMillions]]-Films[[#This Row],[Budget]]</f>
        <v>13168</v>
      </c>
    </row>
    <row r="134" spans="1:11" x14ac:dyDescent="0.35">
      <c r="A134">
        <v>2346</v>
      </c>
      <c r="B134">
        <v>76</v>
      </c>
      <c r="C134" s="1" t="s">
        <v>9</v>
      </c>
      <c r="D134">
        <v>57</v>
      </c>
      <c r="E134">
        <v>128</v>
      </c>
      <c r="F134">
        <v>20903</v>
      </c>
      <c r="G134" s="1" t="s">
        <v>2364</v>
      </c>
      <c r="H134">
        <v>517094</v>
      </c>
      <c r="I134">
        <v>2009</v>
      </c>
      <c r="J134">
        <f t="shared" ca="1" si="2"/>
        <v>9739</v>
      </c>
      <c r="K134">
        <f ca="1">Films[[#This Row],[grossMillions]]-Films[[#This Row],[Budget]]</f>
        <v>11164</v>
      </c>
    </row>
    <row r="135" spans="1:11" x14ac:dyDescent="0.35">
      <c r="A135">
        <v>3643</v>
      </c>
      <c r="B135">
        <v>76</v>
      </c>
      <c r="C135" s="1" t="s">
        <v>9</v>
      </c>
      <c r="D135">
        <v>79</v>
      </c>
      <c r="E135">
        <v>130</v>
      </c>
      <c r="F135">
        <v>20855</v>
      </c>
      <c r="G135" s="1" t="s">
        <v>3655</v>
      </c>
      <c r="H135">
        <v>362597</v>
      </c>
      <c r="I135">
        <v>2014</v>
      </c>
      <c r="J135">
        <f t="shared" ca="1" si="2"/>
        <v>3173</v>
      </c>
      <c r="K135">
        <f ca="1">Films[[#This Row],[grossMillions]]-Films[[#This Row],[Budget]]</f>
        <v>17682</v>
      </c>
    </row>
    <row r="136" spans="1:11" x14ac:dyDescent="0.35">
      <c r="A136">
        <v>1282</v>
      </c>
      <c r="B136">
        <v>83</v>
      </c>
      <c r="C136" s="1" t="s">
        <v>9</v>
      </c>
      <c r="D136">
        <v>70</v>
      </c>
      <c r="E136">
        <v>140</v>
      </c>
      <c r="F136">
        <v>20685</v>
      </c>
      <c r="G136" s="1" t="s">
        <v>1306</v>
      </c>
      <c r="H136">
        <v>1090661</v>
      </c>
      <c r="I136">
        <v>2005</v>
      </c>
      <c r="J136">
        <f t="shared" ca="1" si="2"/>
        <v>16406</v>
      </c>
      <c r="K136">
        <f ca="1">Films[[#This Row],[grossMillions]]-Films[[#This Row],[Budget]]</f>
        <v>4279</v>
      </c>
    </row>
    <row r="137" spans="1:11" x14ac:dyDescent="0.35">
      <c r="A137">
        <v>1289</v>
      </c>
      <c r="B137">
        <v>67</v>
      </c>
      <c r="C137" s="1" t="s">
        <v>18</v>
      </c>
      <c r="D137">
        <v>72</v>
      </c>
      <c r="E137">
        <v>115</v>
      </c>
      <c r="F137">
        <v>20646</v>
      </c>
      <c r="G137" s="1" t="s">
        <v>1313</v>
      </c>
      <c r="H137">
        <v>356086</v>
      </c>
      <c r="I137">
        <v>2005</v>
      </c>
      <c r="J137">
        <f t="shared" ca="1" si="2"/>
        <v>23473</v>
      </c>
      <c r="K137">
        <f ca="1">Films[[#This Row],[grossMillions]]-Films[[#This Row],[Budget]]</f>
        <v>-2827</v>
      </c>
    </row>
    <row r="138" spans="1:11" x14ac:dyDescent="0.35">
      <c r="A138">
        <v>1820</v>
      </c>
      <c r="B138">
        <v>80</v>
      </c>
      <c r="C138" s="1" t="s">
        <v>45</v>
      </c>
      <c r="D138">
        <v>96</v>
      </c>
      <c r="E138">
        <v>111</v>
      </c>
      <c r="F138">
        <v>20645</v>
      </c>
      <c r="G138" s="1" t="s">
        <v>1842</v>
      </c>
      <c r="H138">
        <v>523493</v>
      </c>
      <c r="I138">
        <v>2007</v>
      </c>
      <c r="J138">
        <f t="shared" ca="1" si="2"/>
        <v>17972</v>
      </c>
      <c r="K138">
        <f ca="1">Films[[#This Row],[grossMillions]]-Films[[#This Row],[Budget]]</f>
        <v>2673</v>
      </c>
    </row>
    <row r="139" spans="1:11" x14ac:dyDescent="0.35">
      <c r="A139">
        <v>3362</v>
      </c>
      <c r="B139">
        <v>70</v>
      </c>
      <c r="C139" s="1" t="s">
        <v>9</v>
      </c>
      <c r="D139">
        <v>54</v>
      </c>
      <c r="E139">
        <v>112</v>
      </c>
      <c r="F139">
        <v>20636</v>
      </c>
      <c r="G139" s="1" t="s">
        <v>3376</v>
      </c>
      <c r="H139">
        <v>467333</v>
      </c>
      <c r="I139">
        <v>2013</v>
      </c>
      <c r="J139">
        <f t="shared" ca="1" si="2"/>
        <v>19442</v>
      </c>
      <c r="K139">
        <f ca="1">Films[[#This Row],[grossMillions]]-Films[[#This Row],[Budget]]</f>
        <v>1194</v>
      </c>
    </row>
    <row r="140" spans="1:11" x14ac:dyDescent="0.35">
      <c r="A140">
        <v>3644</v>
      </c>
      <c r="B140">
        <v>67</v>
      </c>
      <c r="C140" s="1" t="s">
        <v>9</v>
      </c>
      <c r="D140">
        <v>53</v>
      </c>
      <c r="E140">
        <v>142</v>
      </c>
      <c r="F140">
        <v>20285</v>
      </c>
      <c r="G140" s="1" t="s">
        <v>3656</v>
      </c>
      <c r="H140">
        <v>356837</v>
      </c>
      <c r="I140">
        <v>2014</v>
      </c>
      <c r="J140">
        <f t="shared" ca="1" si="2"/>
        <v>22111</v>
      </c>
      <c r="K140">
        <f ca="1">Films[[#This Row],[grossMillions]]-Films[[#This Row],[Budget]]</f>
        <v>-1826</v>
      </c>
    </row>
    <row r="141" spans="1:11" x14ac:dyDescent="0.35">
      <c r="A141">
        <v>3359</v>
      </c>
      <c r="B141">
        <v>70</v>
      </c>
      <c r="C141" s="1" t="s">
        <v>9</v>
      </c>
      <c r="D141">
        <v>63</v>
      </c>
      <c r="E141">
        <v>116</v>
      </c>
      <c r="F141">
        <v>20236</v>
      </c>
      <c r="G141" s="1" t="s">
        <v>3373</v>
      </c>
      <c r="H141">
        <v>513637</v>
      </c>
      <c r="I141">
        <v>2013</v>
      </c>
      <c r="J141">
        <f t="shared" ca="1" si="2"/>
        <v>13454</v>
      </c>
      <c r="K141">
        <f ca="1">Films[[#This Row],[grossMillions]]-Films[[#This Row],[Budget]]</f>
        <v>6782</v>
      </c>
    </row>
    <row r="142" spans="1:11" x14ac:dyDescent="0.35">
      <c r="A142">
        <v>270</v>
      </c>
      <c r="B142">
        <v>63</v>
      </c>
      <c r="C142" s="1" t="s">
        <v>9</v>
      </c>
      <c r="D142">
        <v>48</v>
      </c>
      <c r="E142">
        <v>130</v>
      </c>
      <c r="F142">
        <v>20202</v>
      </c>
      <c r="G142" s="1" t="s">
        <v>290</v>
      </c>
      <c r="H142">
        <v>266917</v>
      </c>
      <c r="I142">
        <v>2001</v>
      </c>
      <c r="J142">
        <f t="shared" ca="1" si="2"/>
        <v>17940</v>
      </c>
      <c r="K142">
        <f ca="1">Films[[#This Row],[grossMillions]]-Films[[#This Row],[Budget]]</f>
        <v>2262</v>
      </c>
    </row>
    <row r="143" spans="1:11" x14ac:dyDescent="0.35">
      <c r="A143">
        <v>3940</v>
      </c>
      <c r="B143">
        <v>70</v>
      </c>
      <c r="C143" s="1" t="s">
        <v>15</v>
      </c>
      <c r="D143">
        <v>67</v>
      </c>
      <c r="E143">
        <v>105</v>
      </c>
      <c r="F143">
        <v>20115</v>
      </c>
      <c r="G143" s="1" t="s">
        <v>3948</v>
      </c>
      <c r="H143">
        <v>123976</v>
      </c>
      <c r="I143">
        <v>2015</v>
      </c>
      <c r="J143">
        <f t="shared" ca="1" si="2"/>
        <v>5600</v>
      </c>
      <c r="K143">
        <f ca="1">Films[[#This Row],[grossMillions]]-Films[[#This Row],[Budget]]</f>
        <v>14515</v>
      </c>
    </row>
    <row r="144" spans="1:11" x14ac:dyDescent="0.35">
      <c r="A144">
        <v>2600</v>
      </c>
      <c r="B144">
        <v>78</v>
      </c>
      <c r="C144" s="1" t="s">
        <v>45</v>
      </c>
      <c r="D144">
        <v>71</v>
      </c>
      <c r="E144">
        <v>100</v>
      </c>
      <c r="F144">
        <v>20082</v>
      </c>
      <c r="G144" s="1" t="s">
        <v>2617</v>
      </c>
      <c r="H144">
        <v>330438</v>
      </c>
      <c r="I144">
        <v>2010</v>
      </c>
      <c r="J144">
        <f t="shared" ca="1" si="2"/>
        <v>24075</v>
      </c>
      <c r="K144">
        <f ca="1">Films[[#This Row],[grossMillions]]-Films[[#This Row],[Budget]]</f>
        <v>-3993</v>
      </c>
    </row>
    <row r="145" spans="1:11" x14ac:dyDescent="0.35">
      <c r="A145">
        <v>3649</v>
      </c>
      <c r="B145">
        <v>64</v>
      </c>
      <c r="C145" s="1" t="s">
        <v>9</v>
      </c>
      <c r="D145">
        <v>62</v>
      </c>
      <c r="E145">
        <v>123</v>
      </c>
      <c r="F145">
        <v>20068</v>
      </c>
      <c r="G145" s="1" t="s">
        <v>3661</v>
      </c>
      <c r="H145">
        <v>326533</v>
      </c>
      <c r="I145">
        <v>2014</v>
      </c>
      <c r="J145">
        <f t="shared" ca="1" si="2"/>
        <v>22993</v>
      </c>
      <c r="K145">
        <f ca="1">Films[[#This Row],[grossMillions]]-Films[[#This Row],[Budget]]</f>
        <v>-2925</v>
      </c>
    </row>
    <row r="146" spans="1:11" x14ac:dyDescent="0.35">
      <c r="A146">
        <v>1568</v>
      </c>
      <c r="B146">
        <v>61</v>
      </c>
      <c r="C146" s="1" t="s">
        <v>9</v>
      </c>
      <c r="D146">
        <v>72</v>
      </c>
      <c r="E146">
        <v>154</v>
      </c>
      <c r="F146">
        <v>20008</v>
      </c>
      <c r="G146" s="1" t="s">
        <v>1592</v>
      </c>
      <c r="H146">
        <v>251293</v>
      </c>
      <c r="I146">
        <v>2006</v>
      </c>
      <c r="J146">
        <f t="shared" ca="1" si="2"/>
        <v>22302</v>
      </c>
      <c r="K146">
        <f ca="1">Films[[#This Row],[grossMillions]]-Films[[#This Row],[Budget]]</f>
        <v>-2294</v>
      </c>
    </row>
    <row r="147" spans="1:11" x14ac:dyDescent="0.35">
      <c r="A147">
        <v>3909</v>
      </c>
      <c r="B147">
        <v>68</v>
      </c>
      <c r="C147" s="1" t="s">
        <v>9</v>
      </c>
      <c r="D147">
        <v>60</v>
      </c>
      <c r="E147">
        <v>148</v>
      </c>
      <c r="F147">
        <v>20007</v>
      </c>
      <c r="G147" s="1" t="s">
        <v>3917</v>
      </c>
      <c r="H147">
        <v>323415</v>
      </c>
      <c r="I147">
        <v>2015</v>
      </c>
      <c r="J147">
        <f t="shared" ca="1" si="2"/>
        <v>22828</v>
      </c>
      <c r="K147">
        <f ca="1">Films[[#This Row],[grossMillions]]-Films[[#This Row],[Budget]]</f>
        <v>-2821</v>
      </c>
    </row>
    <row r="148" spans="1:11" x14ac:dyDescent="0.35">
      <c r="A148">
        <v>268</v>
      </c>
      <c r="B148">
        <v>61</v>
      </c>
      <c r="C148" s="1" t="s">
        <v>9</v>
      </c>
      <c r="D148">
        <v>44</v>
      </c>
      <c r="E148">
        <v>183</v>
      </c>
      <c r="F148">
        <v>19854</v>
      </c>
      <c r="G148" s="1" t="s">
        <v>288</v>
      </c>
      <c r="H148">
        <v>275410</v>
      </c>
      <c r="I148">
        <v>2001</v>
      </c>
      <c r="J148">
        <f t="shared" ca="1" si="2"/>
        <v>27218</v>
      </c>
      <c r="K148">
        <f ca="1">Films[[#This Row],[grossMillions]]-Films[[#This Row],[Budget]]</f>
        <v>-7364</v>
      </c>
    </row>
    <row r="149" spans="1:11" x14ac:dyDescent="0.35">
      <c r="A149">
        <v>2391</v>
      </c>
      <c r="B149">
        <v>65</v>
      </c>
      <c r="C149" s="1" t="s">
        <v>45</v>
      </c>
      <c r="D149">
        <v>56</v>
      </c>
      <c r="E149">
        <v>94</v>
      </c>
      <c r="F149">
        <v>19835</v>
      </c>
      <c r="G149" s="1" t="s">
        <v>2409</v>
      </c>
      <c r="H149">
        <v>125375</v>
      </c>
      <c r="I149">
        <v>2009</v>
      </c>
      <c r="J149">
        <f t="shared" ca="1" si="2"/>
        <v>14591</v>
      </c>
      <c r="K149">
        <f ca="1">Films[[#This Row],[grossMillions]]-Films[[#This Row],[Budget]]</f>
        <v>5244</v>
      </c>
    </row>
    <row r="150" spans="1:11" x14ac:dyDescent="0.35">
      <c r="A150">
        <v>2368</v>
      </c>
      <c r="B150">
        <v>70</v>
      </c>
      <c r="C150" s="1" t="s">
        <v>45</v>
      </c>
      <c r="D150">
        <v>50</v>
      </c>
      <c r="E150">
        <v>94</v>
      </c>
      <c r="F150">
        <v>19657</v>
      </c>
      <c r="G150" s="1" t="s">
        <v>2386</v>
      </c>
      <c r="H150">
        <v>184978</v>
      </c>
      <c r="I150">
        <v>2009</v>
      </c>
      <c r="J150">
        <f t="shared" ca="1" si="2"/>
        <v>25304</v>
      </c>
      <c r="K150">
        <f ca="1">Films[[#This Row],[grossMillions]]-Films[[#This Row],[Budget]]</f>
        <v>-5647</v>
      </c>
    </row>
    <row r="151" spans="1:11" x14ac:dyDescent="0.35">
      <c r="A151">
        <v>1569</v>
      </c>
      <c r="B151">
        <v>68</v>
      </c>
      <c r="C151" s="1" t="s">
        <v>45</v>
      </c>
      <c r="D151">
        <v>58</v>
      </c>
      <c r="E151">
        <v>91</v>
      </c>
      <c r="F151">
        <v>19533</v>
      </c>
      <c r="G151" s="1" t="s">
        <v>1593</v>
      </c>
      <c r="H151">
        <v>214661</v>
      </c>
      <c r="I151">
        <v>2006</v>
      </c>
      <c r="J151">
        <f t="shared" ca="1" si="2"/>
        <v>14373</v>
      </c>
      <c r="K151">
        <f ca="1">Films[[#This Row],[grossMillions]]-Films[[#This Row],[Budget]]</f>
        <v>5160</v>
      </c>
    </row>
    <row r="152" spans="1:11" x14ac:dyDescent="0.35">
      <c r="A152">
        <v>3912</v>
      </c>
      <c r="B152">
        <v>74</v>
      </c>
      <c r="C152" s="1" t="s">
        <v>9</v>
      </c>
      <c r="D152">
        <v>75</v>
      </c>
      <c r="E152">
        <v>131</v>
      </c>
      <c r="F152">
        <v>19504</v>
      </c>
      <c r="G152" s="1" t="s">
        <v>3920</v>
      </c>
      <c r="H152">
        <v>269503</v>
      </c>
      <c r="I152">
        <v>2015</v>
      </c>
      <c r="J152">
        <f t="shared" ca="1" si="2"/>
        <v>12010</v>
      </c>
      <c r="K152">
        <f ca="1">Films[[#This Row],[grossMillions]]-Films[[#This Row],[Budget]]</f>
        <v>7494</v>
      </c>
    </row>
    <row r="153" spans="1:11" x14ac:dyDescent="0.35">
      <c r="A153">
        <v>3653</v>
      </c>
      <c r="B153">
        <v>71</v>
      </c>
      <c r="C153" s="1" t="s">
        <v>9</v>
      </c>
      <c r="D153">
        <v>71</v>
      </c>
      <c r="E153">
        <v>112</v>
      </c>
      <c r="F153">
        <v>19172</v>
      </c>
      <c r="G153" s="1" t="s">
        <v>3665</v>
      </c>
      <c r="H153">
        <v>293207</v>
      </c>
      <c r="I153">
        <v>2014</v>
      </c>
      <c r="J153">
        <f t="shared" ca="1" si="2"/>
        <v>2899</v>
      </c>
      <c r="K153">
        <f ca="1">Films[[#This Row],[grossMillions]]-Films[[#This Row],[Budget]]</f>
        <v>16273</v>
      </c>
    </row>
    <row r="154" spans="1:11" x14ac:dyDescent="0.35">
      <c r="A154">
        <v>2089</v>
      </c>
      <c r="B154">
        <v>52</v>
      </c>
      <c r="C154" s="1" t="s">
        <v>15</v>
      </c>
      <c r="D154">
        <v>56</v>
      </c>
      <c r="E154">
        <v>122</v>
      </c>
      <c r="F154">
        <v>19147</v>
      </c>
      <c r="G154" s="1" t="s">
        <v>2110</v>
      </c>
      <c r="H154">
        <v>369515</v>
      </c>
      <c r="I154">
        <v>2008</v>
      </c>
      <c r="J154">
        <f t="shared" ca="1" si="2"/>
        <v>9734</v>
      </c>
      <c r="K154">
        <f ca="1">Films[[#This Row],[grossMillions]]-Films[[#This Row],[Budget]]</f>
        <v>9413</v>
      </c>
    </row>
    <row r="155" spans="1:11" x14ac:dyDescent="0.35">
      <c r="A155">
        <v>2904</v>
      </c>
      <c r="B155">
        <v>62</v>
      </c>
      <c r="C155" s="1" t="s">
        <v>45</v>
      </c>
      <c r="D155">
        <v>57</v>
      </c>
      <c r="E155">
        <v>106</v>
      </c>
      <c r="F155">
        <v>19145</v>
      </c>
      <c r="G155" s="1" t="s">
        <v>2918</v>
      </c>
      <c r="H155">
        <v>119583</v>
      </c>
      <c r="I155">
        <v>2011</v>
      </c>
      <c r="J155">
        <f t="shared" ca="1" si="2"/>
        <v>22894</v>
      </c>
      <c r="K155">
        <f ca="1">Films[[#This Row],[grossMillions]]-Films[[#This Row],[Budget]]</f>
        <v>-3749</v>
      </c>
    </row>
    <row r="156" spans="1:11" x14ac:dyDescent="0.35">
      <c r="A156">
        <v>521</v>
      </c>
      <c r="B156">
        <v>61</v>
      </c>
      <c r="C156" s="1" t="s">
        <v>9</v>
      </c>
      <c r="D156">
        <v>49</v>
      </c>
      <c r="E156">
        <v>88</v>
      </c>
      <c r="F156">
        <v>19042</v>
      </c>
      <c r="G156" s="1" t="s">
        <v>543</v>
      </c>
      <c r="H156">
        <v>287273</v>
      </c>
      <c r="I156">
        <v>2002</v>
      </c>
      <c r="J156">
        <f t="shared" ca="1" si="2"/>
        <v>27743</v>
      </c>
      <c r="K156">
        <f ca="1">Films[[#This Row],[grossMillions]]-Films[[#This Row],[Budget]]</f>
        <v>-8701</v>
      </c>
    </row>
    <row r="157" spans="1:11" x14ac:dyDescent="0.35">
      <c r="A157">
        <v>3118</v>
      </c>
      <c r="B157">
        <v>77</v>
      </c>
      <c r="C157" s="1" t="s">
        <v>45</v>
      </c>
      <c r="D157">
        <v>72</v>
      </c>
      <c r="E157">
        <v>101</v>
      </c>
      <c r="F157">
        <v>18942</v>
      </c>
      <c r="G157" s="1" t="s">
        <v>3132</v>
      </c>
      <c r="H157">
        <v>302302</v>
      </c>
      <c r="I157">
        <v>2012</v>
      </c>
      <c r="J157">
        <f t="shared" ca="1" si="2"/>
        <v>17644</v>
      </c>
      <c r="K157">
        <f ca="1">Films[[#This Row],[grossMillions]]-Films[[#This Row],[Budget]]</f>
        <v>1298</v>
      </c>
    </row>
    <row r="158" spans="1:11" x14ac:dyDescent="0.35">
      <c r="A158">
        <v>4400</v>
      </c>
      <c r="B158">
        <v>82</v>
      </c>
      <c r="C158" s="1" t="s">
        <v>9</v>
      </c>
      <c r="D158">
        <v>94</v>
      </c>
      <c r="E158">
        <v>106</v>
      </c>
      <c r="F158">
        <v>18837</v>
      </c>
      <c r="G158" s="1" t="s">
        <v>4404</v>
      </c>
      <c r="H158">
        <v>281939</v>
      </c>
      <c r="I158">
        <v>2017</v>
      </c>
      <c r="J158">
        <f t="shared" ca="1" si="2"/>
        <v>9085</v>
      </c>
      <c r="K158">
        <f ca="1">Films[[#This Row],[grossMillions]]-Films[[#This Row],[Budget]]</f>
        <v>9752</v>
      </c>
    </row>
    <row r="159" spans="1:11" x14ac:dyDescent="0.35">
      <c r="A159">
        <v>3626</v>
      </c>
      <c r="B159">
        <v>86</v>
      </c>
      <c r="C159" s="1" t="s">
        <v>18</v>
      </c>
      <c r="D159">
        <v>74</v>
      </c>
      <c r="E159">
        <v>169</v>
      </c>
      <c r="F159">
        <v>18802</v>
      </c>
      <c r="G159" s="1" t="s">
        <v>3638</v>
      </c>
      <c r="H159">
        <v>1121382</v>
      </c>
      <c r="I159">
        <v>2014</v>
      </c>
      <c r="J159">
        <f t="shared" ca="1" si="2"/>
        <v>7855</v>
      </c>
      <c r="K159">
        <f ca="1">Films[[#This Row],[grossMillions]]-Films[[#This Row],[Budget]]</f>
        <v>10947</v>
      </c>
    </row>
    <row r="160" spans="1:11" x14ac:dyDescent="0.35">
      <c r="A160">
        <v>0</v>
      </c>
      <c r="B160">
        <v>85</v>
      </c>
      <c r="C160" s="1" t="s">
        <v>9</v>
      </c>
      <c r="D160">
        <v>67</v>
      </c>
      <c r="E160">
        <v>155</v>
      </c>
      <c r="F160">
        <v>18771</v>
      </c>
      <c r="G160" s="1" t="s">
        <v>10</v>
      </c>
      <c r="H160">
        <v>1096457</v>
      </c>
      <c r="I160">
        <v>2000</v>
      </c>
      <c r="J160">
        <f t="shared" ca="1" si="2"/>
        <v>24650</v>
      </c>
      <c r="K160">
        <f ca="1">Films[[#This Row],[grossMillions]]-Films[[#This Row],[Budget]]</f>
        <v>-5879</v>
      </c>
    </row>
    <row r="161" spans="1:11" x14ac:dyDescent="0.35">
      <c r="A161">
        <v>3404</v>
      </c>
      <c r="B161">
        <v>72</v>
      </c>
      <c r="C161" s="1" t="s">
        <v>45</v>
      </c>
      <c r="D161">
        <v>55</v>
      </c>
      <c r="E161">
        <v>98</v>
      </c>
      <c r="F161">
        <v>18717</v>
      </c>
      <c r="G161" s="1" t="s">
        <v>3418</v>
      </c>
      <c r="H161">
        <v>165050</v>
      </c>
      <c r="I161">
        <v>2013</v>
      </c>
      <c r="J161">
        <f t="shared" ca="1" si="2"/>
        <v>21920</v>
      </c>
      <c r="K161">
        <f ca="1">Films[[#This Row],[grossMillions]]-Films[[#This Row],[Budget]]</f>
        <v>-3203</v>
      </c>
    </row>
    <row r="162" spans="1:11" x14ac:dyDescent="0.35">
      <c r="A162">
        <v>2854</v>
      </c>
      <c r="B162">
        <v>75</v>
      </c>
      <c r="C162" s="1" t="s">
        <v>9</v>
      </c>
      <c r="D162">
        <v>48</v>
      </c>
      <c r="E162">
        <v>129</v>
      </c>
      <c r="F162">
        <v>18685</v>
      </c>
      <c r="G162" s="1" t="s">
        <v>2868</v>
      </c>
      <c r="H162">
        <v>369132</v>
      </c>
      <c r="I162">
        <v>2011</v>
      </c>
      <c r="J162">
        <f t="shared" ca="1" si="2"/>
        <v>29874</v>
      </c>
      <c r="K162">
        <f ca="1">Films[[#This Row],[grossMillions]]-Films[[#This Row],[Budget]]</f>
        <v>-11189</v>
      </c>
    </row>
    <row r="163" spans="1:11" x14ac:dyDescent="0.35">
      <c r="A163">
        <v>1039</v>
      </c>
      <c r="B163">
        <v>64</v>
      </c>
      <c r="C163" s="1" t="s">
        <v>9</v>
      </c>
      <c r="D163">
        <v>47</v>
      </c>
      <c r="E163">
        <v>124</v>
      </c>
      <c r="F163">
        <v>18674</v>
      </c>
      <c r="G163" s="1" t="s">
        <v>1062</v>
      </c>
      <c r="H163">
        <v>360423</v>
      </c>
      <c r="I163">
        <v>2004</v>
      </c>
      <c r="J163">
        <f t="shared" ca="1" si="2"/>
        <v>4719</v>
      </c>
      <c r="K163">
        <f ca="1">Films[[#This Row],[grossMillions]]-Films[[#This Row],[Budget]]</f>
        <v>13955</v>
      </c>
    </row>
    <row r="164" spans="1:11" x14ac:dyDescent="0.35">
      <c r="A164">
        <v>1287</v>
      </c>
      <c r="B164">
        <v>65</v>
      </c>
      <c r="C164" s="1" t="s">
        <v>9</v>
      </c>
      <c r="D164">
        <v>55</v>
      </c>
      <c r="E164">
        <v>120</v>
      </c>
      <c r="F164">
        <v>18634</v>
      </c>
      <c r="G164" s="1" t="s">
        <v>1311</v>
      </c>
      <c r="H164">
        <v>384395</v>
      </c>
      <c r="I164">
        <v>2005</v>
      </c>
      <c r="J164">
        <f t="shared" ca="1" si="2"/>
        <v>20928</v>
      </c>
      <c r="K164">
        <f ca="1">Films[[#This Row],[grossMillions]]-Films[[#This Row],[Budget]]</f>
        <v>-2294</v>
      </c>
    </row>
    <row r="165" spans="1:11" x14ac:dyDescent="0.35">
      <c r="A165">
        <v>3904</v>
      </c>
      <c r="B165">
        <v>80</v>
      </c>
      <c r="C165" s="1" t="s">
        <v>18</v>
      </c>
      <c r="D165">
        <v>76</v>
      </c>
      <c r="E165">
        <v>156</v>
      </c>
      <c r="F165">
        <v>18364</v>
      </c>
      <c r="G165" s="1" t="s">
        <v>3912</v>
      </c>
      <c r="H165">
        <v>535488</v>
      </c>
      <c r="I165">
        <v>2015</v>
      </c>
      <c r="J165">
        <f t="shared" ca="1" si="2"/>
        <v>16218</v>
      </c>
      <c r="K165">
        <f ca="1">Films[[#This Row],[grossMillions]]-Films[[#This Row],[Budget]]</f>
        <v>2146</v>
      </c>
    </row>
    <row r="166" spans="1:11" x14ac:dyDescent="0.35">
      <c r="A166">
        <v>263</v>
      </c>
      <c r="B166">
        <v>78</v>
      </c>
      <c r="C166" s="1" t="s">
        <v>20</v>
      </c>
      <c r="D166">
        <v>74</v>
      </c>
      <c r="E166">
        <v>116</v>
      </c>
      <c r="F166">
        <v>18341</v>
      </c>
      <c r="G166" s="1" t="s">
        <v>283</v>
      </c>
      <c r="H166">
        <v>439557</v>
      </c>
      <c r="I166">
        <v>2001</v>
      </c>
      <c r="J166">
        <f t="shared" ca="1" si="2"/>
        <v>1730</v>
      </c>
      <c r="K166">
        <f ca="1">Films[[#This Row],[grossMillions]]-Films[[#This Row],[Budget]]</f>
        <v>16611</v>
      </c>
    </row>
    <row r="167" spans="1:11" x14ac:dyDescent="0.35">
      <c r="A167">
        <v>1083</v>
      </c>
      <c r="B167">
        <v>66</v>
      </c>
      <c r="C167" s="1" t="s">
        <v>45</v>
      </c>
      <c r="D167">
        <v>61</v>
      </c>
      <c r="E167">
        <v>100</v>
      </c>
      <c r="F167">
        <v>18337</v>
      </c>
      <c r="G167" s="1" t="s">
        <v>1106</v>
      </c>
      <c r="H167">
        <v>138558</v>
      </c>
      <c r="I167">
        <v>2004</v>
      </c>
      <c r="J167">
        <f t="shared" ca="1" si="2"/>
        <v>11284</v>
      </c>
      <c r="K167">
        <f ca="1">Films[[#This Row],[grossMillions]]-Films[[#This Row],[Budget]]</f>
        <v>7053</v>
      </c>
    </row>
    <row r="168" spans="1:11" x14ac:dyDescent="0.35">
      <c r="A168">
        <v>1835</v>
      </c>
      <c r="B168">
        <v>74</v>
      </c>
      <c r="C168" s="1" t="s">
        <v>45</v>
      </c>
      <c r="D168">
        <v>80</v>
      </c>
      <c r="E168">
        <v>87</v>
      </c>
      <c r="F168">
        <v>18314</v>
      </c>
      <c r="G168" s="1" t="s">
        <v>1857</v>
      </c>
      <c r="H168">
        <v>275922</v>
      </c>
      <c r="I168">
        <v>2007</v>
      </c>
      <c r="J168">
        <f t="shared" ca="1" si="2"/>
        <v>12286</v>
      </c>
      <c r="K168">
        <f ca="1">Films[[#This Row],[grossMillions]]-Films[[#This Row],[Budget]]</f>
        <v>6028</v>
      </c>
    </row>
    <row r="169" spans="1:11" x14ac:dyDescent="0.35">
      <c r="A169">
        <v>23</v>
      </c>
      <c r="B169">
        <v>64</v>
      </c>
      <c r="C169" s="1" t="s">
        <v>13</v>
      </c>
      <c r="D169">
        <v>47</v>
      </c>
      <c r="E169">
        <v>127</v>
      </c>
      <c r="F169">
        <v>18281</v>
      </c>
      <c r="G169" s="1" t="s">
        <v>40</v>
      </c>
      <c r="H169">
        <v>170777</v>
      </c>
      <c r="I169">
        <v>2000</v>
      </c>
      <c r="J169">
        <f t="shared" ca="1" si="2"/>
        <v>16804</v>
      </c>
      <c r="K169">
        <f ca="1">Films[[#This Row],[grossMillions]]-Films[[#This Row],[Budget]]</f>
        <v>1477</v>
      </c>
    </row>
    <row r="170" spans="1:11" x14ac:dyDescent="0.35">
      <c r="A170">
        <v>34</v>
      </c>
      <c r="B170">
        <v>64</v>
      </c>
      <c r="C170" s="1" t="s">
        <v>9</v>
      </c>
      <c r="D170">
        <v>59</v>
      </c>
      <c r="E170">
        <v>130</v>
      </c>
      <c r="F170">
        <v>18262</v>
      </c>
      <c r="G170" s="1" t="s">
        <v>52</v>
      </c>
      <c r="H170">
        <v>140401</v>
      </c>
      <c r="I170">
        <v>2000</v>
      </c>
      <c r="J170">
        <f t="shared" ca="1" si="2"/>
        <v>10804</v>
      </c>
      <c r="K170">
        <f ca="1">Films[[#This Row],[grossMillions]]-Films[[#This Row],[Budget]]</f>
        <v>7458</v>
      </c>
    </row>
    <row r="171" spans="1:11" x14ac:dyDescent="0.35">
      <c r="A171">
        <v>3137</v>
      </c>
      <c r="B171">
        <v>74</v>
      </c>
      <c r="C171" s="1" t="s">
        <v>38</v>
      </c>
      <c r="D171">
        <v>86</v>
      </c>
      <c r="E171">
        <v>150</v>
      </c>
      <c r="F171">
        <v>18221</v>
      </c>
      <c r="G171" s="1" t="s">
        <v>3151</v>
      </c>
      <c r="H171">
        <v>213606</v>
      </c>
      <c r="I171">
        <v>2012</v>
      </c>
      <c r="J171">
        <f t="shared" ca="1" si="2"/>
        <v>15828</v>
      </c>
      <c r="K171">
        <f ca="1">Films[[#This Row],[grossMillions]]-Films[[#This Row],[Budget]]</f>
        <v>2393</v>
      </c>
    </row>
    <row r="172" spans="1:11" x14ac:dyDescent="0.35">
      <c r="A172">
        <v>272</v>
      </c>
      <c r="B172">
        <v>59</v>
      </c>
      <c r="C172" s="1" t="s">
        <v>9</v>
      </c>
      <c r="D172">
        <v>42</v>
      </c>
      <c r="E172">
        <v>92</v>
      </c>
      <c r="F172">
        <v>18117</v>
      </c>
      <c r="G172" s="1" t="s">
        <v>292</v>
      </c>
      <c r="H172">
        <v>242887</v>
      </c>
      <c r="I172">
        <v>2001</v>
      </c>
      <c r="J172">
        <f t="shared" ca="1" si="2"/>
        <v>21850</v>
      </c>
      <c r="K172">
        <f ca="1">Films[[#This Row],[grossMillions]]-Films[[#This Row],[Budget]]</f>
        <v>-3733</v>
      </c>
    </row>
    <row r="173" spans="1:11" x14ac:dyDescent="0.35">
      <c r="A173">
        <v>2840</v>
      </c>
      <c r="B173">
        <v>70</v>
      </c>
      <c r="C173" s="1" t="s">
        <v>9</v>
      </c>
      <c r="D173">
        <v>57</v>
      </c>
      <c r="E173">
        <v>115</v>
      </c>
      <c r="F173">
        <v>18103</v>
      </c>
      <c r="G173" s="1" t="s">
        <v>2854</v>
      </c>
      <c r="H173">
        <v>597777</v>
      </c>
      <c r="I173">
        <v>2011</v>
      </c>
      <c r="J173">
        <f t="shared" ca="1" si="2"/>
        <v>399</v>
      </c>
      <c r="K173">
        <f ca="1">Films[[#This Row],[grossMillions]]-Films[[#This Row],[Budget]]</f>
        <v>17704</v>
      </c>
    </row>
    <row r="174" spans="1:11" x14ac:dyDescent="0.35">
      <c r="A174">
        <v>281</v>
      </c>
      <c r="B174">
        <v>57</v>
      </c>
      <c r="C174" s="1" t="s">
        <v>9</v>
      </c>
      <c r="D174">
        <v>50</v>
      </c>
      <c r="E174">
        <v>119</v>
      </c>
      <c r="F174">
        <v>18001</v>
      </c>
      <c r="G174" s="1" t="s">
        <v>302</v>
      </c>
      <c r="H174">
        <v>192156</v>
      </c>
      <c r="I174">
        <v>2001</v>
      </c>
      <c r="J174">
        <f t="shared" ca="1" si="2"/>
        <v>11165</v>
      </c>
      <c r="K174">
        <f ca="1">Films[[#This Row],[grossMillions]]-Films[[#This Row],[Budget]]</f>
        <v>6836</v>
      </c>
    </row>
    <row r="175" spans="1:11" x14ac:dyDescent="0.35">
      <c r="A175">
        <v>2124</v>
      </c>
      <c r="B175">
        <v>67</v>
      </c>
      <c r="C175" s="1" t="s">
        <v>45</v>
      </c>
      <c r="D175">
        <v>61</v>
      </c>
      <c r="E175">
        <v>89</v>
      </c>
      <c r="F175">
        <v>18001</v>
      </c>
      <c r="G175" s="1" t="s">
        <v>2144</v>
      </c>
      <c r="H175">
        <v>164465</v>
      </c>
      <c r="I175">
        <v>2008</v>
      </c>
      <c r="J175">
        <f t="shared" ca="1" si="2"/>
        <v>26162</v>
      </c>
      <c r="K175">
        <f ca="1">Films[[#This Row],[grossMillions]]-Films[[#This Row],[Budget]]</f>
        <v>-8161</v>
      </c>
    </row>
    <row r="176" spans="1:11" x14ac:dyDescent="0.35">
      <c r="A176">
        <v>2350</v>
      </c>
      <c r="B176">
        <v>67</v>
      </c>
      <c r="C176" s="1" t="s">
        <v>9</v>
      </c>
      <c r="D176">
        <v>40</v>
      </c>
      <c r="E176">
        <v>107</v>
      </c>
      <c r="F176">
        <v>17988</v>
      </c>
      <c r="G176" s="1" t="s">
        <v>2368</v>
      </c>
      <c r="H176">
        <v>402491</v>
      </c>
      <c r="I176">
        <v>2009</v>
      </c>
      <c r="J176">
        <f t="shared" ca="1" si="2"/>
        <v>23558</v>
      </c>
      <c r="K176">
        <f ca="1">Films[[#This Row],[grossMillions]]-Films[[#This Row],[Budget]]</f>
        <v>-5570</v>
      </c>
    </row>
    <row r="177" spans="1:11" x14ac:dyDescent="0.35">
      <c r="A177">
        <v>3119</v>
      </c>
      <c r="B177">
        <v>68</v>
      </c>
      <c r="C177" s="1" t="s">
        <v>9</v>
      </c>
      <c r="D177">
        <v>58</v>
      </c>
      <c r="E177">
        <v>106</v>
      </c>
      <c r="F177">
        <v>17902</v>
      </c>
      <c r="G177" s="1" t="s">
        <v>3133</v>
      </c>
      <c r="H177">
        <v>285752</v>
      </c>
      <c r="I177">
        <v>2012</v>
      </c>
      <c r="J177">
        <f t="shared" ca="1" si="2"/>
        <v>26524</v>
      </c>
      <c r="K177">
        <f ca="1">Films[[#This Row],[grossMillions]]-Films[[#This Row],[Budget]]</f>
        <v>-8622</v>
      </c>
    </row>
    <row r="178" spans="1:11" x14ac:dyDescent="0.35">
      <c r="A178">
        <v>2382</v>
      </c>
      <c r="B178">
        <v>59</v>
      </c>
      <c r="C178" s="1" t="s">
        <v>18</v>
      </c>
      <c r="D178">
        <v>42</v>
      </c>
      <c r="E178">
        <v>105</v>
      </c>
      <c r="F178">
        <v>17724</v>
      </c>
      <c r="G178" s="1" t="s">
        <v>2400</v>
      </c>
      <c r="H178">
        <v>145700</v>
      </c>
      <c r="I178">
        <v>2009</v>
      </c>
      <c r="J178">
        <f t="shared" ca="1" si="2"/>
        <v>19895</v>
      </c>
      <c r="K178">
        <f ca="1">Films[[#This Row],[grossMillions]]-Films[[#This Row],[Budget]]</f>
        <v>-2171</v>
      </c>
    </row>
    <row r="179" spans="1:11" x14ac:dyDescent="0.35">
      <c r="A179">
        <v>2846</v>
      </c>
      <c r="B179">
        <v>76</v>
      </c>
      <c r="C179" s="1" t="s">
        <v>9</v>
      </c>
      <c r="D179">
        <v>68</v>
      </c>
      <c r="E179">
        <v>105</v>
      </c>
      <c r="F179">
        <v>17676</v>
      </c>
      <c r="G179" s="1" t="s">
        <v>2860</v>
      </c>
      <c r="H179">
        <v>446188</v>
      </c>
      <c r="I179">
        <v>2011</v>
      </c>
      <c r="J179">
        <f t="shared" ca="1" si="2"/>
        <v>11204</v>
      </c>
      <c r="K179">
        <f ca="1">Films[[#This Row],[grossMillions]]-Films[[#This Row],[Budget]]</f>
        <v>6472</v>
      </c>
    </row>
    <row r="180" spans="1:11" x14ac:dyDescent="0.35">
      <c r="A180">
        <v>2842</v>
      </c>
      <c r="B180">
        <v>69</v>
      </c>
      <c r="C180" s="1" t="s">
        <v>9</v>
      </c>
      <c r="D180">
        <v>66</v>
      </c>
      <c r="E180">
        <v>124</v>
      </c>
      <c r="F180">
        <v>17665</v>
      </c>
      <c r="G180" s="1" t="s">
        <v>2856</v>
      </c>
      <c r="H180">
        <v>573007</v>
      </c>
      <c r="I180">
        <v>2011</v>
      </c>
      <c r="J180">
        <f t="shared" ca="1" si="2"/>
        <v>26007</v>
      </c>
      <c r="K180">
        <f ca="1">Films[[#This Row],[grossMillions]]-Films[[#This Row],[Budget]]</f>
        <v>-8342</v>
      </c>
    </row>
    <row r="181" spans="1:11" x14ac:dyDescent="0.35">
      <c r="A181">
        <v>2639</v>
      </c>
      <c r="B181">
        <v>62</v>
      </c>
      <c r="C181" s="1" t="s">
        <v>9</v>
      </c>
      <c r="D181">
        <v>61</v>
      </c>
      <c r="E181">
        <v>140</v>
      </c>
      <c r="F181">
        <v>17659</v>
      </c>
      <c r="G181" s="1" t="s">
        <v>2655</v>
      </c>
      <c r="H181">
        <v>133772</v>
      </c>
      <c r="I181">
        <v>2010</v>
      </c>
      <c r="J181">
        <f t="shared" ca="1" si="2"/>
        <v>20952</v>
      </c>
      <c r="K181">
        <f ca="1">Films[[#This Row],[grossMillions]]-Films[[#This Row],[Budget]]</f>
        <v>-3293</v>
      </c>
    </row>
    <row r="182" spans="1:11" x14ac:dyDescent="0.35">
      <c r="A182">
        <v>517</v>
      </c>
      <c r="B182">
        <v>76</v>
      </c>
      <c r="C182" s="1" t="s">
        <v>45</v>
      </c>
      <c r="D182">
        <v>60</v>
      </c>
      <c r="E182">
        <v>81</v>
      </c>
      <c r="F182">
        <v>17639</v>
      </c>
      <c r="G182" s="1" t="s">
        <v>539</v>
      </c>
      <c r="H182">
        <v>362786</v>
      </c>
      <c r="I182">
        <v>2002</v>
      </c>
      <c r="J182">
        <f t="shared" ca="1" si="2"/>
        <v>670</v>
      </c>
      <c r="K182">
        <f ca="1">Films[[#This Row],[grossMillions]]-Films[[#This Row],[Budget]]</f>
        <v>16969</v>
      </c>
    </row>
    <row r="183" spans="1:11" x14ac:dyDescent="0.35">
      <c r="A183">
        <v>1037</v>
      </c>
      <c r="B183">
        <v>78</v>
      </c>
      <c r="C183" s="1" t="s">
        <v>9</v>
      </c>
      <c r="D183">
        <v>73</v>
      </c>
      <c r="E183">
        <v>108</v>
      </c>
      <c r="F183">
        <v>17624</v>
      </c>
      <c r="G183" s="1" t="s">
        <v>1060</v>
      </c>
      <c r="H183">
        <v>383351</v>
      </c>
      <c r="I183">
        <v>2004</v>
      </c>
      <c r="J183">
        <f t="shared" ca="1" si="2"/>
        <v>15818</v>
      </c>
      <c r="K183">
        <f ca="1">Films[[#This Row],[grossMillions]]-Films[[#This Row],[Budget]]</f>
        <v>1806</v>
      </c>
    </row>
    <row r="184" spans="1:11" x14ac:dyDescent="0.35">
      <c r="A184">
        <v>4422</v>
      </c>
      <c r="B184">
        <v>73</v>
      </c>
      <c r="C184" s="1" t="s">
        <v>45</v>
      </c>
      <c r="D184">
        <v>75</v>
      </c>
      <c r="E184">
        <v>104</v>
      </c>
      <c r="F184">
        <v>17575</v>
      </c>
      <c r="G184" s="1" t="s">
        <v>4426</v>
      </c>
      <c r="H184">
        <v>87904</v>
      </c>
      <c r="I184">
        <v>2017</v>
      </c>
      <c r="J184">
        <f t="shared" ca="1" si="2"/>
        <v>13495</v>
      </c>
      <c r="K184">
        <f ca="1">Films[[#This Row],[grossMillions]]-Films[[#This Row],[Budget]]</f>
        <v>4080</v>
      </c>
    </row>
    <row r="185" spans="1:11" x14ac:dyDescent="0.35">
      <c r="A185">
        <v>4403</v>
      </c>
      <c r="B185">
        <v>77</v>
      </c>
      <c r="C185" s="1" t="s">
        <v>30</v>
      </c>
      <c r="D185">
        <v>84</v>
      </c>
      <c r="E185">
        <v>104</v>
      </c>
      <c r="F185">
        <v>17548</v>
      </c>
      <c r="G185" s="1" t="s">
        <v>4407</v>
      </c>
      <c r="H185">
        <v>212891</v>
      </c>
      <c r="I185">
        <v>2017</v>
      </c>
      <c r="J185">
        <f t="shared" ca="1" si="2"/>
        <v>28300</v>
      </c>
      <c r="K185">
        <f ca="1">Films[[#This Row],[grossMillions]]-Films[[#This Row],[Budget]]</f>
        <v>-10752</v>
      </c>
    </row>
    <row r="186" spans="1:11" x14ac:dyDescent="0.35">
      <c r="A186">
        <v>1053</v>
      </c>
      <c r="B186">
        <v>69</v>
      </c>
      <c r="C186" s="1" t="s">
        <v>9</v>
      </c>
      <c r="D186">
        <v>39</v>
      </c>
      <c r="E186">
        <v>131</v>
      </c>
      <c r="F186">
        <v>17301</v>
      </c>
      <c r="G186" s="1" t="s">
        <v>1076</v>
      </c>
      <c r="H186">
        <v>270667</v>
      </c>
      <c r="I186">
        <v>2004</v>
      </c>
      <c r="J186">
        <f t="shared" ca="1" si="2"/>
        <v>26011</v>
      </c>
      <c r="K186">
        <f ca="1">Films[[#This Row],[grossMillions]]-Films[[#This Row],[Budget]]</f>
        <v>-8710</v>
      </c>
    </row>
    <row r="187" spans="1:11" x14ac:dyDescent="0.35">
      <c r="A187">
        <v>4411</v>
      </c>
      <c r="B187">
        <v>67</v>
      </c>
      <c r="C187" s="1" t="s">
        <v>9</v>
      </c>
      <c r="D187">
        <v>39</v>
      </c>
      <c r="E187">
        <v>129</v>
      </c>
      <c r="F187">
        <v>17256</v>
      </c>
      <c r="G187" s="1" t="s">
        <v>4415</v>
      </c>
      <c r="H187">
        <v>164697</v>
      </c>
      <c r="I187">
        <v>2017</v>
      </c>
      <c r="J187">
        <f t="shared" ca="1" si="2"/>
        <v>27092</v>
      </c>
      <c r="K187">
        <f ca="1">Films[[#This Row],[grossMillions]]-Films[[#This Row],[Budget]]</f>
        <v>-9836</v>
      </c>
    </row>
    <row r="188" spans="1:11" x14ac:dyDescent="0.35">
      <c r="A188">
        <v>2608</v>
      </c>
      <c r="B188">
        <v>68</v>
      </c>
      <c r="C188" s="1" t="s">
        <v>9</v>
      </c>
      <c r="D188">
        <v>49</v>
      </c>
      <c r="E188">
        <v>125</v>
      </c>
      <c r="F188">
        <v>17206</v>
      </c>
      <c r="G188" s="1" t="s">
        <v>2625</v>
      </c>
      <c r="H188">
        <v>280565</v>
      </c>
      <c r="I188">
        <v>2010</v>
      </c>
      <c r="J188">
        <f t="shared" ca="1" si="2"/>
        <v>11122</v>
      </c>
      <c r="K188">
        <f ca="1">Films[[#This Row],[grossMillions]]-Films[[#This Row],[Budget]]</f>
        <v>6084</v>
      </c>
    </row>
    <row r="189" spans="1:11" x14ac:dyDescent="0.35">
      <c r="A189">
        <v>2609</v>
      </c>
      <c r="B189">
        <v>76</v>
      </c>
      <c r="C189" s="1" t="s">
        <v>18</v>
      </c>
      <c r="D189">
        <v>80</v>
      </c>
      <c r="E189">
        <v>110</v>
      </c>
      <c r="F189">
        <v>17124</v>
      </c>
      <c r="G189" s="1" t="s">
        <v>2626</v>
      </c>
      <c r="H189">
        <v>262742</v>
      </c>
      <c r="I189">
        <v>2010</v>
      </c>
      <c r="J189">
        <f t="shared" ca="1" si="2"/>
        <v>19795</v>
      </c>
      <c r="K189">
        <f ca="1">Films[[#This Row],[grossMillions]]-Films[[#This Row],[Budget]]</f>
        <v>-2671</v>
      </c>
    </row>
    <row r="190" spans="1:11" x14ac:dyDescent="0.35">
      <c r="A190">
        <v>256</v>
      </c>
      <c r="B190">
        <v>82</v>
      </c>
      <c r="C190" s="1" t="s">
        <v>38</v>
      </c>
      <c r="D190">
        <v>72</v>
      </c>
      <c r="E190">
        <v>135</v>
      </c>
      <c r="F190">
        <v>17074</v>
      </c>
      <c r="G190" s="1" t="s">
        <v>276</v>
      </c>
      <c r="H190">
        <v>693160</v>
      </c>
      <c r="I190">
        <v>2001</v>
      </c>
      <c r="J190">
        <f t="shared" ca="1" si="2"/>
        <v>2722</v>
      </c>
      <c r="K190">
        <f ca="1">Films[[#This Row],[grossMillions]]-Films[[#This Row],[Budget]]</f>
        <v>14352</v>
      </c>
    </row>
    <row r="191" spans="1:11" x14ac:dyDescent="0.35">
      <c r="A191">
        <v>532</v>
      </c>
      <c r="B191">
        <v>72</v>
      </c>
      <c r="C191" s="1" t="s">
        <v>13</v>
      </c>
      <c r="D191">
        <v>82</v>
      </c>
      <c r="E191">
        <v>113</v>
      </c>
      <c r="F191">
        <v>17069</v>
      </c>
      <c r="G191" s="1" t="s">
        <v>554</v>
      </c>
      <c r="H191">
        <v>187046</v>
      </c>
      <c r="I191">
        <v>2002</v>
      </c>
      <c r="J191">
        <f t="shared" ca="1" si="2"/>
        <v>21066</v>
      </c>
      <c r="K191">
        <f ca="1">Films[[#This Row],[grossMillions]]-Films[[#This Row],[Budget]]</f>
        <v>-3997</v>
      </c>
    </row>
    <row r="192" spans="1:11" x14ac:dyDescent="0.35">
      <c r="A192">
        <v>2856</v>
      </c>
      <c r="B192">
        <v>81</v>
      </c>
      <c r="C192" s="1" t="s">
        <v>15</v>
      </c>
      <c r="D192">
        <v>62</v>
      </c>
      <c r="E192">
        <v>146</v>
      </c>
      <c r="F192">
        <v>16971</v>
      </c>
      <c r="G192" s="1" t="s">
        <v>2870</v>
      </c>
      <c r="H192">
        <v>356126</v>
      </c>
      <c r="I192">
        <v>2011</v>
      </c>
      <c r="J192">
        <f t="shared" ca="1" si="2"/>
        <v>20368</v>
      </c>
      <c r="K192">
        <f ca="1">Films[[#This Row],[grossMillions]]-Films[[#This Row],[Budget]]</f>
        <v>-3397</v>
      </c>
    </row>
    <row r="193" spans="1:11" x14ac:dyDescent="0.35">
      <c r="A193">
        <v>4188</v>
      </c>
      <c r="B193">
        <v>78</v>
      </c>
      <c r="C193" s="1" t="s">
        <v>38</v>
      </c>
      <c r="D193">
        <v>74</v>
      </c>
      <c r="E193">
        <v>127</v>
      </c>
      <c r="F193">
        <v>16939</v>
      </c>
      <c r="G193" s="1" t="s">
        <v>4194</v>
      </c>
      <c r="H193">
        <v>131480</v>
      </c>
      <c r="I193">
        <v>2016</v>
      </c>
      <c r="J193">
        <f t="shared" ca="1" si="2"/>
        <v>28634</v>
      </c>
      <c r="K193">
        <f ca="1">Films[[#This Row],[grossMillions]]-Films[[#This Row],[Budget]]</f>
        <v>-11695</v>
      </c>
    </row>
    <row r="194" spans="1:11" x14ac:dyDescent="0.35">
      <c r="A194">
        <v>2868</v>
      </c>
      <c r="B194">
        <v>68</v>
      </c>
      <c r="C194" s="1" t="s">
        <v>13</v>
      </c>
      <c r="D194">
        <v>75</v>
      </c>
      <c r="E194">
        <v>125</v>
      </c>
      <c r="F194">
        <v>16911</v>
      </c>
      <c r="G194" s="1" t="s">
        <v>2882</v>
      </c>
      <c r="H194">
        <v>234463</v>
      </c>
      <c r="I194">
        <v>2011</v>
      </c>
      <c r="J194">
        <f t="shared" ref="J194:J257" ca="1" si="3">RANDBETWEEN(0,30000)</f>
        <v>626</v>
      </c>
      <c r="K194">
        <f ca="1">Films[[#This Row],[grossMillions]]-Films[[#This Row],[Budget]]</f>
        <v>16285</v>
      </c>
    </row>
    <row r="195" spans="1:11" x14ac:dyDescent="0.35">
      <c r="A195">
        <v>2092</v>
      </c>
      <c r="B195">
        <v>66</v>
      </c>
      <c r="C195" s="1" t="s">
        <v>9</v>
      </c>
      <c r="D195">
        <v>58</v>
      </c>
      <c r="E195">
        <v>106</v>
      </c>
      <c r="F195">
        <v>16837</v>
      </c>
      <c r="G195" s="1" t="s">
        <v>2113</v>
      </c>
      <c r="H195">
        <v>356938</v>
      </c>
      <c r="I195">
        <v>2008</v>
      </c>
      <c r="J195">
        <f t="shared" ca="1" si="3"/>
        <v>23612</v>
      </c>
      <c r="K195">
        <f ca="1">Films[[#This Row],[grossMillions]]-Films[[#This Row],[Budget]]</f>
        <v>-6775</v>
      </c>
    </row>
    <row r="196" spans="1:11" x14ac:dyDescent="0.35">
      <c r="A196">
        <v>1879</v>
      </c>
      <c r="B196">
        <v>59</v>
      </c>
      <c r="C196" s="1" t="s">
        <v>9</v>
      </c>
      <c r="D196">
        <v>27</v>
      </c>
      <c r="E196">
        <v>100</v>
      </c>
      <c r="F196">
        <v>16827</v>
      </c>
      <c r="G196" s="1" t="s">
        <v>1901</v>
      </c>
      <c r="H196">
        <v>104884</v>
      </c>
      <c r="I196">
        <v>2007</v>
      </c>
      <c r="J196">
        <f t="shared" ca="1" si="3"/>
        <v>3278</v>
      </c>
      <c r="K196">
        <f ca="1">Films[[#This Row],[grossMillions]]-Films[[#This Row],[Budget]]</f>
        <v>13549</v>
      </c>
    </row>
    <row r="197" spans="1:11" x14ac:dyDescent="0.35">
      <c r="A197">
        <v>4408</v>
      </c>
      <c r="B197">
        <v>67</v>
      </c>
      <c r="C197" s="1" t="s">
        <v>9</v>
      </c>
      <c r="D197">
        <v>62</v>
      </c>
      <c r="E197">
        <v>118</v>
      </c>
      <c r="F197">
        <v>16805</v>
      </c>
      <c r="G197" s="1" t="s">
        <v>4412</v>
      </c>
      <c r="H197">
        <v>180312</v>
      </c>
      <c r="I197">
        <v>2017</v>
      </c>
      <c r="J197">
        <f t="shared" ca="1" si="3"/>
        <v>11478</v>
      </c>
      <c r="K197">
        <f ca="1">Films[[#This Row],[grossMillions]]-Films[[#This Row],[Budget]]</f>
        <v>5327</v>
      </c>
    </row>
    <row r="198" spans="1:11" x14ac:dyDescent="0.35">
      <c r="A198">
        <v>3628</v>
      </c>
      <c r="B198">
        <v>81</v>
      </c>
      <c r="C198" s="1" t="s">
        <v>20</v>
      </c>
      <c r="D198">
        <v>79</v>
      </c>
      <c r="E198">
        <v>149</v>
      </c>
      <c r="F198">
        <v>16777</v>
      </c>
      <c r="G198" s="1" t="s">
        <v>3640</v>
      </c>
      <c r="H198">
        <v>673839</v>
      </c>
      <c r="I198">
        <v>2014</v>
      </c>
      <c r="J198">
        <f t="shared" ca="1" si="3"/>
        <v>14393</v>
      </c>
      <c r="K198">
        <f ca="1">Films[[#This Row],[grossMillions]]-Films[[#This Row],[Budget]]</f>
        <v>2384</v>
      </c>
    </row>
    <row r="199" spans="1:11" x14ac:dyDescent="0.35">
      <c r="A199">
        <v>1548</v>
      </c>
      <c r="B199">
        <v>80</v>
      </c>
      <c r="C199" s="1" t="s">
        <v>9</v>
      </c>
      <c r="D199">
        <v>80</v>
      </c>
      <c r="E199">
        <v>144</v>
      </c>
      <c r="F199">
        <v>16745</v>
      </c>
      <c r="G199" s="1" t="s">
        <v>1572</v>
      </c>
      <c r="H199">
        <v>508583</v>
      </c>
      <c r="I199">
        <v>2006</v>
      </c>
      <c r="J199">
        <f t="shared" ca="1" si="3"/>
        <v>14503</v>
      </c>
      <c r="K199">
        <f ca="1">Films[[#This Row],[grossMillions]]-Films[[#This Row],[Budget]]</f>
        <v>2242</v>
      </c>
    </row>
    <row r="200" spans="1:11" x14ac:dyDescent="0.35">
      <c r="A200">
        <v>8</v>
      </c>
      <c r="B200">
        <v>70</v>
      </c>
      <c r="C200" s="1" t="s">
        <v>13</v>
      </c>
      <c r="D200">
        <v>73</v>
      </c>
      <c r="E200">
        <v>108</v>
      </c>
      <c r="F200">
        <v>16624</v>
      </c>
      <c r="G200" s="1" t="s">
        <v>23</v>
      </c>
      <c r="H200">
        <v>277723</v>
      </c>
      <c r="I200">
        <v>2000</v>
      </c>
      <c r="J200">
        <f t="shared" ca="1" si="3"/>
        <v>22534</v>
      </c>
      <c r="K200">
        <f ca="1">Films[[#This Row],[grossMillions]]-Films[[#This Row],[Budget]]</f>
        <v>-5910</v>
      </c>
    </row>
    <row r="201" spans="1:11" x14ac:dyDescent="0.35">
      <c r="A201">
        <v>3915</v>
      </c>
      <c r="B201">
        <v>41</v>
      </c>
      <c r="C201" s="1" t="s">
        <v>15</v>
      </c>
      <c r="D201">
        <v>46</v>
      </c>
      <c r="E201">
        <v>125</v>
      </c>
      <c r="F201">
        <v>16617</v>
      </c>
      <c r="G201" s="1" t="s">
        <v>3923</v>
      </c>
      <c r="H201">
        <v>253429</v>
      </c>
      <c r="I201">
        <v>2015</v>
      </c>
      <c r="J201">
        <f t="shared" ca="1" si="3"/>
        <v>16316</v>
      </c>
      <c r="K201">
        <f ca="1">Films[[#This Row],[grossMillions]]-Films[[#This Row],[Budget]]</f>
        <v>301</v>
      </c>
    </row>
    <row r="202" spans="1:11" x14ac:dyDescent="0.35">
      <c r="A202">
        <v>2353</v>
      </c>
      <c r="B202">
        <v>58</v>
      </c>
      <c r="C202" s="1" t="s">
        <v>9</v>
      </c>
      <c r="D202">
        <v>49</v>
      </c>
      <c r="E202">
        <v>158</v>
      </c>
      <c r="F202">
        <v>16611</v>
      </c>
      <c r="G202" s="1" t="s">
        <v>2371</v>
      </c>
      <c r="H202">
        <v>306963</v>
      </c>
      <c r="I202">
        <v>2009</v>
      </c>
      <c r="J202">
        <f t="shared" ca="1" si="3"/>
        <v>22295</v>
      </c>
      <c r="K202">
        <f ca="1">Films[[#This Row],[grossMillions]]-Films[[#This Row],[Budget]]</f>
        <v>-5684</v>
      </c>
    </row>
    <row r="203" spans="1:11" x14ac:dyDescent="0.35">
      <c r="A203">
        <v>2876</v>
      </c>
      <c r="B203">
        <v>73</v>
      </c>
      <c r="C203" s="1" t="s">
        <v>45</v>
      </c>
      <c r="D203">
        <v>67</v>
      </c>
      <c r="E203">
        <v>90</v>
      </c>
      <c r="F203">
        <v>16525</v>
      </c>
      <c r="G203" s="1" t="s">
        <v>2890</v>
      </c>
      <c r="H203">
        <v>206106</v>
      </c>
      <c r="I203">
        <v>2011</v>
      </c>
      <c r="J203">
        <f t="shared" ca="1" si="3"/>
        <v>13873</v>
      </c>
      <c r="K203">
        <f ca="1">Films[[#This Row],[grossMillions]]-Films[[#This Row],[Budget]]</f>
        <v>2652</v>
      </c>
    </row>
    <row r="204" spans="1:11" x14ac:dyDescent="0.35">
      <c r="A204">
        <v>275</v>
      </c>
      <c r="B204">
        <v>68</v>
      </c>
      <c r="C204" s="1" t="s">
        <v>20</v>
      </c>
      <c r="D204">
        <v>57</v>
      </c>
      <c r="E204">
        <v>131</v>
      </c>
      <c r="F204">
        <v>16509</v>
      </c>
      <c r="G204" s="1" t="s">
        <v>295</v>
      </c>
      <c r="H204">
        <v>223324</v>
      </c>
      <c r="I204">
        <v>2001</v>
      </c>
      <c r="J204">
        <f t="shared" ca="1" si="3"/>
        <v>2419</v>
      </c>
      <c r="K204">
        <f ca="1">Films[[#This Row],[grossMillions]]-Films[[#This Row],[Budget]]</f>
        <v>14090</v>
      </c>
    </row>
    <row r="205" spans="1:11" x14ac:dyDescent="0.35">
      <c r="A205">
        <v>509</v>
      </c>
      <c r="B205">
        <v>81</v>
      </c>
      <c r="C205" s="1" t="s">
        <v>38</v>
      </c>
      <c r="D205">
        <v>76</v>
      </c>
      <c r="E205">
        <v>141</v>
      </c>
      <c r="F205">
        <v>16462</v>
      </c>
      <c r="G205" s="1" t="s">
        <v>531</v>
      </c>
      <c r="H205">
        <v>625289</v>
      </c>
      <c r="I205">
        <v>2002</v>
      </c>
      <c r="J205">
        <f t="shared" ca="1" si="3"/>
        <v>15613</v>
      </c>
      <c r="K205">
        <f ca="1">Films[[#This Row],[grossMillions]]-Films[[#This Row],[Budget]]</f>
        <v>849</v>
      </c>
    </row>
    <row r="206" spans="1:11" x14ac:dyDescent="0.35">
      <c r="A206">
        <v>2358</v>
      </c>
      <c r="B206">
        <v>67</v>
      </c>
      <c r="C206" s="1" t="s">
        <v>13</v>
      </c>
      <c r="D206">
        <v>48</v>
      </c>
      <c r="E206">
        <v>108</v>
      </c>
      <c r="F206">
        <v>16396</v>
      </c>
      <c r="G206" s="1" t="s">
        <v>2376</v>
      </c>
      <c r="H206">
        <v>250465</v>
      </c>
      <c r="I206">
        <v>2009</v>
      </c>
      <c r="J206">
        <f t="shared" ca="1" si="3"/>
        <v>11353</v>
      </c>
      <c r="K206">
        <f ca="1">Films[[#This Row],[grossMillions]]-Films[[#This Row],[Budget]]</f>
        <v>5043</v>
      </c>
    </row>
    <row r="207" spans="1:11" x14ac:dyDescent="0.35">
      <c r="A207">
        <v>1553</v>
      </c>
      <c r="B207">
        <v>80</v>
      </c>
      <c r="C207" s="1" t="s">
        <v>38</v>
      </c>
      <c r="D207">
        <v>64</v>
      </c>
      <c r="E207">
        <v>117</v>
      </c>
      <c r="F207">
        <v>16357</v>
      </c>
      <c r="G207" s="1" t="s">
        <v>1577</v>
      </c>
      <c r="H207">
        <v>374769</v>
      </c>
      <c r="I207">
        <v>2006</v>
      </c>
      <c r="J207">
        <f t="shared" ca="1" si="3"/>
        <v>780</v>
      </c>
      <c r="K207">
        <f ca="1">Films[[#This Row],[grossMillions]]-Films[[#This Row],[Budget]]</f>
        <v>15577</v>
      </c>
    </row>
    <row r="208" spans="1:11" x14ac:dyDescent="0.35">
      <c r="A208">
        <v>2613</v>
      </c>
      <c r="B208">
        <v>58</v>
      </c>
      <c r="C208" s="1" t="s">
        <v>9</v>
      </c>
      <c r="D208">
        <v>39</v>
      </c>
      <c r="E208">
        <v>106</v>
      </c>
      <c r="F208">
        <v>16321</v>
      </c>
      <c r="G208" s="1" t="s">
        <v>2629</v>
      </c>
      <c r="H208">
        <v>243708</v>
      </c>
      <c r="I208">
        <v>2010</v>
      </c>
      <c r="J208">
        <f t="shared" ca="1" si="3"/>
        <v>20993</v>
      </c>
      <c r="K208">
        <f ca="1">Films[[#This Row],[grossMillions]]-Films[[#This Row],[Budget]]</f>
        <v>-4672</v>
      </c>
    </row>
    <row r="209" spans="1:11" x14ac:dyDescent="0.35">
      <c r="A209">
        <v>4013</v>
      </c>
      <c r="B209">
        <v>60</v>
      </c>
      <c r="C209" s="1" t="s">
        <v>45</v>
      </c>
      <c r="D209">
        <v>62</v>
      </c>
      <c r="E209">
        <v>92</v>
      </c>
      <c r="F209">
        <v>16299</v>
      </c>
      <c r="G209" s="1" t="s">
        <v>4020</v>
      </c>
      <c r="H209">
        <v>39227</v>
      </c>
      <c r="I209">
        <v>2015</v>
      </c>
      <c r="J209">
        <f t="shared" ca="1" si="3"/>
        <v>4324</v>
      </c>
      <c r="K209">
        <f ca="1">Films[[#This Row],[grossMillions]]-Films[[#This Row],[Budget]]</f>
        <v>11975</v>
      </c>
    </row>
    <row r="210" spans="1:11" x14ac:dyDescent="0.35">
      <c r="A210">
        <v>3101</v>
      </c>
      <c r="B210">
        <v>84</v>
      </c>
      <c r="C210" s="1" t="s">
        <v>15</v>
      </c>
      <c r="D210">
        <v>81</v>
      </c>
      <c r="E210">
        <v>165</v>
      </c>
      <c r="F210">
        <v>16281</v>
      </c>
      <c r="G210" s="1" t="s">
        <v>3115</v>
      </c>
      <c r="H210">
        <v>1088427</v>
      </c>
      <c r="I210">
        <v>2012</v>
      </c>
      <c r="J210">
        <f t="shared" ca="1" si="3"/>
        <v>13727</v>
      </c>
      <c r="K210">
        <f ca="1">Films[[#This Row],[grossMillions]]-Films[[#This Row],[Budget]]</f>
        <v>2554</v>
      </c>
    </row>
    <row r="211" spans="1:11" x14ac:dyDescent="0.35">
      <c r="A211">
        <v>4172</v>
      </c>
      <c r="B211">
        <v>66</v>
      </c>
      <c r="C211" s="1" t="s">
        <v>9</v>
      </c>
      <c r="D211">
        <v>58</v>
      </c>
      <c r="E211">
        <v>123</v>
      </c>
      <c r="F211">
        <v>16243</v>
      </c>
      <c r="G211" s="1" t="s">
        <v>4178</v>
      </c>
      <c r="H211">
        <v>168258</v>
      </c>
      <c r="I211">
        <v>2016</v>
      </c>
      <c r="J211">
        <f t="shared" ca="1" si="3"/>
        <v>19403</v>
      </c>
      <c r="K211">
        <f ca="1">Films[[#This Row],[grossMillions]]-Films[[#This Row],[Budget]]</f>
        <v>-3160</v>
      </c>
    </row>
    <row r="212" spans="1:11" x14ac:dyDescent="0.35">
      <c r="A212">
        <v>3152</v>
      </c>
      <c r="B212">
        <v>66</v>
      </c>
      <c r="C212" s="1" t="s">
        <v>45</v>
      </c>
      <c r="D212">
        <v>49</v>
      </c>
      <c r="E212">
        <v>88</v>
      </c>
      <c r="F212">
        <v>16132</v>
      </c>
      <c r="G212" s="1" t="s">
        <v>3166</v>
      </c>
      <c r="H212">
        <v>160538</v>
      </c>
      <c r="I212">
        <v>2012</v>
      </c>
      <c r="J212">
        <f t="shared" ca="1" si="3"/>
        <v>8521</v>
      </c>
      <c r="K212">
        <f ca="1">Films[[#This Row],[grossMillions]]-Films[[#This Row],[Budget]]</f>
        <v>7611</v>
      </c>
    </row>
    <row r="213" spans="1:11" x14ac:dyDescent="0.35">
      <c r="A213">
        <v>533</v>
      </c>
      <c r="B213">
        <v>61</v>
      </c>
      <c r="C213" s="1" t="s">
        <v>9</v>
      </c>
      <c r="D213">
        <v>56</v>
      </c>
      <c r="E213">
        <v>133</v>
      </c>
      <c r="F213">
        <v>16094</v>
      </c>
      <c r="G213" s="1" t="s">
        <v>555</v>
      </c>
      <c r="H213">
        <v>181023</v>
      </c>
      <c r="I213">
        <v>2002</v>
      </c>
      <c r="J213">
        <f t="shared" ca="1" si="3"/>
        <v>10240</v>
      </c>
      <c r="K213">
        <f ca="1">Films[[#This Row],[grossMillions]]-Films[[#This Row],[Budget]]</f>
        <v>5854</v>
      </c>
    </row>
    <row r="214" spans="1:11" x14ac:dyDescent="0.35">
      <c r="A214">
        <v>1081</v>
      </c>
      <c r="B214">
        <v>60</v>
      </c>
      <c r="C214" s="1" t="s">
        <v>45</v>
      </c>
      <c r="D214">
        <v>48</v>
      </c>
      <c r="E214">
        <v>90</v>
      </c>
      <c r="F214">
        <v>16086</v>
      </c>
      <c r="G214" s="1" t="s">
        <v>1104</v>
      </c>
      <c r="H214">
        <v>143794</v>
      </c>
      <c r="I214">
        <v>2004</v>
      </c>
      <c r="J214">
        <f t="shared" ca="1" si="3"/>
        <v>7285</v>
      </c>
      <c r="K214">
        <f ca="1">Films[[#This Row],[grossMillions]]-Films[[#This Row],[Budget]]</f>
        <v>8801</v>
      </c>
    </row>
    <row r="215" spans="1:11" x14ac:dyDescent="0.35">
      <c r="A215">
        <v>3410</v>
      </c>
      <c r="B215">
        <v>66</v>
      </c>
      <c r="C215" s="1" t="s">
        <v>9</v>
      </c>
      <c r="D215">
        <v>60</v>
      </c>
      <c r="E215">
        <v>117</v>
      </c>
      <c r="F215">
        <v>15958</v>
      </c>
      <c r="G215" s="1" t="s">
        <v>3424</v>
      </c>
      <c r="H215">
        <v>143953</v>
      </c>
      <c r="I215">
        <v>2013</v>
      </c>
      <c r="J215">
        <f t="shared" ca="1" si="3"/>
        <v>19944</v>
      </c>
      <c r="K215">
        <f ca="1">Films[[#This Row],[grossMillions]]-Films[[#This Row],[Budget]]</f>
        <v>-3986</v>
      </c>
    </row>
    <row r="216" spans="1:11" x14ac:dyDescent="0.35">
      <c r="A216">
        <v>4166</v>
      </c>
      <c r="B216">
        <v>71</v>
      </c>
      <c r="C216" s="1" t="s">
        <v>9</v>
      </c>
      <c r="D216">
        <v>68</v>
      </c>
      <c r="E216">
        <v>122</v>
      </c>
      <c r="F216">
        <v>15885</v>
      </c>
      <c r="G216" s="1" t="s">
        <v>4172</v>
      </c>
      <c r="H216">
        <v>185271</v>
      </c>
      <c r="I216">
        <v>2016</v>
      </c>
      <c r="J216">
        <f t="shared" ca="1" si="3"/>
        <v>1920</v>
      </c>
      <c r="K216">
        <f ca="1">Films[[#This Row],[grossMillions]]-Films[[#This Row],[Budget]]</f>
        <v>13965</v>
      </c>
    </row>
    <row r="217" spans="1:11" x14ac:dyDescent="0.35">
      <c r="A217">
        <v>1318</v>
      </c>
      <c r="B217">
        <v>64</v>
      </c>
      <c r="C217" s="1" t="s">
        <v>13</v>
      </c>
      <c r="D217">
        <v>48</v>
      </c>
      <c r="E217">
        <v>113</v>
      </c>
      <c r="F217">
        <v>15812</v>
      </c>
      <c r="G217" s="1" t="s">
        <v>1342</v>
      </c>
      <c r="H217">
        <v>141278</v>
      </c>
      <c r="I217">
        <v>2005</v>
      </c>
      <c r="J217">
        <f t="shared" ca="1" si="3"/>
        <v>22826</v>
      </c>
      <c r="K217">
        <f ca="1">Films[[#This Row],[grossMillions]]-Films[[#This Row],[Budget]]</f>
        <v>-7014</v>
      </c>
    </row>
    <row r="218" spans="1:11" x14ac:dyDescent="0.35">
      <c r="A218">
        <v>16</v>
      </c>
      <c r="B218">
        <v>62</v>
      </c>
      <c r="C218" s="1" t="s">
        <v>13</v>
      </c>
      <c r="D218">
        <v>48</v>
      </c>
      <c r="E218">
        <v>88</v>
      </c>
      <c r="F218">
        <v>15702</v>
      </c>
      <c r="G218" s="1" t="s">
        <v>32</v>
      </c>
      <c r="H218">
        <v>201618</v>
      </c>
      <c r="I218">
        <v>2000</v>
      </c>
      <c r="J218">
        <f t="shared" ca="1" si="3"/>
        <v>29989</v>
      </c>
      <c r="K218">
        <f ca="1">Films[[#This Row],[grossMillions]]-Films[[#This Row],[Budget]]</f>
        <v>-14287</v>
      </c>
    </row>
    <row r="219" spans="1:11" x14ac:dyDescent="0.35">
      <c r="A219">
        <v>4447</v>
      </c>
      <c r="B219">
        <v>88</v>
      </c>
      <c r="C219" s="1" t="s">
        <v>45</v>
      </c>
      <c r="D219">
        <v>81</v>
      </c>
      <c r="E219">
        <v>105</v>
      </c>
      <c r="F219">
        <v>15612</v>
      </c>
      <c r="G219" s="1" t="s">
        <v>4451</v>
      </c>
      <c r="H219">
        <v>41108</v>
      </c>
      <c r="I219">
        <v>2017</v>
      </c>
      <c r="J219">
        <f t="shared" ca="1" si="3"/>
        <v>12170</v>
      </c>
      <c r="K219">
        <f ca="1">Films[[#This Row],[grossMillions]]-Films[[#This Row],[Budget]]</f>
        <v>3442</v>
      </c>
    </row>
    <row r="220" spans="1:11" x14ac:dyDescent="0.35">
      <c r="A220">
        <v>41</v>
      </c>
      <c r="B220">
        <v>66</v>
      </c>
      <c r="C220" s="1" t="s">
        <v>15</v>
      </c>
      <c r="D220">
        <v>51</v>
      </c>
      <c r="E220">
        <v>130</v>
      </c>
      <c r="F220">
        <v>15546</v>
      </c>
      <c r="G220" s="1" t="s">
        <v>59</v>
      </c>
      <c r="H220">
        <v>104371</v>
      </c>
      <c r="I220">
        <v>2000</v>
      </c>
      <c r="J220">
        <f t="shared" ca="1" si="3"/>
        <v>28533</v>
      </c>
      <c r="K220">
        <f ca="1">Films[[#This Row],[grossMillions]]-Films[[#This Row],[Budget]]</f>
        <v>-12987</v>
      </c>
    </row>
    <row r="221" spans="1:11" x14ac:dyDescent="0.35">
      <c r="A221">
        <v>4156</v>
      </c>
      <c r="B221">
        <v>70</v>
      </c>
      <c r="C221" s="1" t="s">
        <v>9</v>
      </c>
      <c r="D221">
        <v>52</v>
      </c>
      <c r="E221">
        <v>144</v>
      </c>
      <c r="F221">
        <v>15544</v>
      </c>
      <c r="G221" s="1" t="s">
        <v>4162</v>
      </c>
      <c r="H221">
        <v>304569</v>
      </c>
      <c r="I221">
        <v>2016</v>
      </c>
      <c r="J221">
        <f t="shared" ca="1" si="3"/>
        <v>10666</v>
      </c>
      <c r="K221">
        <f ca="1">Films[[#This Row],[grossMillions]]-Films[[#This Row],[Budget]]</f>
        <v>4878</v>
      </c>
    </row>
    <row r="222" spans="1:11" x14ac:dyDescent="0.35">
      <c r="A222">
        <v>3127</v>
      </c>
      <c r="B222">
        <v>61</v>
      </c>
      <c r="C222" s="1" t="s">
        <v>9</v>
      </c>
      <c r="D222">
        <v>57</v>
      </c>
      <c r="E222">
        <v>127</v>
      </c>
      <c r="F222">
        <v>15533</v>
      </c>
      <c r="G222" s="1" t="s">
        <v>3141</v>
      </c>
      <c r="H222">
        <v>245192</v>
      </c>
      <c r="I222">
        <v>2012</v>
      </c>
      <c r="J222">
        <f t="shared" ca="1" si="3"/>
        <v>12131</v>
      </c>
      <c r="K222">
        <f ca="1">Films[[#This Row],[grossMillions]]-Films[[#This Row],[Budget]]</f>
        <v>3402</v>
      </c>
    </row>
    <row r="223" spans="1:11" x14ac:dyDescent="0.35">
      <c r="A223">
        <v>3930</v>
      </c>
      <c r="B223">
        <v>61</v>
      </c>
      <c r="C223" s="1" t="s">
        <v>9</v>
      </c>
      <c r="D223">
        <v>43</v>
      </c>
      <c r="E223">
        <v>114</v>
      </c>
      <c r="F223">
        <v>15519</v>
      </c>
      <c r="G223" s="1" t="s">
        <v>3938</v>
      </c>
      <c r="H223">
        <v>170092</v>
      </c>
      <c r="I223">
        <v>2015</v>
      </c>
      <c r="J223">
        <f t="shared" ca="1" si="3"/>
        <v>15188</v>
      </c>
      <c r="K223">
        <f ca="1">Films[[#This Row],[grossMillions]]-Films[[#This Row],[Budget]]</f>
        <v>331</v>
      </c>
    </row>
    <row r="224" spans="1:11" x14ac:dyDescent="0.35">
      <c r="A224">
        <v>2364</v>
      </c>
      <c r="B224">
        <v>66</v>
      </c>
      <c r="C224" s="1" t="s">
        <v>9</v>
      </c>
      <c r="D224">
        <v>46</v>
      </c>
      <c r="E224">
        <v>107</v>
      </c>
      <c r="F224">
        <v>15506</v>
      </c>
      <c r="G224" s="1" t="s">
        <v>2382</v>
      </c>
      <c r="H224">
        <v>225630</v>
      </c>
      <c r="I224">
        <v>2009</v>
      </c>
      <c r="J224">
        <f t="shared" ca="1" si="3"/>
        <v>15021</v>
      </c>
      <c r="K224">
        <f ca="1">Films[[#This Row],[grossMillions]]-Films[[#This Row],[Budget]]</f>
        <v>485</v>
      </c>
    </row>
    <row r="225" spans="1:11" x14ac:dyDescent="0.35">
      <c r="A225">
        <v>1585</v>
      </c>
      <c r="B225">
        <v>67</v>
      </c>
      <c r="C225" s="1" t="s">
        <v>45</v>
      </c>
      <c r="D225">
        <v>67</v>
      </c>
      <c r="E225">
        <v>83</v>
      </c>
      <c r="F225">
        <v>15502</v>
      </c>
      <c r="G225" s="1" t="s">
        <v>1609</v>
      </c>
      <c r="H225">
        <v>137788</v>
      </c>
      <c r="I225">
        <v>2006</v>
      </c>
      <c r="J225">
        <f t="shared" ca="1" si="3"/>
        <v>14509</v>
      </c>
      <c r="K225">
        <f ca="1">Films[[#This Row],[grossMillions]]-Films[[#This Row],[Budget]]</f>
        <v>993</v>
      </c>
    </row>
    <row r="226" spans="1:11" x14ac:dyDescent="0.35">
      <c r="A226">
        <v>2144</v>
      </c>
      <c r="B226">
        <v>68</v>
      </c>
      <c r="C226" s="1" t="s">
        <v>45</v>
      </c>
      <c r="D226">
        <v>71</v>
      </c>
      <c r="E226">
        <v>86</v>
      </c>
      <c r="F226">
        <v>15453</v>
      </c>
      <c r="G226" s="1" t="s">
        <v>2164</v>
      </c>
      <c r="H226">
        <v>114322</v>
      </c>
      <c r="I226">
        <v>2008</v>
      </c>
      <c r="J226">
        <f t="shared" ca="1" si="3"/>
        <v>3979</v>
      </c>
      <c r="K226">
        <f ca="1">Films[[#This Row],[grossMillions]]-Films[[#This Row],[Budget]]</f>
        <v>11474</v>
      </c>
    </row>
    <row r="227" spans="1:11" x14ac:dyDescent="0.35">
      <c r="A227">
        <v>4252</v>
      </c>
      <c r="B227">
        <v>65</v>
      </c>
      <c r="C227" s="1" t="s">
        <v>45</v>
      </c>
      <c r="D227">
        <v>56</v>
      </c>
      <c r="E227">
        <v>92</v>
      </c>
      <c r="F227">
        <v>15371</v>
      </c>
      <c r="G227" s="1" t="s">
        <v>4258</v>
      </c>
      <c r="H227">
        <v>52424</v>
      </c>
      <c r="I227">
        <v>2016</v>
      </c>
      <c r="J227">
        <f t="shared" ca="1" si="3"/>
        <v>23293</v>
      </c>
      <c r="K227">
        <f ca="1">Films[[#This Row],[grossMillions]]-Films[[#This Row],[Budget]]</f>
        <v>-7922</v>
      </c>
    </row>
    <row r="228" spans="1:11" x14ac:dyDescent="0.35">
      <c r="A228">
        <v>3901</v>
      </c>
      <c r="B228">
        <v>81</v>
      </c>
      <c r="C228" s="1" t="s">
        <v>9</v>
      </c>
      <c r="D228">
        <v>90</v>
      </c>
      <c r="E228">
        <v>120</v>
      </c>
      <c r="F228">
        <v>15364</v>
      </c>
      <c r="G228" s="1" t="s">
        <v>3909</v>
      </c>
      <c r="H228">
        <v>677878</v>
      </c>
      <c r="I228">
        <v>2015</v>
      </c>
      <c r="J228">
        <f t="shared" ca="1" si="3"/>
        <v>12893</v>
      </c>
      <c r="K228">
        <f ca="1">Films[[#This Row],[grossMillions]]-Films[[#This Row],[Budget]]</f>
        <v>2471</v>
      </c>
    </row>
    <row r="229" spans="1:11" x14ac:dyDescent="0.35">
      <c r="A229">
        <v>567</v>
      </c>
      <c r="B229">
        <v>50</v>
      </c>
      <c r="C229" s="1" t="s">
        <v>18</v>
      </c>
      <c r="D229">
        <v>35</v>
      </c>
      <c r="E229">
        <v>86</v>
      </c>
      <c r="F229">
        <v>15329</v>
      </c>
      <c r="G229" s="1" t="s">
        <v>589</v>
      </c>
      <c r="H229">
        <v>79015</v>
      </c>
      <c r="I229">
        <v>2002</v>
      </c>
      <c r="J229">
        <f t="shared" ca="1" si="3"/>
        <v>25415</v>
      </c>
      <c r="K229">
        <f ca="1">Films[[#This Row],[grossMillions]]-Films[[#This Row],[Budget]]</f>
        <v>-10086</v>
      </c>
    </row>
    <row r="230" spans="1:11" x14ac:dyDescent="0.35">
      <c r="A230">
        <v>2148</v>
      </c>
      <c r="B230">
        <v>56</v>
      </c>
      <c r="C230" s="1" t="s">
        <v>13</v>
      </c>
      <c r="D230">
        <v>53</v>
      </c>
      <c r="E230">
        <v>145</v>
      </c>
      <c r="F230">
        <v>15265</v>
      </c>
      <c r="G230" s="1" t="s">
        <v>2168</v>
      </c>
      <c r="H230">
        <v>104863</v>
      </c>
      <c r="I230">
        <v>2008</v>
      </c>
      <c r="J230">
        <f t="shared" ca="1" si="3"/>
        <v>13699</v>
      </c>
      <c r="K230">
        <f ca="1">Films[[#This Row],[grossMillions]]-Films[[#This Row],[Budget]]</f>
        <v>1566</v>
      </c>
    </row>
    <row r="231" spans="1:11" x14ac:dyDescent="0.35">
      <c r="A231">
        <v>2369</v>
      </c>
      <c r="B231">
        <v>58</v>
      </c>
      <c r="C231" s="1" t="s">
        <v>9</v>
      </c>
      <c r="D231">
        <v>32</v>
      </c>
      <c r="E231">
        <v>118</v>
      </c>
      <c r="F231">
        <v>15227</v>
      </c>
      <c r="G231" s="1" t="s">
        <v>2387</v>
      </c>
      <c r="H231">
        <v>183863</v>
      </c>
      <c r="I231">
        <v>2009</v>
      </c>
      <c r="J231">
        <f t="shared" ca="1" si="3"/>
        <v>24140</v>
      </c>
      <c r="K231">
        <f ca="1">Films[[#This Row],[grossMillions]]-Films[[#This Row],[Budget]]</f>
        <v>-8913</v>
      </c>
    </row>
    <row r="232" spans="1:11" x14ac:dyDescent="0.35">
      <c r="A232">
        <v>3638</v>
      </c>
      <c r="B232">
        <v>67</v>
      </c>
      <c r="C232" s="1" t="s">
        <v>18</v>
      </c>
      <c r="D232">
        <v>48</v>
      </c>
      <c r="E232">
        <v>139</v>
      </c>
      <c r="F232">
        <v>15095</v>
      </c>
      <c r="G232" s="1" t="s">
        <v>3650</v>
      </c>
      <c r="H232">
        <v>374377</v>
      </c>
      <c r="I232">
        <v>2014</v>
      </c>
      <c r="J232">
        <f t="shared" ca="1" si="3"/>
        <v>7605</v>
      </c>
      <c r="K232">
        <f ca="1">Films[[#This Row],[grossMillions]]-Films[[#This Row],[Budget]]</f>
        <v>7490</v>
      </c>
    </row>
    <row r="233" spans="1:11" x14ac:dyDescent="0.35">
      <c r="A233">
        <v>3376</v>
      </c>
      <c r="B233">
        <v>70</v>
      </c>
      <c r="C233" s="1" t="s">
        <v>13</v>
      </c>
      <c r="D233">
        <v>44</v>
      </c>
      <c r="E233">
        <v>110</v>
      </c>
      <c r="F233">
        <v>15039</v>
      </c>
      <c r="G233" s="1" t="s">
        <v>3390</v>
      </c>
      <c r="H233">
        <v>346212</v>
      </c>
      <c r="I233">
        <v>2013</v>
      </c>
      <c r="J233">
        <f t="shared" ca="1" si="3"/>
        <v>10256</v>
      </c>
      <c r="K233">
        <f ca="1">Films[[#This Row],[grossMillions]]-Films[[#This Row],[Budget]]</f>
        <v>4783</v>
      </c>
    </row>
    <row r="234" spans="1:11" x14ac:dyDescent="0.35">
      <c r="A234">
        <v>786</v>
      </c>
      <c r="B234">
        <v>63</v>
      </c>
      <c r="C234" s="1" t="s">
        <v>9</v>
      </c>
      <c r="D234">
        <v>66</v>
      </c>
      <c r="E234">
        <v>109</v>
      </c>
      <c r="F234">
        <v>15037</v>
      </c>
      <c r="G234" s="1" t="s">
        <v>808</v>
      </c>
      <c r="H234">
        <v>329074</v>
      </c>
      <c r="I234">
        <v>2003</v>
      </c>
      <c r="J234">
        <f t="shared" ca="1" si="3"/>
        <v>4767</v>
      </c>
      <c r="K234">
        <f ca="1">Films[[#This Row],[grossMillions]]-Films[[#This Row],[Budget]]</f>
        <v>10270</v>
      </c>
    </row>
    <row r="235" spans="1:11" x14ac:dyDescent="0.35">
      <c r="A235">
        <v>3963</v>
      </c>
      <c r="B235">
        <v>61</v>
      </c>
      <c r="C235" s="1" t="s">
        <v>13</v>
      </c>
      <c r="D235">
        <v>42</v>
      </c>
      <c r="E235">
        <v>96</v>
      </c>
      <c r="F235">
        <v>15036</v>
      </c>
      <c r="G235" s="1" t="s">
        <v>3971</v>
      </c>
      <c r="H235">
        <v>78286</v>
      </c>
      <c r="I235">
        <v>2015</v>
      </c>
      <c r="J235">
        <f t="shared" ca="1" si="3"/>
        <v>7030</v>
      </c>
      <c r="K235">
        <f ca="1">Films[[#This Row],[grossMillions]]-Films[[#This Row],[Budget]]</f>
        <v>8006</v>
      </c>
    </row>
    <row r="236" spans="1:11" x14ac:dyDescent="0.35">
      <c r="A236">
        <v>3661</v>
      </c>
      <c r="B236">
        <v>63</v>
      </c>
      <c r="C236" s="1" t="s">
        <v>13</v>
      </c>
      <c r="D236">
        <v>68</v>
      </c>
      <c r="E236">
        <v>97</v>
      </c>
      <c r="F236">
        <v>15016</v>
      </c>
      <c r="G236" s="1" t="s">
        <v>3673</v>
      </c>
      <c r="H236">
        <v>246171</v>
      </c>
      <c r="I236">
        <v>2014</v>
      </c>
      <c r="J236">
        <f t="shared" ca="1" si="3"/>
        <v>3879</v>
      </c>
      <c r="K236">
        <f ca="1">Films[[#This Row],[grossMillions]]-Films[[#This Row],[Budget]]</f>
        <v>11137</v>
      </c>
    </row>
    <row r="237" spans="1:11" x14ac:dyDescent="0.35">
      <c r="A237">
        <v>3369</v>
      </c>
      <c r="B237">
        <v>73</v>
      </c>
      <c r="C237" s="1" t="s">
        <v>20</v>
      </c>
      <c r="D237">
        <v>90</v>
      </c>
      <c r="E237">
        <v>138</v>
      </c>
      <c r="F237">
        <v>15012</v>
      </c>
      <c r="G237" s="1" t="s">
        <v>3383</v>
      </c>
      <c r="H237">
        <v>390478</v>
      </c>
      <c r="I237">
        <v>2013</v>
      </c>
      <c r="J237">
        <f t="shared" ca="1" si="3"/>
        <v>10032</v>
      </c>
      <c r="K237">
        <f ca="1">Films[[#This Row],[grossMillions]]-Films[[#This Row],[Budget]]</f>
        <v>4980</v>
      </c>
    </row>
    <row r="238" spans="1:11" x14ac:dyDescent="0.35">
      <c r="A238">
        <v>2902</v>
      </c>
      <c r="B238">
        <v>67</v>
      </c>
      <c r="C238" s="1" t="s">
        <v>45</v>
      </c>
      <c r="D238">
        <v>65</v>
      </c>
      <c r="E238">
        <v>90</v>
      </c>
      <c r="F238">
        <v>14926</v>
      </c>
      <c r="G238" s="1" t="s">
        <v>2916</v>
      </c>
      <c r="H238">
        <v>123910</v>
      </c>
      <c r="I238">
        <v>2011</v>
      </c>
      <c r="J238">
        <f t="shared" ca="1" si="3"/>
        <v>28254</v>
      </c>
      <c r="K238">
        <f ca="1">Films[[#This Row],[grossMillions]]-Films[[#This Row],[Budget]]</f>
        <v>-13328</v>
      </c>
    </row>
    <row r="239" spans="1:11" x14ac:dyDescent="0.35">
      <c r="A239">
        <v>3122</v>
      </c>
      <c r="B239">
        <v>76</v>
      </c>
      <c r="C239" s="1" t="s">
        <v>15</v>
      </c>
      <c r="D239">
        <v>63</v>
      </c>
      <c r="E239">
        <v>158</v>
      </c>
      <c r="F239">
        <v>14881</v>
      </c>
      <c r="G239" s="1" t="s">
        <v>3136</v>
      </c>
      <c r="H239">
        <v>265144</v>
      </c>
      <c r="I239">
        <v>2012</v>
      </c>
      <c r="J239">
        <f t="shared" ca="1" si="3"/>
        <v>28516</v>
      </c>
      <c r="K239">
        <f ca="1">Films[[#This Row],[grossMillions]]-Films[[#This Row],[Budget]]</f>
        <v>-13635</v>
      </c>
    </row>
    <row r="240" spans="1:11" x14ac:dyDescent="0.35">
      <c r="A240">
        <v>1832</v>
      </c>
      <c r="B240">
        <v>70</v>
      </c>
      <c r="C240" s="1" t="s">
        <v>13</v>
      </c>
      <c r="D240">
        <v>85</v>
      </c>
      <c r="E240">
        <v>129</v>
      </c>
      <c r="F240">
        <v>14873</v>
      </c>
      <c r="G240" s="1" t="s">
        <v>1854</v>
      </c>
      <c r="H240">
        <v>315990</v>
      </c>
      <c r="I240">
        <v>2007</v>
      </c>
      <c r="J240">
        <f t="shared" ca="1" si="3"/>
        <v>13298</v>
      </c>
      <c r="K240">
        <f ca="1">Films[[#This Row],[grossMillions]]-Films[[#This Row],[Budget]]</f>
        <v>1575</v>
      </c>
    </row>
    <row r="241" spans="1:11" x14ac:dyDescent="0.35">
      <c r="A241">
        <v>2622</v>
      </c>
      <c r="B241">
        <v>73</v>
      </c>
      <c r="C241" s="1" t="s">
        <v>45</v>
      </c>
      <c r="D241">
        <v>63</v>
      </c>
      <c r="E241">
        <v>95</v>
      </c>
      <c r="F241">
        <v>14842</v>
      </c>
      <c r="G241" s="1" t="s">
        <v>2638</v>
      </c>
      <c r="H241">
        <v>190516</v>
      </c>
      <c r="I241">
        <v>2010</v>
      </c>
      <c r="J241">
        <f t="shared" ca="1" si="3"/>
        <v>27084</v>
      </c>
      <c r="K241">
        <f ca="1">Films[[#This Row],[grossMillions]]-Films[[#This Row],[Budget]]</f>
        <v>-12242</v>
      </c>
    </row>
    <row r="242" spans="1:11" x14ac:dyDescent="0.35">
      <c r="A242">
        <v>2661</v>
      </c>
      <c r="B242">
        <v>55</v>
      </c>
      <c r="C242" s="1" t="s">
        <v>13</v>
      </c>
      <c r="D242">
        <v>27</v>
      </c>
      <c r="E242">
        <v>98</v>
      </c>
      <c r="F242">
        <v>14838</v>
      </c>
      <c r="G242" s="1" t="s">
        <v>2677</v>
      </c>
      <c r="H242">
        <v>92621</v>
      </c>
      <c r="I242">
        <v>2010</v>
      </c>
      <c r="J242">
        <f t="shared" ca="1" si="3"/>
        <v>704</v>
      </c>
      <c r="K242">
        <f ca="1">Films[[#This Row],[grossMillions]]-Films[[#This Row],[Budget]]</f>
        <v>14134</v>
      </c>
    </row>
    <row r="243" spans="1:11" x14ac:dyDescent="0.35">
      <c r="A243">
        <v>3144</v>
      </c>
      <c r="B243">
        <v>71</v>
      </c>
      <c r="C243" s="1" t="s">
        <v>45</v>
      </c>
      <c r="D243">
        <v>47</v>
      </c>
      <c r="E243">
        <v>91</v>
      </c>
      <c r="F243">
        <v>14831</v>
      </c>
      <c r="G243" s="1" t="s">
        <v>3158</v>
      </c>
      <c r="H243">
        <v>183633</v>
      </c>
      <c r="I243">
        <v>2012</v>
      </c>
      <c r="J243">
        <f t="shared" ca="1" si="3"/>
        <v>23829</v>
      </c>
      <c r="K243">
        <f ca="1">Films[[#This Row],[grossMillions]]-Films[[#This Row],[Budget]]</f>
        <v>-8998</v>
      </c>
    </row>
    <row r="244" spans="1:11" x14ac:dyDescent="0.35">
      <c r="A244">
        <v>1582</v>
      </c>
      <c r="B244">
        <v>66</v>
      </c>
      <c r="C244" s="1" t="s">
        <v>9</v>
      </c>
      <c r="D244">
        <v>66</v>
      </c>
      <c r="E244">
        <v>108</v>
      </c>
      <c r="F244">
        <v>14821</v>
      </c>
      <c r="G244" s="1" t="s">
        <v>1606</v>
      </c>
      <c r="H244">
        <v>141941</v>
      </c>
      <c r="I244">
        <v>2006</v>
      </c>
      <c r="J244">
        <f t="shared" ca="1" si="3"/>
        <v>1443</v>
      </c>
      <c r="K244">
        <f ca="1">Films[[#This Row],[grossMillions]]-Films[[#This Row],[Budget]]</f>
        <v>13378</v>
      </c>
    </row>
    <row r="245" spans="1:11" x14ac:dyDescent="0.35">
      <c r="A245">
        <v>4415</v>
      </c>
      <c r="B245">
        <v>75</v>
      </c>
      <c r="C245" s="1" t="s">
        <v>9</v>
      </c>
      <c r="D245">
        <v>82</v>
      </c>
      <c r="E245">
        <v>140</v>
      </c>
      <c r="F245">
        <v>14688</v>
      </c>
      <c r="G245" s="1" t="s">
        <v>4419</v>
      </c>
      <c r="H245">
        <v>139348</v>
      </c>
      <c r="I245">
        <v>2017</v>
      </c>
      <c r="J245">
        <f t="shared" ca="1" si="3"/>
        <v>6208</v>
      </c>
      <c r="K245">
        <f ca="1">Films[[#This Row],[grossMillions]]-Films[[#This Row],[Budget]]</f>
        <v>8480</v>
      </c>
    </row>
    <row r="246" spans="1:11" x14ac:dyDescent="0.35">
      <c r="A246">
        <v>2843</v>
      </c>
      <c r="B246">
        <v>78</v>
      </c>
      <c r="C246" s="1" t="s">
        <v>9</v>
      </c>
      <c r="D246">
        <v>65</v>
      </c>
      <c r="E246">
        <v>131</v>
      </c>
      <c r="F246">
        <v>14641</v>
      </c>
      <c r="G246" s="1" t="s">
        <v>2857</v>
      </c>
      <c r="H246">
        <v>567166</v>
      </c>
      <c r="I246">
        <v>2011</v>
      </c>
      <c r="J246">
        <f t="shared" ca="1" si="3"/>
        <v>3415</v>
      </c>
      <c r="K246">
        <f ca="1">Films[[#This Row],[grossMillions]]-Films[[#This Row],[Budget]]</f>
        <v>11226</v>
      </c>
    </row>
    <row r="247" spans="1:11" x14ac:dyDescent="0.35">
      <c r="A247">
        <v>542</v>
      </c>
      <c r="B247">
        <v>72</v>
      </c>
      <c r="C247" s="1" t="s">
        <v>45</v>
      </c>
      <c r="D247">
        <v>73</v>
      </c>
      <c r="E247">
        <v>85</v>
      </c>
      <c r="F247">
        <v>14579</v>
      </c>
      <c r="G247" s="1" t="s">
        <v>564</v>
      </c>
      <c r="H247">
        <v>133498</v>
      </c>
      <c r="I247">
        <v>2002</v>
      </c>
      <c r="J247">
        <f t="shared" ca="1" si="3"/>
        <v>2685</v>
      </c>
      <c r="K247">
        <f ca="1">Films[[#This Row],[grossMillions]]-Films[[#This Row],[Budget]]</f>
        <v>11894</v>
      </c>
    </row>
    <row r="248" spans="1:11" x14ac:dyDescent="0.35">
      <c r="A248">
        <v>3368</v>
      </c>
      <c r="B248">
        <v>73</v>
      </c>
      <c r="C248" s="1" t="s">
        <v>15</v>
      </c>
      <c r="D248">
        <v>55</v>
      </c>
      <c r="E248">
        <v>143</v>
      </c>
      <c r="F248">
        <v>14484</v>
      </c>
      <c r="G248" s="1" t="s">
        <v>3382</v>
      </c>
      <c r="H248">
        <v>399674</v>
      </c>
      <c r="I248">
        <v>2013</v>
      </c>
      <c r="J248">
        <f t="shared" ca="1" si="3"/>
        <v>20675</v>
      </c>
      <c r="K248">
        <f ca="1">Films[[#This Row],[grossMillions]]-Films[[#This Row],[Budget]]</f>
        <v>-6191</v>
      </c>
    </row>
    <row r="249" spans="1:11" x14ac:dyDescent="0.35">
      <c r="A249">
        <v>266</v>
      </c>
      <c r="B249">
        <v>67</v>
      </c>
      <c r="C249" s="1" t="s">
        <v>9</v>
      </c>
      <c r="D249">
        <v>58</v>
      </c>
      <c r="E249">
        <v>106</v>
      </c>
      <c r="F249">
        <v>14453</v>
      </c>
      <c r="G249" s="1" t="s">
        <v>286</v>
      </c>
      <c r="H249">
        <v>298959</v>
      </c>
      <c r="I249">
        <v>2001</v>
      </c>
      <c r="J249">
        <f t="shared" ca="1" si="3"/>
        <v>8468</v>
      </c>
      <c r="K249">
        <f ca="1">Films[[#This Row],[grossMillions]]-Films[[#This Row],[Budget]]</f>
        <v>5985</v>
      </c>
    </row>
    <row r="250" spans="1:11" x14ac:dyDescent="0.35">
      <c r="A250">
        <v>2129</v>
      </c>
      <c r="B250">
        <v>64</v>
      </c>
      <c r="C250" s="1" t="s">
        <v>13</v>
      </c>
      <c r="D250">
        <v>51</v>
      </c>
      <c r="E250">
        <v>108</v>
      </c>
      <c r="F250">
        <v>14413</v>
      </c>
      <c r="G250" s="1" t="s">
        <v>2149</v>
      </c>
      <c r="H250">
        <v>159524</v>
      </c>
      <c r="I250">
        <v>2008</v>
      </c>
      <c r="J250">
        <f t="shared" ca="1" si="3"/>
        <v>20995</v>
      </c>
      <c r="K250">
        <f ca="1">Films[[#This Row],[grossMillions]]-Films[[#This Row],[Budget]]</f>
        <v>-6582</v>
      </c>
    </row>
    <row r="251" spans="1:11" x14ac:dyDescent="0.35">
      <c r="A251">
        <v>2887</v>
      </c>
      <c r="B251">
        <v>69</v>
      </c>
      <c r="C251" s="1" t="s">
        <v>45</v>
      </c>
      <c r="D251">
        <v>63</v>
      </c>
      <c r="E251">
        <v>96</v>
      </c>
      <c r="F251">
        <v>14362</v>
      </c>
      <c r="G251" s="1" t="s">
        <v>2901</v>
      </c>
      <c r="H251">
        <v>178870</v>
      </c>
      <c r="I251">
        <v>2011</v>
      </c>
      <c r="J251">
        <f t="shared" ca="1" si="3"/>
        <v>14665</v>
      </c>
      <c r="K251">
        <f ca="1">Films[[#This Row],[grossMillions]]-Films[[#This Row],[Budget]]</f>
        <v>-303</v>
      </c>
    </row>
    <row r="252" spans="1:11" x14ac:dyDescent="0.35">
      <c r="A252">
        <v>4198</v>
      </c>
      <c r="B252">
        <v>71</v>
      </c>
      <c r="C252" s="1" t="s">
        <v>45</v>
      </c>
      <c r="D252">
        <v>66</v>
      </c>
      <c r="E252">
        <v>95</v>
      </c>
      <c r="F252">
        <v>14353</v>
      </c>
      <c r="G252" s="1" t="s">
        <v>4204</v>
      </c>
      <c r="H252">
        <v>97967</v>
      </c>
      <c r="I252">
        <v>2016</v>
      </c>
      <c r="J252">
        <f t="shared" ca="1" si="3"/>
        <v>6999</v>
      </c>
      <c r="K252">
        <f ca="1">Films[[#This Row],[grossMillions]]-Films[[#This Row],[Budget]]</f>
        <v>7354</v>
      </c>
    </row>
    <row r="253" spans="1:11" x14ac:dyDescent="0.35">
      <c r="A253">
        <v>2140</v>
      </c>
      <c r="B253">
        <v>71</v>
      </c>
      <c r="C253" s="1" t="s">
        <v>13</v>
      </c>
      <c r="D253">
        <v>53</v>
      </c>
      <c r="E253">
        <v>115</v>
      </c>
      <c r="F253">
        <v>14315</v>
      </c>
      <c r="G253" s="1" t="s">
        <v>2160</v>
      </c>
      <c r="H253">
        <v>127096</v>
      </c>
      <c r="I253">
        <v>2008</v>
      </c>
      <c r="J253">
        <f t="shared" ca="1" si="3"/>
        <v>12162</v>
      </c>
      <c r="K253">
        <f ca="1">Films[[#This Row],[grossMillions]]-Films[[#This Row],[Budget]]</f>
        <v>2153</v>
      </c>
    </row>
    <row r="254" spans="1:11" x14ac:dyDescent="0.35">
      <c r="A254">
        <v>2948</v>
      </c>
      <c r="B254">
        <v>55</v>
      </c>
      <c r="C254" s="1" t="s">
        <v>45</v>
      </c>
      <c r="D254">
        <v>30</v>
      </c>
      <c r="E254">
        <v>103</v>
      </c>
      <c r="F254">
        <v>14261</v>
      </c>
      <c r="G254" s="1" t="s">
        <v>2962</v>
      </c>
      <c r="H254">
        <v>72625</v>
      </c>
      <c r="I254">
        <v>2011</v>
      </c>
      <c r="J254">
        <f t="shared" ca="1" si="3"/>
        <v>24702</v>
      </c>
      <c r="K254">
        <f ca="1">Films[[#This Row],[grossMillions]]-Films[[#This Row],[Budget]]</f>
        <v>-10441</v>
      </c>
    </row>
    <row r="255" spans="1:11" x14ac:dyDescent="0.35">
      <c r="A255">
        <v>538</v>
      </c>
      <c r="B255">
        <v>58</v>
      </c>
      <c r="C255" s="1" t="s">
        <v>9</v>
      </c>
      <c r="D255">
        <v>48</v>
      </c>
      <c r="E255">
        <v>124</v>
      </c>
      <c r="F255">
        <v>14211</v>
      </c>
      <c r="G255" s="1" t="s">
        <v>560</v>
      </c>
      <c r="H255">
        <v>157434</v>
      </c>
      <c r="I255">
        <v>2002</v>
      </c>
      <c r="J255">
        <f t="shared" ca="1" si="3"/>
        <v>26949</v>
      </c>
      <c r="K255">
        <f ca="1">Films[[#This Row],[grossMillions]]-Films[[#This Row],[Budget]]</f>
        <v>-12738</v>
      </c>
    </row>
    <row r="256" spans="1:11" x14ac:dyDescent="0.35">
      <c r="A256">
        <v>2123</v>
      </c>
      <c r="B256">
        <v>66</v>
      </c>
      <c r="C256" s="1" t="s">
        <v>9</v>
      </c>
      <c r="D256">
        <v>62</v>
      </c>
      <c r="E256">
        <v>150</v>
      </c>
      <c r="F256">
        <v>14162</v>
      </c>
      <c r="G256" s="1" t="s">
        <v>2143</v>
      </c>
      <c r="H256">
        <v>164884</v>
      </c>
      <c r="I256">
        <v>2008</v>
      </c>
      <c r="J256">
        <f t="shared" ca="1" si="3"/>
        <v>22670</v>
      </c>
      <c r="K256">
        <f ca="1">Films[[#This Row],[grossMillions]]-Films[[#This Row],[Budget]]</f>
        <v>-8508</v>
      </c>
    </row>
    <row r="257" spans="1:11" x14ac:dyDescent="0.35">
      <c r="A257">
        <v>2084</v>
      </c>
      <c r="B257">
        <v>80</v>
      </c>
      <c r="C257" s="1" t="s">
        <v>15</v>
      </c>
      <c r="D257">
        <v>86</v>
      </c>
      <c r="E257">
        <v>120</v>
      </c>
      <c r="F257">
        <v>14132</v>
      </c>
      <c r="G257" s="1" t="s">
        <v>2105</v>
      </c>
      <c r="H257">
        <v>697451</v>
      </c>
      <c r="I257">
        <v>2008</v>
      </c>
      <c r="J257">
        <f t="shared" ca="1" si="3"/>
        <v>3536</v>
      </c>
      <c r="K257">
        <f ca="1">Films[[#This Row],[grossMillions]]-Films[[#This Row],[Budget]]</f>
        <v>10596</v>
      </c>
    </row>
    <row r="258" spans="1:11" x14ac:dyDescent="0.35">
      <c r="A258">
        <v>1868</v>
      </c>
      <c r="B258">
        <v>62</v>
      </c>
      <c r="C258" s="1" t="s">
        <v>9</v>
      </c>
      <c r="D258">
        <v>44</v>
      </c>
      <c r="E258">
        <v>91</v>
      </c>
      <c r="F258">
        <v>14013</v>
      </c>
      <c r="G258" s="1" t="s">
        <v>1890</v>
      </c>
      <c r="H258">
        <v>131542</v>
      </c>
      <c r="I258">
        <v>2007</v>
      </c>
      <c r="J258">
        <f t="shared" ref="J258:J321" ca="1" si="4">RANDBETWEEN(0,30000)</f>
        <v>22318</v>
      </c>
      <c r="K258">
        <f ca="1">Films[[#This Row],[grossMillions]]-Films[[#This Row],[Budget]]</f>
        <v>-8305</v>
      </c>
    </row>
    <row r="259" spans="1:11" x14ac:dyDescent="0.35">
      <c r="A259">
        <v>3125</v>
      </c>
      <c r="B259">
        <v>63</v>
      </c>
      <c r="C259" s="1" t="s">
        <v>9</v>
      </c>
      <c r="D259">
        <v>45</v>
      </c>
      <c r="E259">
        <v>92</v>
      </c>
      <c r="F259">
        <v>13985</v>
      </c>
      <c r="G259" s="1" t="s">
        <v>3139</v>
      </c>
      <c r="H259">
        <v>257346</v>
      </c>
      <c r="I259">
        <v>2012</v>
      </c>
      <c r="J259">
        <f t="shared" ca="1" si="4"/>
        <v>1156</v>
      </c>
      <c r="K259">
        <f ca="1">Films[[#This Row],[grossMillions]]-Films[[#This Row],[Budget]]</f>
        <v>12829</v>
      </c>
    </row>
    <row r="260" spans="1:11" x14ac:dyDescent="0.35">
      <c r="A260">
        <v>780</v>
      </c>
      <c r="B260">
        <v>67</v>
      </c>
      <c r="C260" s="1" t="s">
        <v>9</v>
      </c>
      <c r="D260">
        <v>47</v>
      </c>
      <c r="E260">
        <v>129</v>
      </c>
      <c r="F260">
        <v>13931</v>
      </c>
      <c r="G260" s="1" t="s">
        <v>802</v>
      </c>
      <c r="H260">
        <v>390863</v>
      </c>
      <c r="I260">
        <v>2003</v>
      </c>
      <c r="J260">
        <f t="shared" ca="1" si="4"/>
        <v>12294</v>
      </c>
      <c r="K260">
        <f ca="1">Films[[#This Row],[grossMillions]]-Films[[#This Row],[Budget]]</f>
        <v>1637</v>
      </c>
    </row>
    <row r="261" spans="1:11" x14ac:dyDescent="0.35">
      <c r="A261">
        <v>603</v>
      </c>
      <c r="B261">
        <v>56</v>
      </c>
      <c r="C261" s="1" t="s">
        <v>13</v>
      </c>
      <c r="D261">
        <v>48</v>
      </c>
      <c r="E261">
        <v>104</v>
      </c>
      <c r="F261">
        <v>13924</v>
      </c>
      <c r="G261" s="1" t="s">
        <v>624</v>
      </c>
      <c r="H261">
        <v>39726</v>
      </c>
      <c r="I261">
        <v>2002</v>
      </c>
      <c r="J261">
        <f t="shared" ca="1" si="4"/>
        <v>24632</v>
      </c>
      <c r="K261">
        <f ca="1">Films[[#This Row],[grossMillions]]-Films[[#This Row],[Budget]]</f>
        <v>-10708</v>
      </c>
    </row>
    <row r="262" spans="1:11" x14ac:dyDescent="0.35">
      <c r="A262">
        <v>796</v>
      </c>
      <c r="B262">
        <v>66</v>
      </c>
      <c r="C262" s="1" t="s">
        <v>9</v>
      </c>
      <c r="D262">
        <v>38</v>
      </c>
      <c r="E262">
        <v>147</v>
      </c>
      <c r="F262">
        <v>13861</v>
      </c>
      <c r="G262" s="1" t="s">
        <v>818</v>
      </c>
      <c r="H262">
        <v>192385</v>
      </c>
      <c r="I262">
        <v>2003</v>
      </c>
      <c r="J262">
        <f t="shared" ca="1" si="4"/>
        <v>13836</v>
      </c>
      <c r="K262">
        <f ca="1">Films[[#This Row],[grossMillions]]-Films[[#This Row],[Budget]]</f>
        <v>25</v>
      </c>
    </row>
    <row r="263" spans="1:11" x14ac:dyDescent="0.35">
      <c r="A263">
        <v>832</v>
      </c>
      <c r="B263">
        <v>58</v>
      </c>
      <c r="C263" s="1" t="s">
        <v>13</v>
      </c>
      <c r="D263">
        <v>46</v>
      </c>
      <c r="E263">
        <v>98</v>
      </c>
      <c r="F263">
        <v>13861</v>
      </c>
      <c r="G263" s="1" t="s">
        <v>854</v>
      </c>
      <c r="H263">
        <v>81429</v>
      </c>
      <c r="I263">
        <v>2003</v>
      </c>
      <c r="J263">
        <f t="shared" ca="1" si="4"/>
        <v>19924</v>
      </c>
      <c r="K263">
        <f ca="1">Films[[#This Row],[grossMillions]]-Films[[#This Row],[Budget]]</f>
        <v>-6063</v>
      </c>
    </row>
    <row r="264" spans="1:11" x14ac:dyDescent="0.35">
      <c r="A264">
        <v>3113</v>
      </c>
      <c r="B264">
        <v>72</v>
      </c>
      <c r="C264" s="1" t="s">
        <v>9</v>
      </c>
      <c r="D264">
        <v>69</v>
      </c>
      <c r="E264">
        <v>109</v>
      </c>
      <c r="F264">
        <v>13845</v>
      </c>
      <c r="G264" s="1" t="s">
        <v>3127</v>
      </c>
      <c r="H264">
        <v>446706</v>
      </c>
      <c r="I264">
        <v>2012</v>
      </c>
      <c r="J264">
        <f t="shared" ca="1" si="4"/>
        <v>22638</v>
      </c>
      <c r="K264">
        <f ca="1">Films[[#This Row],[grossMillions]]-Films[[#This Row],[Budget]]</f>
        <v>-8793</v>
      </c>
    </row>
    <row r="265" spans="1:11" x14ac:dyDescent="0.35">
      <c r="A265">
        <v>4160</v>
      </c>
      <c r="B265">
        <v>73</v>
      </c>
      <c r="C265" s="1" t="s">
        <v>30</v>
      </c>
      <c r="D265">
        <v>62</v>
      </c>
      <c r="E265">
        <v>117</v>
      </c>
      <c r="F265">
        <v>13814</v>
      </c>
      <c r="G265" s="1" t="s">
        <v>4166</v>
      </c>
      <c r="H265">
        <v>235332</v>
      </c>
      <c r="I265">
        <v>2016</v>
      </c>
      <c r="J265">
        <f t="shared" ca="1" si="4"/>
        <v>17854</v>
      </c>
      <c r="K265">
        <f ca="1">Films[[#This Row],[grossMillions]]-Films[[#This Row],[Budget]]</f>
        <v>-4040</v>
      </c>
    </row>
    <row r="266" spans="1:11" x14ac:dyDescent="0.35">
      <c r="A266">
        <v>2421</v>
      </c>
      <c r="B266">
        <v>68</v>
      </c>
      <c r="C266" s="1" t="s">
        <v>45</v>
      </c>
      <c r="D266">
        <v>55</v>
      </c>
      <c r="E266">
        <v>96</v>
      </c>
      <c r="F266">
        <v>13786</v>
      </c>
      <c r="G266" s="1" t="s">
        <v>2439</v>
      </c>
      <c r="H266">
        <v>83140</v>
      </c>
      <c r="I266">
        <v>2009</v>
      </c>
      <c r="J266">
        <f t="shared" ca="1" si="4"/>
        <v>2945</v>
      </c>
      <c r="K266">
        <f ca="1">Films[[#This Row],[grossMillions]]-Films[[#This Row],[Budget]]</f>
        <v>10841</v>
      </c>
    </row>
    <row r="267" spans="1:11" x14ac:dyDescent="0.35">
      <c r="A267">
        <v>79</v>
      </c>
      <c r="B267">
        <v>65</v>
      </c>
      <c r="C267" s="1" t="s">
        <v>45</v>
      </c>
      <c r="D267">
        <v>56</v>
      </c>
      <c r="E267">
        <v>82</v>
      </c>
      <c r="F267">
        <v>13775</v>
      </c>
      <c r="G267" s="1" t="s">
        <v>97</v>
      </c>
      <c r="H267">
        <v>42865</v>
      </c>
      <c r="I267">
        <v>2000</v>
      </c>
      <c r="J267">
        <f t="shared" ca="1" si="4"/>
        <v>28339</v>
      </c>
      <c r="K267">
        <f ca="1">Films[[#This Row],[grossMillions]]-Films[[#This Row],[Budget]]</f>
        <v>-14564</v>
      </c>
    </row>
    <row r="268" spans="1:11" x14ac:dyDescent="0.35">
      <c r="A268">
        <v>1563</v>
      </c>
      <c r="B268">
        <v>64</v>
      </c>
      <c r="C268" s="1" t="s">
        <v>13</v>
      </c>
      <c r="D268">
        <v>45</v>
      </c>
      <c r="E268">
        <v>107</v>
      </c>
      <c r="F268">
        <v>13736</v>
      </c>
      <c r="G268" s="1" t="s">
        <v>1587</v>
      </c>
      <c r="H268">
        <v>266424</v>
      </c>
      <c r="I268">
        <v>2006</v>
      </c>
      <c r="J268">
        <f t="shared" ca="1" si="4"/>
        <v>1039</v>
      </c>
      <c r="K268">
        <f ca="1">Films[[#This Row],[grossMillions]]-Films[[#This Row],[Budget]]</f>
        <v>12697</v>
      </c>
    </row>
    <row r="269" spans="1:11" x14ac:dyDescent="0.35">
      <c r="A269">
        <v>3109</v>
      </c>
      <c r="B269">
        <v>77</v>
      </c>
      <c r="C269" s="1" t="s">
        <v>38</v>
      </c>
      <c r="D269">
        <v>86</v>
      </c>
      <c r="E269">
        <v>120</v>
      </c>
      <c r="F269">
        <v>13603</v>
      </c>
      <c r="G269" s="1" t="s">
        <v>3123</v>
      </c>
      <c r="H269">
        <v>497503</v>
      </c>
      <c r="I269">
        <v>2012</v>
      </c>
      <c r="J269">
        <f t="shared" ca="1" si="4"/>
        <v>16349</v>
      </c>
      <c r="K269">
        <f ca="1">Films[[#This Row],[grossMillions]]-Films[[#This Row],[Budget]]</f>
        <v>-2746</v>
      </c>
    </row>
    <row r="270" spans="1:11" x14ac:dyDescent="0.35">
      <c r="A270">
        <v>798</v>
      </c>
      <c r="B270">
        <v>62</v>
      </c>
      <c r="C270" s="1" t="s">
        <v>13</v>
      </c>
      <c r="D270">
        <v>52</v>
      </c>
      <c r="E270">
        <v>106</v>
      </c>
      <c r="F270">
        <v>13565</v>
      </c>
      <c r="G270" s="1" t="s">
        <v>820</v>
      </c>
      <c r="H270">
        <v>181812</v>
      </c>
      <c r="I270">
        <v>2003</v>
      </c>
      <c r="J270">
        <f t="shared" ca="1" si="4"/>
        <v>11736</v>
      </c>
      <c r="K270">
        <f ca="1">Films[[#This Row],[grossMillions]]-Films[[#This Row],[Budget]]</f>
        <v>1829</v>
      </c>
    </row>
    <row r="271" spans="1:11" x14ac:dyDescent="0.35">
      <c r="A271">
        <v>1361</v>
      </c>
      <c r="B271">
        <v>58</v>
      </c>
      <c r="C271" s="1" t="s">
        <v>45</v>
      </c>
      <c r="D271">
        <v>48</v>
      </c>
      <c r="E271">
        <v>81</v>
      </c>
      <c r="F271">
        <v>13539</v>
      </c>
      <c r="G271" s="1" t="s">
        <v>1385</v>
      </c>
      <c r="H271">
        <v>71257</v>
      </c>
      <c r="I271">
        <v>2005</v>
      </c>
      <c r="J271">
        <f t="shared" ca="1" si="4"/>
        <v>9729</v>
      </c>
      <c r="K271">
        <f ca="1">Films[[#This Row],[grossMillions]]-Films[[#This Row],[Budget]]</f>
        <v>3810</v>
      </c>
    </row>
    <row r="272" spans="1:11" x14ac:dyDescent="0.35">
      <c r="A272">
        <v>3706</v>
      </c>
      <c r="B272">
        <v>62</v>
      </c>
      <c r="C272" s="1" t="s">
        <v>9</v>
      </c>
      <c r="D272">
        <v>41</v>
      </c>
      <c r="E272">
        <v>99</v>
      </c>
      <c r="F272">
        <v>13494</v>
      </c>
      <c r="G272" s="1" t="s">
        <v>3717</v>
      </c>
      <c r="H272">
        <v>86331</v>
      </c>
      <c r="I272">
        <v>2014</v>
      </c>
      <c r="J272">
        <f t="shared" ca="1" si="4"/>
        <v>12028</v>
      </c>
      <c r="K272">
        <f ca="1">Films[[#This Row],[grossMillions]]-Films[[#This Row],[Budget]]</f>
        <v>1466</v>
      </c>
    </row>
    <row r="273" spans="1:11" x14ac:dyDescent="0.35">
      <c r="A273">
        <v>1829</v>
      </c>
      <c r="B273">
        <v>72</v>
      </c>
      <c r="C273" s="1" t="s">
        <v>9</v>
      </c>
      <c r="D273">
        <v>69</v>
      </c>
      <c r="E273">
        <v>128</v>
      </c>
      <c r="F273">
        <v>13453</v>
      </c>
      <c r="G273" s="1" t="s">
        <v>1851</v>
      </c>
      <c r="H273">
        <v>354792</v>
      </c>
      <c r="I273">
        <v>2007</v>
      </c>
      <c r="J273">
        <f t="shared" ca="1" si="4"/>
        <v>22754</v>
      </c>
      <c r="K273">
        <f ca="1">Films[[#This Row],[grossMillions]]-Films[[#This Row],[Budget]]</f>
        <v>-9301</v>
      </c>
    </row>
    <row r="274" spans="1:11" x14ac:dyDescent="0.35">
      <c r="A274">
        <v>2093</v>
      </c>
      <c r="B274">
        <v>68</v>
      </c>
      <c r="C274" s="1" t="s">
        <v>9</v>
      </c>
      <c r="D274">
        <v>61</v>
      </c>
      <c r="E274">
        <v>112</v>
      </c>
      <c r="F274">
        <v>13452</v>
      </c>
      <c r="G274" s="1" t="s">
        <v>2114</v>
      </c>
      <c r="H274">
        <v>355664</v>
      </c>
      <c r="I274">
        <v>2008</v>
      </c>
      <c r="J274">
        <f t="shared" ca="1" si="4"/>
        <v>4085</v>
      </c>
      <c r="K274">
        <f ca="1">Films[[#This Row],[grossMillions]]-Films[[#This Row],[Budget]]</f>
        <v>9367</v>
      </c>
    </row>
    <row r="275" spans="1:11" x14ac:dyDescent="0.35">
      <c r="A275">
        <v>2098</v>
      </c>
      <c r="B275">
        <v>67</v>
      </c>
      <c r="C275" s="1" t="s">
        <v>9</v>
      </c>
      <c r="D275">
        <v>64</v>
      </c>
      <c r="E275">
        <v>110</v>
      </c>
      <c r="F275">
        <v>13451</v>
      </c>
      <c r="G275" s="1" t="s">
        <v>2119</v>
      </c>
      <c r="H275">
        <v>320895</v>
      </c>
      <c r="I275">
        <v>2008</v>
      </c>
      <c r="J275">
        <f t="shared" ca="1" si="4"/>
        <v>15947</v>
      </c>
      <c r="K275">
        <f ca="1">Films[[#This Row],[grossMillions]]-Films[[#This Row],[Budget]]</f>
        <v>-2496</v>
      </c>
    </row>
    <row r="276" spans="1:11" x14ac:dyDescent="0.35">
      <c r="A276">
        <v>3432</v>
      </c>
      <c r="B276">
        <v>57</v>
      </c>
      <c r="C276" s="1" t="s">
        <v>13</v>
      </c>
      <c r="D276">
        <v>35</v>
      </c>
      <c r="E276">
        <v>111</v>
      </c>
      <c r="F276">
        <v>13451</v>
      </c>
      <c r="G276" s="1" t="s">
        <v>3446</v>
      </c>
      <c r="H276">
        <v>106180</v>
      </c>
      <c r="I276">
        <v>2013</v>
      </c>
      <c r="J276">
        <f t="shared" ca="1" si="4"/>
        <v>6265</v>
      </c>
      <c r="K276">
        <f ca="1">Films[[#This Row],[grossMillions]]-Films[[#This Row],[Budget]]</f>
        <v>7186</v>
      </c>
    </row>
    <row r="277" spans="1:11" x14ac:dyDescent="0.35">
      <c r="A277">
        <v>1561</v>
      </c>
      <c r="B277">
        <v>69</v>
      </c>
      <c r="C277" s="1" t="s">
        <v>9</v>
      </c>
      <c r="D277">
        <v>66</v>
      </c>
      <c r="E277">
        <v>126</v>
      </c>
      <c r="F277">
        <v>13403</v>
      </c>
      <c r="G277" s="1" t="s">
        <v>1585</v>
      </c>
      <c r="H277">
        <v>278417</v>
      </c>
      <c r="I277">
        <v>2006</v>
      </c>
      <c r="J277">
        <f t="shared" ca="1" si="4"/>
        <v>3661</v>
      </c>
      <c r="K277">
        <f ca="1">Films[[#This Row],[grossMillions]]-Films[[#This Row],[Budget]]</f>
        <v>9742</v>
      </c>
    </row>
    <row r="278" spans="1:11" x14ac:dyDescent="0.35">
      <c r="A278">
        <v>3421</v>
      </c>
      <c r="B278">
        <v>54</v>
      </c>
      <c r="C278" s="1" t="s">
        <v>13</v>
      </c>
      <c r="D278">
        <v>19</v>
      </c>
      <c r="E278">
        <v>101</v>
      </c>
      <c r="F278">
        <v>13367</v>
      </c>
      <c r="G278" s="1" t="s">
        <v>3435</v>
      </c>
      <c r="H278">
        <v>118782</v>
      </c>
      <c r="I278">
        <v>2013</v>
      </c>
      <c r="J278">
        <f t="shared" ca="1" si="4"/>
        <v>2893</v>
      </c>
      <c r="K278">
        <f ca="1">Films[[#This Row],[grossMillions]]-Films[[#This Row],[Budget]]</f>
        <v>10474</v>
      </c>
    </row>
    <row r="279" spans="1:11" x14ac:dyDescent="0.35">
      <c r="A279">
        <v>1035</v>
      </c>
      <c r="B279">
        <v>72</v>
      </c>
      <c r="C279" s="1" t="s">
        <v>15</v>
      </c>
      <c r="D279">
        <v>56</v>
      </c>
      <c r="E279">
        <v>163</v>
      </c>
      <c r="F279">
        <v>13338</v>
      </c>
      <c r="G279" s="1" t="s">
        <v>1057</v>
      </c>
      <c r="H279">
        <v>419170</v>
      </c>
      <c r="I279">
        <v>2004</v>
      </c>
      <c r="J279">
        <f t="shared" ca="1" si="4"/>
        <v>13748</v>
      </c>
      <c r="K279">
        <f ca="1">Films[[#This Row],[grossMillions]]-Films[[#This Row],[Budget]]</f>
        <v>-410</v>
      </c>
    </row>
    <row r="280" spans="1:11" x14ac:dyDescent="0.35">
      <c r="A280">
        <v>2361</v>
      </c>
      <c r="B280">
        <v>67</v>
      </c>
      <c r="C280" s="1" t="s">
        <v>11</v>
      </c>
      <c r="D280">
        <v>48</v>
      </c>
      <c r="E280">
        <v>138</v>
      </c>
      <c r="F280">
        <v>13338</v>
      </c>
      <c r="G280" s="1" t="s">
        <v>2379</v>
      </c>
      <c r="H280">
        <v>235628</v>
      </c>
      <c r="I280">
        <v>2009</v>
      </c>
      <c r="J280">
        <f t="shared" ca="1" si="4"/>
        <v>12081</v>
      </c>
      <c r="K280">
        <f ca="1">Films[[#This Row],[grossMillions]]-Films[[#This Row],[Budget]]</f>
        <v>1257</v>
      </c>
    </row>
    <row r="281" spans="1:11" x14ac:dyDescent="0.35">
      <c r="A281">
        <v>3027</v>
      </c>
      <c r="B281">
        <v>44</v>
      </c>
      <c r="C281" s="1" t="s">
        <v>45</v>
      </c>
      <c r="D281">
        <v>24</v>
      </c>
      <c r="E281">
        <v>87</v>
      </c>
      <c r="F281">
        <v>13311</v>
      </c>
      <c r="G281" s="1" t="s">
        <v>3041</v>
      </c>
      <c r="H281">
        <v>25303</v>
      </c>
      <c r="I281">
        <v>2011</v>
      </c>
      <c r="J281">
        <f t="shared" ca="1" si="4"/>
        <v>20488</v>
      </c>
      <c r="K281">
        <f ca="1">Films[[#This Row],[grossMillions]]-Films[[#This Row],[Budget]]</f>
        <v>-7177</v>
      </c>
    </row>
    <row r="282" spans="1:11" x14ac:dyDescent="0.35">
      <c r="A282">
        <v>893</v>
      </c>
      <c r="B282">
        <v>56</v>
      </c>
      <c r="C282" s="1" t="s">
        <v>13</v>
      </c>
      <c r="D282">
        <v>39</v>
      </c>
      <c r="E282">
        <v>105</v>
      </c>
      <c r="F282">
        <v>13272</v>
      </c>
      <c r="G282" s="1" t="s">
        <v>915</v>
      </c>
      <c r="H282">
        <v>31593</v>
      </c>
      <c r="I282">
        <v>2003</v>
      </c>
      <c r="J282">
        <f t="shared" ca="1" si="4"/>
        <v>19340</v>
      </c>
      <c r="K282">
        <f ca="1">Films[[#This Row],[grossMillions]]-Films[[#This Row],[Budget]]</f>
        <v>-6068</v>
      </c>
    </row>
    <row r="283" spans="1:11" x14ac:dyDescent="0.35">
      <c r="A283">
        <v>3371</v>
      </c>
      <c r="B283">
        <v>67</v>
      </c>
      <c r="C283" s="1" t="s">
        <v>9</v>
      </c>
      <c r="D283">
        <v>60</v>
      </c>
      <c r="E283">
        <v>126</v>
      </c>
      <c r="F283">
        <v>13256</v>
      </c>
      <c r="G283" s="1" t="s">
        <v>3385</v>
      </c>
      <c r="H283">
        <v>369383</v>
      </c>
      <c r="I283">
        <v>2013</v>
      </c>
      <c r="J283">
        <f t="shared" ca="1" si="4"/>
        <v>19534</v>
      </c>
      <c r="K283">
        <f ca="1">Films[[#This Row],[grossMillions]]-Films[[#This Row],[Budget]]</f>
        <v>-6278</v>
      </c>
    </row>
    <row r="284" spans="1:11" x14ac:dyDescent="0.35">
      <c r="A284">
        <v>1543</v>
      </c>
      <c r="B284">
        <v>85</v>
      </c>
      <c r="C284" s="1" t="s">
        <v>20</v>
      </c>
      <c r="D284">
        <v>85</v>
      </c>
      <c r="E284">
        <v>151</v>
      </c>
      <c r="F284">
        <v>13238</v>
      </c>
      <c r="G284" s="1" t="s">
        <v>1567</v>
      </c>
      <c r="H284">
        <v>976137</v>
      </c>
      <c r="I284">
        <v>2006</v>
      </c>
      <c r="J284">
        <f t="shared" ca="1" si="4"/>
        <v>5030</v>
      </c>
      <c r="K284">
        <f ca="1">Films[[#This Row],[grossMillions]]-Films[[#This Row],[Budget]]</f>
        <v>8208</v>
      </c>
    </row>
    <row r="285" spans="1:11" x14ac:dyDescent="0.35">
      <c r="A285">
        <v>791</v>
      </c>
      <c r="B285">
        <v>57</v>
      </c>
      <c r="C285" s="1" t="s">
        <v>9</v>
      </c>
      <c r="D285">
        <v>54</v>
      </c>
      <c r="E285">
        <v>138</v>
      </c>
      <c r="F285">
        <v>13218</v>
      </c>
      <c r="G285" s="1" t="s">
        <v>813</v>
      </c>
      <c r="H285">
        <v>226250</v>
      </c>
      <c r="I285">
        <v>2003</v>
      </c>
      <c r="J285">
        <f t="shared" ca="1" si="4"/>
        <v>20182</v>
      </c>
      <c r="K285">
        <f ca="1">Films[[#This Row],[grossMillions]]-Films[[#This Row],[Budget]]</f>
        <v>-6964</v>
      </c>
    </row>
    <row r="286" spans="1:11" x14ac:dyDescent="0.35">
      <c r="A286">
        <v>3105</v>
      </c>
      <c r="B286">
        <v>78</v>
      </c>
      <c r="C286" s="1" t="s">
        <v>13</v>
      </c>
      <c r="D286">
        <v>81</v>
      </c>
      <c r="E286">
        <v>122</v>
      </c>
      <c r="F286">
        <v>13209</v>
      </c>
      <c r="G286" s="1" t="s">
        <v>3119</v>
      </c>
      <c r="H286">
        <v>582010</v>
      </c>
      <c r="I286">
        <v>2012</v>
      </c>
      <c r="J286">
        <f t="shared" ca="1" si="4"/>
        <v>27901</v>
      </c>
      <c r="K286">
        <f ca="1">Films[[#This Row],[grossMillions]]-Films[[#This Row],[Budget]]</f>
        <v>-14692</v>
      </c>
    </row>
    <row r="287" spans="1:11" x14ac:dyDescent="0.35">
      <c r="A287">
        <v>516</v>
      </c>
      <c r="B287">
        <v>77</v>
      </c>
      <c r="C287" s="1" t="s">
        <v>9</v>
      </c>
      <c r="D287">
        <v>80</v>
      </c>
      <c r="E287">
        <v>145</v>
      </c>
      <c r="F287">
        <v>13207</v>
      </c>
      <c r="G287" s="1" t="s">
        <v>538</v>
      </c>
      <c r="H287">
        <v>435649</v>
      </c>
      <c r="I287">
        <v>2002</v>
      </c>
      <c r="J287">
        <f t="shared" ca="1" si="4"/>
        <v>10237</v>
      </c>
      <c r="K287">
        <f ca="1">Films[[#This Row],[grossMillions]]-Films[[#This Row],[Budget]]</f>
        <v>2970</v>
      </c>
    </row>
    <row r="288" spans="1:11" x14ac:dyDescent="0.35">
      <c r="A288">
        <v>1843</v>
      </c>
      <c r="B288">
        <v>56</v>
      </c>
      <c r="C288" s="1" t="s">
        <v>9</v>
      </c>
      <c r="D288">
        <v>45</v>
      </c>
      <c r="E288">
        <v>92</v>
      </c>
      <c r="F288">
        <v>13192</v>
      </c>
      <c r="G288" s="1" t="s">
        <v>1865</v>
      </c>
      <c r="H288">
        <v>225804</v>
      </c>
      <c r="I288">
        <v>2007</v>
      </c>
      <c r="J288">
        <f t="shared" ca="1" si="4"/>
        <v>9840</v>
      </c>
      <c r="K288">
        <f ca="1">Films[[#This Row],[grossMillions]]-Films[[#This Row],[Budget]]</f>
        <v>3352</v>
      </c>
    </row>
    <row r="289" spans="1:11" x14ac:dyDescent="0.35">
      <c r="A289">
        <v>2641</v>
      </c>
      <c r="B289">
        <v>42</v>
      </c>
      <c r="C289" s="1" t="s">
        <v>9</v>
      </c>
      <c r="D289">
        <v>20</v>
      </c>
      <c r="E289">
        <v>103</v>
      </c>
      <c r="F289">
        <v>13156</v>
      </c>
      <c r="G289" s="1" t="s">
        <v>2657</v>
      </c>
      <c r="H289">
        <v>128636</v>
      </c>
      <c r="I289">
        <v>2010</v>
      </c>
      <c r="J289">
        <f t="shared" ca="1" si="4"/>
        <v>14416</v>
      </c>
      <c r="K289">
        <f ca="1">Films[[#This Row],[grossMillions]]-Films[[#This Row],[Budget]]</f>
        <v>-1260</v>
      </c>
    </row>
    <row r="290" spans="1:11" x14ac:dyDescent="0.35">
      <c r="A290">
        <v>3717</v>
      </c>
      <c r="B290">
        <v>63</v>
      </c>
      <c r="C290" s="1" t="s">
        <v>45</v>
      </c>
      <c r="D290">
        <v>49</v>
      </c>
      <c r="E290">
        <v>101</v>
      </c>
      <c r="F290">
        <v>13154</v>
      </c>
      <c r="G290" s="1" t="s">
        <v>3728</v>
      </c>
      <c r="H290">
        <v>65390</v>
      </c>
      <c r="I290">
        <v>2014</v>
      </c>
      <c r="J290">
        <f t="shared" ca="1" si="4"/>
        <v>12743</v>
      </c>
      <c r="K290">
        <f ca="1">Films[[#This Row],[grossMillions]]-Films[[#This Row],[Budget]]</f>
        <v>411</v>
      </c>
    </row>
    <row r="291" spans="1:11" x14ac:dyDescent="0.35">
      <c r="A291">
        <v>284</v>
      </c>
      <c r="B291">
        <v>58</v>
      </c>
      <c r="C291" s="1" t="s">
        <v>9</v>
      </c>
      <c r="D291">
        <v>33</v>
      </c>
      <c r="E291">
        <v>100</v>
      </c>
      <c r="F291">
        <v>13114</v>
      </c>
      <c r="G291" s="1" t="s">
        <v>305</v>
      </c>
      <c r="H291">
        <v>169695</v>
      </c>
      <c r="I291">
        <v>2001</v>
      </c>
      <c r="J291">
        <f t="shared" ca="1" si="4"/>
        <v>6946</v>
      </c>
      <c r="K291">
        <f ca="1">Films[[#This Row],[grossMillions]]-Films[[#This Row],[Budget]]</f>
        <v>6168</v>
      </c>
    </row>
    <row r="292" spans="1:11" x14ac:dyDescent="0.35">
      <c r="A292">
        <v>2119</v>
      </c>
      <c r="B292">
        <v>65</v>
      </c>
      <c r="C292" s="1" t="s">
        <v>9</v>
      </c>
      <c r="D292">
        <v>54</v>
      </c>
      <c r="E292">
        <v>110</v>
      </c>
      <c r="F292">
        <v>13032</v>
      </c>
      <c r="G292" s="1" t="s">
        <v>2139</v>
      </c>
      <c r="H292">
        <v>178220</v>
      </c>
      <c r="I292">
        <v>2008</v>
      </c>
      <c r="J292">
        <f t="shared" ca="1" si="4"/>
        <v>12385</v>
      </c>
      <c r="K292">
        <f ca="1">Films[[#This Row],[grossMillions]]-Films[[#This Row],[Budget]]</f>
        <v>647</v>
      </c>
    </row>
    <row r="293" spans="1:11" x14ac:dyDescent="0.35">
      <c r="A293">
        <v>3924</v>
      </c>
      <c r="B293">
        <v>63</v>
      </c>
      <c r="C293" s="1" t="s">
        <v>9</v>
      </c>
      <c r="D293">
        <v>42</v>
      </c>
      <c r="E293">
        <v>119</v>
      </c>
      <c r="F293">
        <v>13018</v>
      </c>
      <c r="G293" s="1" t="s">
        <v>3932</v>
      </c>
      <c r="H293">
        <v>181185</v>
      </c>
      <c r="I293">
        <v>2015</v>
      </c>
      <c r="J293">
        <f t="shared" ca="1" si="4"/>
        <v>4527</v>
      </c>
      <c r="K293">
        <f ca="1">Films[[#This Row],[grossMillions]]-Films[[#This Row],[Budget]]</f>
        <v>8491</v>
      </c>
    </row>
    <row r="294" spans="1:11" x14ac:dyDescent="0.35">
      <c r="A294">
        <v>4019</v>
      </c>
      <c r="B294">
        <v>71</v>
      </c>
      <c r="C294" s="1" t="s">
        <v>45</v>
      </c>
      <c r="D294">
        <v>67</v>
      </c>
      <c r="E294">
        <v>88</v>
      </c>
      <c r="F294">
        <v>13018</v>
      </c>
      <c r="G294" s="1" t="s">
        <v>4026</v>
      </c>
      <c r="H294">
        <v>35601</v>
      </c>
      <c r="I294">
        <v>2015</v>
      </c>
      <c r="J294">
        <f t="shared" ca="1" si="4"/>
        <v>2102</v>
      </c>
      <c r="K294">
        <f ca="1">Films[[#This Row],[grossMillions]]-Films[[#This Row],[Budget]]</f>
        <v>10916</v>
      </c>
    </row>
    <row r="295" spans="1:11" x14ac:dyDescent="0.35">
      <c r="A295">
        <v>1831</v>
      </c>
      <c r="B295">
        <v>78</v>
      </c>
      <c r="C295" s="1" t="s">
        <v>38</v>
      </c>
      <c r="D295">
        <v>76</v>
      </c>
      <c r="E295">
        <v>157</v>
      </c>
      <c r="F295">
        <v>13016</v>
      </c>
      <c r="G295" s="1" t="s">
        <v>1853</v>
      </c>
      <c r="H295">
        <v>345781</v>
      </c>
      <c r="I295">
        <v>2007</v>
      </c>
      <c r="J295">
        <f t="shared" ca="1" si="4"/>
        <v>10227</v>
      </c>
      <c r="K295">
        <f ca="1">Films[[#This Row],[grossMillions]]-Films[[#This Row],[Budget]]</f>
        <v>2789</v>
      </c>
    </row>
    <row r="296" spans="1:11" x14ac:dyDescent="0.35">
      <c r="A296">
        <v>4425</v>
      </c>
      <c r="B296">
        <v>52</v>
      </c>
      <c r="C296" s="1" t="s">
        <v>9</v>
      </c>
      <c r="D296">
        <v>28</v>
      </c>
      <c r="E296">
        <v>155</v>
      </c>
      <c r="F296">
        <v>13012</v>
      </c>
      <c r="G296" s="1" t="s">
        <v>4429</v>
      </c>
      <c r="H296">
        <v>83862</v>
      </c>
      <c r="I296">
        <v>2017</v>
      </c>
      <c r="J296">
        <f t="shared" ca="1" si="4"/>
        <v>5976</v>
      </c>
      <c r="K296">
        <f ca="1">Films[[#This Row],[grossMillions]]-Films[[#This Row],[Budget]]</f>
        <v>7036</v>
      </c>
    </row>
    <row r="297" spans="1:11" x14ac:dyDescent="0.35">
      <c r="A297">
        <v>523</v>
      </c>
      <c r="B297">
        <v>71</v>
      </c>
      <c r="C297" s="1" t="s">
        <v>30</v>
      </c>
      <c r="D297">
        <v>57</v>
      </c>
      <c r="E297">
        <v>115</v>
      </c>
      <c r="F297">
        <v>12913</v>
      </c>
      <c r="G297" s="1" t="s">
        <v>545</v>
      </c>
      <c r="H297">
        <v>279014</v>
      </c>
      <c r="I297">
        <v>2002</v>
      </c>
      <c r="J297">
        <f t="shared" ca="1" si="4"/>
        <v>24793</v>
      </c>
      <c r="K297">
        <f ca="1">Films[[#This Row],[grossMillions]]-Films[[#This Row],[Budget]]</f>
        <v>-11880</v>
      </c>
    </row>
    <row r="298" spans="1:11" x14ac:dyDescent="0.35">
      <c r="A298">
        <v>1556</v>
      </c>
      <c r="B298">
        <v>73</v>
      </c>
      <c r="C298" s="1" t="s">
        <v>13</v>
      </c>
      <c r="D298">
        <v>89</v>
      </c>
      <c r="E298">
        <v>84</v>
      </c>
      <c r="F298">
        <v>12851</v>
      </c>
      <c r="G298" s="1" t="s">
        <v>1580</v>
      </c>
      <c r="H298">
        <v>315437</v>
      </c>
      <c r="I298">
        <v>2006</v>
      </c>
      <c r="J298">
        <f t="shared" ca="1" si="4"/>
        <v>6915</v>
      </c>
      <c r="K298">
        <f ca="1">Films[[#This Row],[grossMillions]]-Films[[#This Row],[Budget]]</f>
        <v>5936</v>
      </c>
    </row>
    <row r="299" spans="1:11" x14ac:dyDescent="0.35">
      <c r="A299">
        <v>4175</v>
      </c>
      <c r="B299">
        <v>53</v>
      </c>
      <c r="C299" s="1" t="s">
        <v>9</v>
      </c>
      <c r="D299">
        <v>60</v>
      </c>
      <c r="E299">
        <v>116</v>
      </c>
      <c r="F299">
        <v>12834</v>
      </c>
      <c r="G299" s="1" t="s">
        <v>4181</v>
      </c>
      <c r="H299">
        <v>161212</v>
      </c>
      <c r="I299">
        <v>2016</v>
      </c>
      <c r="J299">
        <f t="shared" ca="1" si="4"/>
        <v>481</v>
      </c>
      <c r="K299">
        <f ca="1">Films[[#This Row],[grossMillions]]-Films[[#This Row],[Budget]]</f>
        <v>12353</v>
      </c>
    </row>
    <row r="300" spans="1:11" x14ac:dyDescent="0.35">
      <c r="A300">
        <v>3635</v>
      </c>
      <c r="B300">
        <v>77</v>
      </c>
      <c r="C300" s="1" t="s">
        <v>9</v>
      </c>
      <c r="D300">
        <v>60</v>
      </c>
      <c r="E300">
        <v>129</v>
      </c>
      <c r="F300">
        <v>12826</v>
      </c>
      <c r="G300" s="1" t="s">
        <v>3647</v>
      </c>
      <c r="H300">
        <v>485811</v>
      </c>
      <c r="I300">
        <v>2014</v>
      </c>
      <c r="J300">
        <f t="shared" ca="1" si="4"/>
        <v>2955</v>
      </c>
      <c r="K300">
        <f ca="1">Films[[#This Row],[grossMillions]]-Films[[#This Row],[Budget]]</f>
        <v>9871</v>
      </c>
    </row>
    <row r="301" spans="1:11" x14ac:dyDescent="0.35">
      <c r="A301">
        <v>12</v>
      </c>
      <c r="B301">
        <v>79</v>
      </c>
      <c r="C301" s="1" t="s">
        <v>9</v>
      </c>
      <c r="D301">
        <v>93</v>
      </c>
      <c r="E301">
        <v>120</v>
      </c>
      <c r="F301">
        <v>12808</v>
      </c>
      <c r="G301" s="1" t="s">
        <v>27</v>
      </c>
      <c r="H301">
        <v>229667</v>
      </c>
      <c r="I301">
        <v>2000</v>
      </c>
      <c r="J301">
        <f t="shared" ca="1" si="4"/>
        <v>28222</v>
      </c>
      <c r="K301">
        <f ca="1">Films[[#This Row],[grossMillions]]-Films[[#This Row],[Budget]]</f>
        <v>-15414</v>
      </c>
    </row>
    <row r="302" spans="1:11" x14ac:dyDescent="0.35">
      <c r="A302">
        <v>2589</v>
      </c>
      <c r="B302">
        <v>81</v>
      </c>
      <c r="C302" s="1" t="s">
        <v>11</v>
      </c>
      <c r="D302">
        <v>63</v>
      </c>
      <c r="E302">
        <v>138</v>
      </c>
      <c r="F302">
        <v>12801</v>
      </c>
      <c r="G302" s="1" t="s">
        <v>2606</v>
      </c>
      <c r="H302">
        <v>899270</v>
      </c>
      <c r="I302">
        <v>2010</v>
      </c>
      <c r="J302">
        <f t="shared" ca="1" si="4"/>
        <v>9806</v>
      </c>
      <c r="K302">
        <f ca="1">Films[[#This Row],[grossMillions]]-Films[[#This Row],[Budget]]</f>
        <v>2995</v>
      </c>
    </row>
    <row r="303" spans="1:11" x14ac:dyDescent="0.35">
      <c r="A303">
        <v>1858</v>
      </c>
      <c r="B303">
        <v>71</v>
      </c>
      <c r="C303" s="1" t="s">
        <v>45</v>
      </c>
      <c r="D303">
        <v>75</v>
      </c>
      <c r="E303">
        <v>107</v>
      </c>
      <c r="F303">
        <v>12781</v>
      </c>
      <c r="G303" s="1" t="s">
        <v>1880</v>
      </c>
      <c r="H303">
        <v>154634</v>
      </c>
      <c r="I303">
        <v>2007</v>
      </c>
      <c r="J303">
        <f t="shared" ca="1" si="4"/>
        <v>11073</v>
      </c>
      <c r="K303">
        <f ca="1">Films[[#This Row],[grossMillions]]-Films[[#This Row],[Budget]]</f>
        <v>1708</v>
      </c>
    </row>
    <row r="304" spans="1:11" x14ac:dyDescent="0.35">
      <c r="A304">
        <v>2087</v>
      </c>
      <c r="B304">
        <v>78</v>
      </c>
      <c r="C304" s="1" t="s">
        <v>15</v>
      </c>
      <c r="D304">
        <v>70</v>
      </c>
      <c r="E304">
        <v>166</v>
      </c>
      <c r="F304">
        <v>12751</v>
      </c>
      <c r="G304" s="1" t="s">
        <v>2108</v>
      </c>
      <c r="H304">
        <v>502054</v>
      </c>
      <c r="I304">
        <v>2008</v>
      </c>
      <c r="J304">
        <f t="shared" ca="1" si="4"/>
        <v>28228</v>
      </c>
      <c r="K304">
        <f ca="1">Films[[#This Row],[grossMillions]]-Films[[#This Row],[Budget]]</f>
        <v>-15477</v>
      </c>
    </row>
    <row r="305" spans="1:11" x14ac:dyDescent="0.35">
      <c r="A305">
        <v>4195</v>
      </c>
      <c r="B305">
        <v>63</v>
      </c>
      <c r="C305" s="1" t="s">
        <v>9</v>
      </c>
      <c r="D305">
        <v>52</v>
      </c>
      <c r="E305">
        <v>107</v>
      </c>
      <c r="F305">
        <v>12744</v>
      </c>
      <c r="G305" s="1" t="s">
        <v>4201</v>
      </c>
      <c r="H305">
        <v>110201</v>
      </c>
      <c r="I305">
        <v>2016</v>
      </c>
      <c r="J305">
        <f t="shared" ca="1" si="4"/>
        <v>8119</v>
      </c>
      <c r="K305">
        <f ca="1">Films[[#This Row],[grossMillions]]-Films[[#This Row],[Budget]]</f>
        <v>4625</v>
      </c>
    </row>
    <row r="306" spans="1:11" x14ac:dyDescent="0.35">
      <c r="A306">
        <v>3409</v>
      </c>
      <c r="B306">
        <v>63</v>
      </c>
      <c r="C306" s="1" t="s">
        <v>13</v>
      </c>
      <c r="D306">
        <v>61</v>
      </c>
      <c r="E306">
        <v>119</v>
      </c>
      <c r="F306">
        <v>12735</v>
      </c>
      <c r="G306" s="1" t="s">
        <v>3423</v>
      </c>
      <c r="H306">
        <v>144099</v>
      </c>
      <c r="I306">
        <v>2013</v>
      </c>
      <c r="J306">
        <f t="shared" ca="1" si="4"/>
        <v>25208</v>
      </c>
      <c r="K306">
        <f ca="1">Films[[#This Row],[grossMillions]]-Films[[#This Row],[Budget]]</f>
        <v>-12473</v>
      </c>
    </row>
    <row r="307" spans="1:11" x14ac:dyDescent="0.35">
      <c r="A307">
        <v>563</v>
      </c>
      <c r="B307">
        <v>62</v>
      </c>
      <c r="C307" s="1" t="s">
        <v>13</v>
      </c>
      <c r="D307">
        <v>45</v>
      </c>
      <c r="E307">
        <v>108</v>
      </c>
      <c r="F307">
        <v>12722</v>
      </c>
      <c r="G307" s="1" t="s">
        <v>585</v>
      </c>
      <c r="H307">
        <v>89908</v>
      </c>
      <c r="I307">
        <v>2002</v>
      </c>
      <c r="J307">
        <f t="shared" ca="1" si="4"/>
        <v>5497</v>
      </c>
      <c r="K307">
        <f ca="1">Films[[#This Row],[grossMillions]]-Films[[#This Row],[Budget]]</f>
        <v>7225</v>
      </c>
    </row>
    <row r="308" spans="1:11" x14ac:dyDescent="0.35">
      <c r="A308">
        <v>792</v>
      </c>
      <c r="B308">
        <v>59</v>
      </c>
      <c r="C308" s="1" t="s">
        <v>9</v>
      </c>
      <c r="D308">
        <v>38</v>
      </c>
      <c r="E308">
        <v>107</v>
      </c>
      <c r="F308">
        <v>12715</v>
      </c>
      <c r="G308" s="1" t="s">
        <v>814</v>
      </c>
      <c r="H308">
        <v>213810</v>
      </c>
      <c r="I308">
        <v>2003</v>
      </c>
      <c r="J308">
        <f t="shared" ca="1" si="4"/>
        <v>16096</v>
      </c>
      <c r="K308">
        <f ca="1">Films[[#This Row],[grossMillions]]-Films[[#This Row],[Budget]]</f>
        <v>-3381</v>
      </c>
    </row>
    <row r="309" spans="1:11" x14ac:dyDescent="0.35">
      <c r="A309">
        <v>3639</v>
      </c>
      <c r="B309">
        <v>64</v>
      </c>
      <c r="C309" s="1" t="s">
        <v>9</v>
      </c>
      <c r="D309">
        <v>61</v>
      </c>
      <c r="E309">
        <v>89</v>
      </c>
      <c r="F309">
        <v>12666</v>
      </c>
      <c r="G309" s="1" t="s">
        <v>3651</v>
      </c>
      <c r="H309">
        <v>368944</v>
      </c>
      <c r="I309">
        <v>2014</v>
      </c>
      <c r="J309">
        <f t="shared" ca="1" si="4"/>
        <v>28777</v>
      </c>
      <c r="K309">
        <f ca="1">Films[[#This Row],[grossMillions]]-Films[[#This Row],[Budget]]</f>
        <v>-16111</v>
      </c>
    </row>
    <row r="310" spans="1:11" x14ac:dyDescent="0.35">
      <c r="A310">
        <v>4187</v>
      </c>
      <c r="B310">
        <v>63</v>
      </c>
      <c r="C310" s="1" t="s">
        <v>9</v>
      </c>
      <c r="D310">
        <v>44</v>
      </c>
      <c r="E310">
        <v>110</v>
      </c>
      <c r="F310">
        <v>12664</v>
      </c>
      <c r="G310" s="1" t="s">
        <v>4193</v>
      </c>
      <c r="H310">
        <v>132227</v>
      </c>
      <c r="I310">
        <v>2016</v>
      </c>
      <c r="J310">
        <f t="shared" ca="1" si="4"/>
        <v>20889</v>
      </c>
      <c r="K310">
        <f ca="1">Films[[#This Row],[grossMillions]]-Films[[#This Row],[Budget]]</f>
        <v>-8225</v>
      </c>
    </row>
    <row r="311" spans="1:11" x14ac:dyDescent="0.35">
      <c r="A311">
        <v>1876</v>
      </c>
      <c r="B311">
        <v>61</v>
      </c>
      <c r="C311" s="1" t="s">
        <v>45</v>
      </c>
      <c r="D311">
        <v>54</v>
      </c>
      <c r="E311">
        <v>91</v>
      </c>
      <c r="F311">
        <v>12663</v>
      </c>
      <c r="G311" s="1" t="s">
        <v>1898</v>
      </c>
      <c r="H311">
        <v>116849</v>
      </c>
      <c r="I311">
        <v>2007</v>
      </c>
      <c r="J311">
        <f t="shared" ca="1" si="4"/>
        <v>17618</v>
      </c>
      <c r="K311">
        <f ca="1">Films[[#This Row],[grossMillions]]-Films[[#This Row],[Budget]]</f>
        <v>-4955</v>
      </c>
    </row>
    <row r="312" spans="1:11" x14ac:dyDescent="0.35">
      <c r="A312">
        <v>3107</v>
      </c>
      <c r="B312">
        <v>70</v>
      </c>
      <c r="C312" s="1" t="s">
        <v>18</v>
      </c>
      <c r="D312">
        <v>65</v>
      </c>
      <c r="E312">
        <v>124</v>
      </c>
      <c r="F312">
        <v>12648</v>
      </c>
      <c r="G312" s="1" t="s">
        <v>3121</v>
      </c>
      <c r="H312">
        <v>508707</v>
      </c>
      <c r="I312">
        <v>2012</v>
      </c>
      <c r="J312">
        <f t="shared" ca="1" si="4"/>
        <v>28731</v>
      </c>
      <c r="K312">
        <f ca="1">Films[[#This Row],[grossMillions]]-Films[[#This Row],[Budget]]</f>
        <v>-16083</v>
      </c>
    </row>
    <row r="313" spans="1:11" x14ac:dyDescent="0.35">
      <c r="A313">
        <v>3147</v>
      </c>
      <c r="B313">
        <v>68</v>
      </c>
      <c r="C313" s="1" t="s">
        <v>9</v>
      </c>
      <c r="D313">
        <v>52</v>
      </c>
      <c r="E313">
        <v>115</v>
      </c>
      <c r="F313">
        <v>12637</v>
      </c>
      <c r="G313" s="1" t="s">
        <v>3161</v>
      </c>
      <c r="H313">
        <v>179312</v>
      </c>
      <c r="I313">
        <v>2012</v>
      </c>
      <c r="J313">
        <f t="shared" ca="1" si="4"/>
        <v>12474</v>
      </c>
      <c r="K313">
        <f ca="1">Films[[#This Row],[grossMillions]]-Films[[#This Row],[Budget]]</f>
        <v>163</v>
      </c>
    </row>
    <row r="314" spans="1:11" x14ac:dyDescent="0.35">
      <c r="A314">
        <v>545</v>
      </c>
      <c r="B314">
        <v>58</v>
      </c>
      <c r="C314" s="1" t="s">
        <v>13</v>
      </c>
      <c r="D314">
        <v>24</v>
      </c>
      <c r="E314">
        <v>96</v>
      </c>
      <c r="F314">
        <v>12629</v>
      </c>
      <c r="G314" s="1" t="s">
        <v>567</v>
      </c>
      <c r="H314">
        <v>119271</v>
      </c>
      <c r="I314">
        <v>2002</v>
      </c>
      <c r="J314">
        <f t="shared" ca="1" si="4"/>
        <v>18488</v>
      </c>
      <c r="K314">
        <f ca="1">Films[[#This Row],[grossMillions]]-Films[[#This Row],[Budget]]</f>
        <v>-5859</v>
      </c>
    </row>
    <row r="315" spans="1:11" x14ac:dyDescent="0.35">
      <c r="A315">
        <v>1044</v>
      </c>
      <c r="B315">
        <v>65</v>
      </c>
      <c r="C315" s="1" t="s">
        <v>20</v>
      </c>
      <c r="D315">
        <v>58</v>
      </c>
      <c r="E315">
        <v>125</v>
      </c>
      <c r="F315">
        <v>12554</v>
      </c>
      <c r="G315" s="1" t="s">
        <v>1067</v>
      </c>
      <c r="H315">
        <v>308976</v>
      </c>
      <c r="I315">
        <v>2004</v>
      </c>
      <c r="J315">
        <f t="shared" ca="1" si="4"/>
        <v>28802</v>
      </c>
      <c r="K315">
        <f ca="1">Films[[#This Row],[grossMillions]]-Films[[#This Row],[Budget]]</f>
        <v>-16248</v>
      </c>
    </row>
    <row r="316" spans="1:11" x14ac:dyDescent="0.35">
      <c r="A316">
        <v>2354</v>
      </c>
      <c r="B316">
        <v>66</v>
      </c>
      <c r="C316" s="1" t="s">
        <v>9</v>
      </c>
      <c r="D316">
        <v>49</v>
      </c>
      <c r="E316">
        <v>115</v>
      </c>
      <c r="F316">
        <v>12532</v>
      </c>
      <c r="G316" s="1" t="s">
        <v>2372</v>
      </c>
      <c r="H316">
        <v>304349</v>
      </c>
      <c r="I316">
        <v>2009</v>
      </c>
      <c r="J316">
        <f t="shared" ca="1" si="4"/>
        <v>14810</v>
      </c>
      <c r="K316">
        <f ca="1">Films[[#This Row],[grossMillions]]-Films[[#This Row],[Budget]]</f>
        <v>-2278</v>
      </c>
    </row>
    <row r="317" spans="1:11" x14ac:dyDescent="0.35">
      <c r="A317">
        <v>26</v>
      </c>
      <c r="B317">
        <v>55</v>
      </c>
      <c r="C317" s="1" t="s">
        <v>9</v>
      </c>
      <c r="D317">
        <v>52</v>
      </c>
      <c r="E317">
        <v>98</v>
      </c>
      <c r="F317">
        <v>12531</v>
      </c>
      <c r="G317" s="1" t="s">
        <v>43</v>
      </c>
      <c r="H317">
        <v>154200</v>
      </c>
      <c r="I317">
        <v>2000</v>
      </c>
      <c r="J317">
        <f t="shared" ca="1" si="4"/>
        <v>25994</v>
      </c>
      <c r="K317">
        <f ca="1">Films[[#This Row],[grossMillions]]-Films[[#This Row],[Budget]]</f>
        <v>-13463</v>
      </c>
    </row>
    <row r="318" spans="1:11" x14ac:dyDescent="0.35">
      <c r="A318">
        <v>4173</v>
      </c>
      <c r="B318">
        <v>75</v>
      </c>
      <c r="C318" s="1" t="s">
        <v>38</v>
      </c>
      <c r="D318">
        <v>74</v>
      </c>
      <c r="E318">
        <v>96</v>
      </c>
      <c r="F318">
        <v>12507</v>
      </c>
      <c r="G318" s="1" t="s">
        <v>4179</v>
      </c>
      <c r="H318">
        <v>165651</v>
      </c>
      <c r="I318">
        <v>2016</v>
      </c>
      <c r="J318">
        <f t="shared" ca="1" si="4"/>
        <v>29946</v>
      </c>
      <c r="K318">
        <f ca="1">Films[[#This Row],[grossMillions]]-Films[[#This Row],[Budget]]</f>
        <v>-17439</v>
      </c>
    </row>
    <row r="319" spans="1:11" x14ac:dyDescent="0.35">
      <c r="A319">
        <v>3151</v>
      </c>
      <c r="B319">
        <v>68</v>
      </c>
      <c r="C319" s="1" t="s">
        <v>15</v>
      </c>
      <c r="D319">
        <v>43</v>
      </c>
      <c r="E319">
        <v>104</v>
      </c>
      <c r="F319">
        <v>12501</v>
      </c>
      <c r="G319" s="1" t="s">
        <v>3165</v>
      </c>
      <c r="H319">
        <v>161686</v>
      </c>
      <c r="I319">
        <v>2012</v>
      </c>
      <c r="J319">
        <f t="shared" ca="1" si="4"/>
        <v>6299</v>
      </c>
      <c r="K319">
        <f ca="1">Films[[#This Row],[grossMillions]]-Films[[#This Row],[Budget]]</f>
        <v>6202</v>
      </c>
    </row>
    <row r="320" spans="1:11" x14ac:dyDescent="0.35">
      <c r="A320">
        <v>3110</v>
      </c>
      <c r="B320">
        <v>79</v>
      </c>
      <c r="C320" s="1" t="s">
        <v>18</v>
      </c>
      <c r="D320">
        <v>79</v>
      </c>
      <c r="E320">
        <v>127</v>
      </c>
      <c r="F320">
        <v>12499</v>
      </c>
      <c r="G320" s="1" t="s">
        <v>3124</v>
      </c>
      <c r="H320">
        <v>489876</v>
      </c>
      <c r="I320">
        <v>2012</v>
      </c>
      <c r="J320">
        <f t="shared" ca="1" si="4"/>
        <v>29826</v>
      </c>
      <c r="K320">
        <f ca="1">Films[[#This Row],[grossMillions]]-Films[[#This Row],[Budget]]</f>
        <v>-17327</v>
      </c>
    </row>
    <row r="321" spans="1:11" x14ac:dyDescent="0.35">
      <c r="A321">
        <v>2373</v>
      </c>
      <c r="B321">
        <v>70</v>
      </c>
      <c r="C321" s="1" t="s">
        <v>45</v>
      </c>
      <c r="D321">
        <v>66</v>
      </c>
      <c r="E321">
        <v>90</v>
      </c>
      <c r="F321">
        <v>12487</v>
      </c>
      <c r="G321" s="1" t="s">
        <v>2391</v>
      </c>
      <c r="H321">
        <v>169541</v>
      </c>
      <c r="I321">
        <v>2009</v>
      </c>
      <c r="J321">
        <f t="shared" ca="1" si="4"/>
        <v>28256</v>
      </c>
      <c r="K321">
        <f ca="1">Films[[#This Row],[grossMillions]]-Films[[#This Row],[Budget]]</f>
        <v>-15769</v>
      </c>
    </row>
    <row r="322" spans="1:11" x14ac:dyDescent="0.35">
      <c r="A322">
        <v>3654</v>
      </c>
      <c r="B322">
        <v>78</v>
      </c>
      <c r="C322" s="1" t="s">
        <v>15</v>
      </c>
      <c r="D322">
        <v>69</v>
      </c>
      <c r="E322">
        <v>126</v>
      </c>
      <c r="F322">
        <v>12487</v>
      </c>
      <c r="G322" s="1" t="s">
        <v>3666</v>
      </c>
      <c r="H322">
        <v>284773</v>
      </c>
      <c r="I322">
        <v>2014</v>
      </c>
      <c r="J322">
        <f t="shared" ref="J322:J385" ca="1" si="5">RANDBETWEEN(0,30000)</f>
        <v>19553</v>
      </c>
      <c r="K322">
        <f ca="1">Films[[#This Row],[grossMillions]]-Films[[#This Row],[Budget]]</f>
        <v>-7066</v>
      </c>
    </row>
    <row r="323" spans="1:11" x14ac:dyDescent="0.35">
      <c r="A323">
        <v>1557</v>
      </c>
      <c r="B323">
        <v>68</v>
      </c>
      <c r="C323" s="1" t="s">
        <v>13</v>
      </c>
      <c r="D323">
        <v>62</v>
      </c>
      <c r="E323">
        <v>109</v>
      </c>
      <c r="F323">
        <v>12474</v>
      </c>
      <c r="G323" s="1" t="s">
        <v>1581</v>
      </c>
      <c r="H323">
        <v>311831</v>
      </c>
      <c r="I323">
        <v>2006</v>
      </c>
      <c r="J323">
        <f t="shared" ca="1" si="5"/>
        <v>26320</v>
      </c>
      <c r="K323">
        <f ca="1">Films[[#This Row],[grossMillions]]-Films[[#This Row],[Budget]]</f>
        <v>-13846</v>
      </c>
    </row>
    <row r="324" spans="1:11" x14ac:dyDescent="0.35">
      <c r="A324">
        <v>821</v>
      </c>
      <c r="B324">
        <v>67</v>
      </c>
      <c r="C324" s="1" t="s">
        <v>13</v>
      </c>
      <c r="D324">
        <v>66</v>
      </c>
      <c r="E324">
        <v>128</v>
      </c>
      <c r="F324">
        <v>12473</v>
      </c>
      <c r="G324" s="1" t="s">
        <v>843</v>
      </c>
      <c r="H324">
        <v>97506</v>
      </c>
      <c r="I324">
        <v>2003</v>
      </c>
      <c r="J324">
        <f t="shared" ca="1" si="5"/>
        <v>29299</v>
      </c>
      <c r="K324">
        <f ca="1">Films[[#This Row],[grossMillions]]-Films[[#This Row],[Budget]]</f>
        <v>-16826</v>
      </c>
    </row>
    <row r="325" spans="1:11" x14ac:dyDescent="0.35">
      <c r="A325">
        <v>21</v>
      </c>
      <c r="B325">
        <v>76</v>
      </c>
      <c r="C325" s="1" t="s">
        <v>20</v>
      </c>
      <c r="D325">
        <v>86</v>
      </c>
      <c r="E325">
        <v>147</v>
      </c>
      <c r="F325">
        <v>12412</v>
      </c>
      <c r="G325" s="1" t="s">
        <v>37</v>
      </c>
      <c r="H325">
        <v>178704</v>
      </c>
      <c r="I325">
        <v>2000</v>
      </c>
      <c r="J325">
        <f t="shared" ca="1" si="5"/>
        <v>24435</v>
      </c>
      <c r="K325">
        <f ca="1">Films[[#This Row],[grossMillions]]-Films[[#This Row],[Budget]]</f>
        <v>-12023</v>
      </c>
    </row>
    <row r="326" spans="1:11" x14ac:dyDescent="0.35">
      <c r="A326">
        <v>2878</v>
      </c>
      <c r="B326">
        <v>72</v>
      </c>
      <c r="C326" s="1" t="s">
        <v>45</v>
      </c>
      <c r="D326">
        <v>75</v>
      </c>
      <c r="E326">
        <v>107</v>
      </c>
      <c r="F326">
        <v>12348</v>
      </c>
      <c r="G326" s="1" t="s">
        <v>2892</v>
      </c>
      <c r="H326">
        <v>200662</v>
      </c>
      <c r="I326">
        <v>2011</v>
      </c>
      <c r="J326">
        <f t="shared" ca="1" si="5"/>
        <v>20010</v>
      </c>
      <c r="K326">
        <f ca="1">Films[[#This Row],[grossMillions]]-Films[[#This Row],[Budget]]</f>
        <v>-7662</v>
      </c>
    </row>
    <row r="327" spans="1:11" x14ac:dyDescent="0.35">
      <c r="A327">
        <v>80</v>
      </c>
      <c r="B327">
        <v>43</v>
      </c>
      <c r="C327" s="1" t="s">
        <v>13</v>
      </c>
      <c r="D327">
        <v>38</v>
      </c>
      <c r="E327">
        <v>106</v>
      </c>
      <c r="F327">
        <v>12331</v>
      </c>
      <c r="G327" s="1" t="s">
        <v>98</v>
      </c>
      <c r="H327">
        <v>42288</v>
      </c>
      <c r="I327">
        <v>2000</v>
      </c>
      <c r="J327">
        <f t="shared" ca="1" si="5"/>
        <v>22414</v>
      </c>
      <c r="K327">
        <f ca="1">Films[[#This Row],[grossMillions]]-Films[[#This Row],[Budget]]</f>
        <v>-10083</v>
      </c>
    </row>
    <row r="328" spans="1:11" x14ac:dyDescent="0.35">
      <c r="A328">
        <v>3960</v>
      </c>
      <c r="B328">
        <v>67</v>
      </c>
      <c r="C328" s="1" t="s">
        <v>45</v>
      </c>
      <c r="D328">
        <v>66</v>
      </c>
      <c r="E328">
        <v>93</v>
      </c>
      <c r="F328">
        <v>12309</v>
      </c>
      <c r="G328" s="1" t="s">
        <v>3968</v>
      </c>
      <c r="H328">
        <v>82381</v>
      </c>
      <c r="I328">
        <v>2015</v>
      </c>
      <c r="J328">
        <f t="shared" ca="1" si="5"/>
        <v>14242</v>
      </c>
      <c r="K328">
        <f ca="1">Films[[#This Row],[grossMillions]]-Films[[#This Row],[Budget]]</f>
        <v>-1933</v>
      </c>
    </row>
    <row r="329" spans="1:11" x14ac:dyDescent="0.35">
      <c r="A329">
        <v>3407</v>
      </c>
      <c r="B329">
        <v>58</v>
      </c>
      <c r="C329" s="1" t="s">
        <v>9</v>
      </c>
      <c r="D329">
        <v>41</v>
      </c>
      <c r="E329">
        <v>110</v>
      </c>
      <c r="F329">
        <v>12252</v>
      </c>
      <c r="G329" s="1" t="s">
        <v>3421</v>
      </c>
      <c r="H329">
        <v>155873</v>
      </c>
      <c r="I329">
        <v>2013</v>
      </c>
      <c r="J329">
        <f t="shared" ca="1" si="5"/>
        <v>5862</v>
      </c>
      <c r="K329">
        <f ca="1">Films[[#This Row],[grossMillions]]-Films[[#This Row],[Budget]]</f>
        <v>6390</v>
      </c>
    </row>
    <row r="330" spans="1:11" x14ac:dyDescent="0.35">
      <c r="A330">
        <v>514</v>
      </c>
      <c r="B330">
        <v>79</v>
      </c>
      <c r="C330" s="1" t="s">
        <v>9</v>
      </c>
      <c r="D330">
        <v>68</v>
      </c>
      <c r="E330">
        <v>119</v>
      </c>
      <c r="F330">
        <v>12166</v>
      </c>
      <c r="G330" s="1" t="s">
        <v>536</v>
      </c>
      <c r="H330">
        <v>446926</v>
      </c>
      <c r="I330">
        <v>2002</v>
      </c>
      <c r="J330">
        <f t="shared" ca="1" si="5"/>
        <v>17664</v>
      </c>
      <c r="K330">
        <f ca="1">Films[[#This Row],[grossMillions]]-Films[[#This Row],[Budget]]</f>
        <v>-5498</v>
      </c>
    </row>
    <row r="331" spans="1:11" x14ac:dyDescent="0.35">
      <c r="A331">
        <v>1823</v>
      </c>
      <c r="B331">
        <v>76</v>
      </c>
      <c r="C331" s="1" t="s">
        <v>13</v>
      </c>
      <c r="D331">
        <v>76</v>
      </c>
      <c r="E331">
        <v>113</v>
      </c>
      <c r="F331">
        <v>12146</v>
      </c>
      <c r="G331" s="1" t="s">
        <v>1845</v>
      </c>
      <c r="H331">
        <v>454726</v>
      </c>
      <c r="I331">
        <v>2007</v>
      </c>
      <c r="J331">
        <f t="shared" ca="1" si="5"/>
        <v>26632</v>
      </c>
      <c r="K331">
        <f ca="1">Films[[#This Row],[grossMillions]]-Films[[#This Row],[Budget]]</f>
        <v>-14486</v>
      </c>
    </row>
    <row r="332" spans="1:11" x14ac:dyDescent="0.35">
      <c r="A332">
        <v>1050</v>
      </c>
      <c r="B332">
        <v>68</v>
      </c>
      <c r="C332" s="1" t="s">
        <v>13</v>
      </c>
      <c r="D332">
        <v>48</v>
      </c>
      <c r="E332">
        <v>99</v>
      </c>
      <c r="F332">
        <v>12091</v>
      </c>
      <c r="G332" s="1" t="s">
        <v>1073</v>
      </c>
      <c r="H332">
        <v>286446</v>
      </c>
      <c r="I332">
        <v>2004</v>
      </c>
      <c r="J332">
        <f t="shared" ca="1" si="5"/>
        <v>19914</v>
      </c>
      <c r="K332">
        <f ca="1">Films[[#This Row],[grossMillions]]-Films[[#This Row],[Budget]]</f>
        <v>-7823</v>
      </c>
    </row>
    <row r="333" spans="1:11" x14ac:dyDescent="0.35">
      <c r="A333">
        <v>2340</v>
      </c>
      <c r="B333">
        <v>83</v>
      </c>
      <c r="C333" s="1" t="s">
        <v>18</v>
      </c>
      <c r="D333">
        <v>69</v>
      </c>
      <c r="E333">
        <v>153</v>
      </c>
      <c r="F333">
        <v>12054</v>
      </c>
      <c r="G333" s="1" t="s">
        <v>2358</v>
      </c>
      <c r="H333">
        <v>1005208</v>
      </c>
      <c r="I333">
        <v>2009</v>
      </c>
      <c r="J333">
        <f t="shared" ca="1" si="5"/>
        <v>5779</v>
      </c>
      <c r="K333">
        <f ca="1">Films[[#This Row],[grossMillions]]-Films[[#This Row],[Budget]]</f>
        <v>6275</v>
      </c>
    </row>
    <row r="334" spans="1:11" x14ac:dyDescent="0.35">
      <c r="A334">
        <v>847</v>
      </c>
      <c r="B334">
        <v>73</v>
      </c>
      <c r="C334" s="1" t="s">
        <v>15</v>
      </c>
      <c r="D334">
        <v>72</v>
      </c>
      <c r="E334">
        <v>140</v>
      </c>
      <c r="F334">
        <v>12028</v>
      </c>
      <c r="G334" s="1" t="s">
        <v>869</v>
      </c>
      <c r="H334">
        <v>60360</v>
      </c>
      <c r="I334">
        <v>2003</v>
      </c>
      <c r="J334">
        <f t="shared" ca="1" si="5"/>
        <v>11941</v>
      </c>
      <c r="K334">
        <f ca="1">Films[[#This Row],[grossMillions]]-Films[[#This Row],[Budget]]</f>
        <v>87</v>
      </c>
    </row>
    <row r="335" spans="1:11" x14ac:dyDescent="0.35">
      <c r="A335">
        <v>1057</v>
      </c>
      <c r="B335">
        <v>61</v>
      </c>
      <c r="C335" s="1" t="s">
        <v>9</v>
      </c>
      <c r="D335">
        <v>35</v>
      </c>
      <c r="E335">
        <v>131</v>
      </c>
      <c r="F335">
        <v>12018</v>
      </c>
      <c r="G335" s="1" t="s">
        <v>1080</v>
      </c>
      <c r="H335">
        <v>214049</v>
      </c>
      <c r="I335">
        <v>2004</v>
      </c>
      <c r="J335">
        <f t="shared" ca="1" si="5"/>
        <v>12271</v>
      </c>
      <c r="K335">
        <f ca="1">Films[[#This Row],[grossMillions]]-Films[[#This Row],[Budget]]</f>
        <v>-253</v>
      </c>
    </row>
    <row r="336" spans="1:11" x14ac:dyDescent="0.35">
      <c r="A336">
        <v>2194</v>
      </c>
      <c r="B336">
        <v>56</v>
      </c>
      <c r="C336" s="1" t="s">
        <v>13</v>
      </c>
      <c r="D336">
        <v>41</v>
      </c>
      <c r="E336">
        <v>88</v>
      </c>
      <c r="F336">
        <v>12015</v>
      </c>
      <c r="G336" s="1" t="s">
        <v>2214</v>
      </c>
      <c r="H336">
        <v>53444</v>
      </c>
      <c r="I336">
        <v>2008</v>
      </c>
      <c r="J336">
        <f t="shared" ca="1" si="5"/>
        <v>2584</v>
      </c>
      <c r="K336">
        <f ca="1">Films[[#This Row],[grossMillions]]-Films[[#This Row],[Budget]]</f>
        <v>9431</v>
      </c>
    </row>
    <row r="337" spans="1:11" x14ac:dyDescent="0.35">
      <c r="A337">
        <v>1871</v>
      </c>
      <c r="B337">
        <v>60</v>
      </c>
      <c r="C337" s="1" t="s">
        <v>13</v>
      </c>
      <c r="D337">
        <v>37</v>
      </c>
      <c r="E337">
        <v>115</v>
      </c>
      <c r="F337">
        <v>12006</v>
      </c>
      <c r="G337" s="1" t="s">
        <v>1893</v>
      </c>
      <c r="H337">
        <v>127004</v>
      </c>
      <c r="I337">
        <v>2007</v>
      </c>
      <c r="J337">
        <f t="shared" ca="1" si="5"/>
        <v>26384</v>
      </c>
      <c r="K337">
        <f ca="1">Films[[#This Row],[grossMillions]]-Films[[#This Row],[Budget]]</f>
        <v>-14378</v>
      </c>
    </row>
    <row r="338" spans="1:11" x14ac:dyDescent="0.35">
      <c r="A338">
        <v>3462</v>
      </c>
      <c r="B338">
        <v>64</v>
      </c>
      <c r="C338" s="1" t="s">
        <v>45</v>
      </c>
      <c r="D338">
        <v>59</v>
      </c>
      <c r="E338">
        <v>95</v>
      </c>
      <c r="F338">
        <v>11979</v>
      </c>
      <c r="G338" s="1" t="s">
        <v>3476</v>
      </c>
      <c r="H338">
        <v>72692</v>
      </c>
      <c r="I338">
        <v>2013</v>
      </c>
      <c r="J338">
        <f t="shared" ca="1" si="5"/>
        <v>11172</v>
      </c>
      <c r="K338">
        <f ca="1">Films[[#This Row],[grossMillions]]-Films[[#This Row],[Budget]]</f>
        <v>807</v>
      </c>
    </row>
    <row r="339" spans="1:11" x14ac:dyDescent="0.35">
      <c r="A339">
        <v>1307</v>
      </c>
      <c r="B339">
        <v>79</v>
      </c>
      <c r="C339" s="1" t="s">
        <v>38</v>
      </c>
      <c r="D339">
        <v>72</v>
      </c>
      <c r="E339">
        <v>136</v>
      </c>
      <c r="F339">
        <v>11952</v>
      </c>
      <c r="G339" s="1" t="s">
        <v>1331</v>
      </c>
      <c r="H339">
        <v>200524</v>
      </c>
      <c r="I339">
        <v>2005</v>
      </c>
      <c r="J339">
        <f t="shared" ca="1" si="5"/>
        <v>5549</v>
      </c>
      <c r="K339">
        <f ca="1">Films[[#This Row],[grossMillions]]-Films[[#This Row],[Budget]]</f>
        <v>6403</v>
      </c>
    </row>
    <row r="340" spans="1:11" x14ac:dyDescent="0.35">
      <c r="A340">
        <v>2484</v>
      </c>
      <c r="B340">
        <v>51</v>
      </c>
      <c r="C340" s="1" t="s">
        <v>45</v>
      </c>
      <c r="D340">
        <v>41</v>
      </c>
      <c r="E340">
        <v>88</v>
      </c>
      <c r="F340">
        <v>11944</v>
      </c>
      <c r="G340" s="1" t="s">
        <v>2502</v>
      </c>
      <c r="H340">
        <v>35918</v>
      </c>
      <c r="I340">
        <v>2009</v>
      </c>
      <c r="J340">
        <f t="shared" ca="1" si="5"/>
        <v>22269</v>
      </c>
      <c r="K340">
        <f ca="1">Films[[#This Row],[grossMillions]]-Films[[#This Row],[Budget]]</f>
        <v>-10325</v>
      </c>
    </row>
    <row r="341" spans="1:11" x14ac:dyDescent="0.35">
      <c r="A341">
        <v>2618</v>
      </c>
      <c r="B341">
        <v>67</v>
      </c>
      <c r="C341" s="1" t="s">
        <v>9</v>
      </c>
      <c r="D341">
        <v>64</v>
      </c>
      <c r="E341">
        <v>107</v>
      </c>
      <c r="F341">
        <v>11922</v>
      </c>
      <c r="G341" s="1" t="s">
        <v>2634</v>
      </c>
      <c r="H341">
        <v>206243</v>
      </c>
      <c r="I341">
        <v>2010</v>
      </c>
      <c r="J341">
        <f t="shared" ca="1" si="5"/>
        <v>10010</v>
      </c>
      <c r="K341">
        <f ca="1">Films[[#This Row],[grossMillions]]-Films[[#This Row],[Budget]]</f>
        <v>1912</v>
      </c>
    </row>
    <row r="342" spans="1:11" x14ac:dyDescent="0.35">
      <c r="A342">
        <v>1089</v>
      </c>
      <c r="B342">
        <v>75</v>
      </c>
      <c r="C342" s="1" t="s">
        <v>211</v>
      </c>
      <c r="D342">
        <v>67</v>
      </c>
      <c r="E342">
        <v>122</v>
      </c>
      <c r="F342">
        <v>11919</v>
      </c>
      <c r="G342" s="1" t="s">
        <v>1112</v>
      </c>
      <c r="H342">
        <v>118057</v>
      </c>
      <c r="I342">
        <v>2004</v>
      </c>
      <c r="J342">
        <f t="shared" ca="1" si="5"/>
        <v>10586</v>
      </c>
      <c r="K342">
        <f ca="1">Films[[#This Row],[grossMillions]]-Films[[#This Row],[Budget]]</f>
        <v>1333</v>
      </c>
    </row>
    <row r="343" spans="1:11" x14ac:dyDescent="0.35">
      <c r="A343">
        <v>562</v>
      </c>
      <c r="B343">
        <v>64</v>
      </c>
      <c r="C343" s="1" t="s">
        <v>9</v>
      </c>
      <c r="D343">
        <v>45</v>
      </c>
      <c r="E343">
        <v>124</v>
      </c>
      <c r="F343">
        <v>11891</v>
      </c>
      <c r="G343" s="1" t="s">
        <v>584</v>
      </c>
      <c r="H343">
        <v>91770</v>
      </c>
      <c r="I343">
        <v>2002</v>
      </c>
      <c r="J343">
        <f t="shared" ca="1" si="5"/>
        <v>28818</v>
      </c>
      <c r="K343">
        <f ca="1">Films[[#This Row],[grossMillions]]-Films[[#This Row],[Budget]]</f>
        <v>-16927</v>
      </c>
    </row>
    <row r="344" spans="1:11" x14ac:dyDescent="0.35">
      <c r="A344">
        <v>1878</v>
      </c>
      <c r="B344">
        <v>67</v>
      </c>
      <c r="C344" s="1" t="s">
        <v>13</v>
      </c>
      <c r="D344">
        <v>81</v>
      </c>
      <c r="E344">
        <v>117</v>
      </c>
      <c r="F344">
        <v>11887</v>
      </c>
      <c r="G344" s="1" t="s">
        <v>1900</v>
      </c>
      <c r="H344">
        <v>105567</v>
      </c>
      <c r="I344">
        <v>2007</v>
      </c>
      <c r="J344">
        <f t="shared" ca="1" si="5"/>
        <v>452</v>
      </c>
      <c r="K344">
        <f ca="1">Films[[#This Row],[grossMillions]]-Films[[#This Row],[Budget]]</f>
        <v>11435</v>
      </c>
    </row>
    <row r="345" spans="1:11" x14ac:dyDescent="0.35">
      <c r="A345">
        <v>1068</v>
      </c>
      <c r="B345">
        <v>68</v>
      </c>
      <c r="C345" s="1" t="s">
        <v>18</v>
      </c>
      <c r="D345">
        <v>62</v>
      </c>
      <c r="E345">
        <v>108</v>
      </c>
      <c r="F345">
        <v>11863</v>
      </c>
      <c r="G345" s="1" t="s">
        <v>1091</v>
      </c>
      <c r="H345">
        <v>174081</v>
      </c>
      <c r="I345">
        <v>2004</v>
      </c>
      <c r="J345">
        <f t="shared" ca="1" si="5"/>
        <v>15831</v>
      </c>
      <c r="K345">
        <f ca="1">Films[[#This Row],[grossMillions]]-Films[[#This Row],[Budget]]</f>
        <v>-3968</v>
      </c>
    </row>
    <row r="346" spans="1:11" x14ac:dyDescent="0.35">
      <c r="A346">
        <v>1865</v>
      </c>
      <c r="B346">
        <v>63</v>
      </c>
      <c r="C346" s="1" t="s">
        <v>13</v>
      </c>
      <c r="D346">
        <v>64</v>
      </c>
      <c r="E346">
        <v>93</v>
      </c>
      <c r="F346">
        <v>11859</v>
      </c>
      <c r="G346" s="1" t="s">
        <v>1887</v>
      </c>
      <c r="H346">
        <v>138712</v>
      </c>
      <c r="I346">
        <v>2007</v>
      </c>
      <c r="J346">
        <f t="shared" ca="1" si="5"/>
        <v>9007</v>
      </c>
      <c r="K346">
        <f ca="1">Films[[#This Row],[grossMillions]]-Films[[#This Row],[Budget]]</f>
        <v>2852</v>
      </c>
    </row>
    <row r="347" spans="1:11" x14ac:dyDescent="0.35">
      <c r="A347">
        <v>2610</v>
      </c>
      <c r="B347">
        <v>64</v>
      </c>
      <c r="C347" s="1" t="s">
        <v>9</v>
      </c>
      <c r="D347">
        <v>65</v>
      </c>
      <c r="E347">
        <v>100</v>
      </c>
      <c r="F347">
        <v>11831</v>
      </c>
      <c r="G347" s="1" t="s">
        <v>2627</v>
      </c>
      <c r="H347">
        <v>262394</v>
      </c>
      <c r="I347">
        <v>2010</v>
      </c>
      <c r="J347">
        <f t="shared" ca="1" si="5"/>
        <v>12363</v>
      </c>
      <c r="K347">
        <f ca="1">Films[[#This Row],[grossMillions]]-Films[[#This Row],[Budget]]</f>
        <v>-532</v>
      </c>
    </row>
    <row r="348" spans="1:11" x14ac:dyDescent="0.35">
      <c r="A348">
        <v>3360</v>
      </c>
      <c r="B348">
        <v>73</v>
      </c>
      <c r="C348" s="1" t="s">
        <v>20</v>
      </c>
      <c r="D348">
        <v>50</v>
      </c>
      <c r="E348">
        <v>115</v>
      </c>
      <c r="F348">
        <v>11772</v>
      </c>
      <c r="G348" s="1" t="s">
        <v>3374</v>
      </c>
      <c r="H348">
        <v>512167</v>
      </c>
      <c r="I348">
        <v>2013</v>
      </c>
      <c r="J348">
        <f t="shared" ca="1" si="5"/>
        <v>20000</v>
      </c>
      <c r="K348">
        <f ca="1">Films[[#This Row],[grossMillions]]-Films[[#This Row],[Budget]]</f>
        <v>-8228</v>
      </c>
    </row>
    <row r="349" spans="1:11" x14ac:dyDescent="0.35">
      <c r="A349">
        <v>56</v>
      </c>
      <c r="B349">
        <v>51</v>
      </c>
      <c r="C349" s="1" t="s">
        <v>9</v>
      </c>
      <c r="D349">
        <v>33</v>
      </c>
      <c r="E349">
        <v>99</v>
      </c>
      <c r="F349">
        <v>11756</v>
      </c>
      <c r="G349" s="1" t="s">
        <v>74</v>
      </c>
      <c r="H349">
        <v>71806</v>
      </c>
      <c r="I349">
        <v>2000</v>
      </c>
      <c r="J349">
        <f t="shared" ca="1" si="5"/>
        <v>11932</v>
      </c>
      <c r="K349">
        <f ca="1">Films[[#This Row],[grossMillions]]-Films[[#This Row],[Budget]]</f>
        <v>-176</v>
      </c>
    </row>
    <row r="350" spans="1:11" x14ac:dyDescent="0.35">
      <c r="A350">
        <v>2852</v>
      </c>
      <c r="B350">
        <v>69</v>
      </c>
      <c r="C350" s="1" t="s">
        <v>13</v>
      </c>
      <c r="D350">
        <v>57</v>
      </c>
      <c r="E350">
        <v>98</v>
      </c>
      <c r="F350">
        <v>11754</v>
      </c>
      <c r="G350" s="1" t="s">
        <v>2866</v>
      </c>
      <c r="H350">
        <v>378264</v>
      </c>
      <c r="I350">
        <v>2011</v>
      </c>
      <c r="J350">
        <f t="shared" ca="1" si="5"/>
        <v>11838</v>
      </c>
      <c r="K350">
        <f ca="1">Films[[#This Row],[grossMillions]]-Films[[#This Row],[Budget]]</f>
        <v>-84</v>
      </c>
    </row>
    <row r="351" spans="1:11" x14ac:dyDescent="0.35">
      <c r="A351">
        <v>2711</v>
      </c>
      <c r="B351">
        <v>70</v>
      </c>
      <c r="C351" s="1" t="s">
        <v>211</v>
      </c>
      <c r="D351">
        <v>56</v>
      </c>
      <c r="E351">
        <v>95</v>
      </c>
      <c r="F351">
        <v>11722</v>
      </c>
      <c r="G351" s="1" t="s">
        <v>2726</v>
      </c>
      <c r="H351">
        <v>50676</v>
      </c>
      <c r="I351">
        <v>2010</v>
      </c>
      <c r="J351">
        <f t="shared" ca="1" si="5"/>
        <v>3669</v>
      </c>
      <c r="K351">
        <f ca="1">Films[[#This Row],[grossMillions]]-Films[[#This Row],[Budget]]</f>
        <v>8053</v>
      </c>
    </row>
    <row r="352" spans="1:11" x14ac:dyDescent="0.35">
      <c r="A352">
        <v>1834</v>
      </c>
      <c r="B352">
        <v>69</v>
      </c>
      <c r="C352" s="1" t="s">
        <v>20</v>
      </c>
      <c r="D352">
        <v>62</v>
      </c>
      <c r="E352">
        <v>122</v>
      </c>
      <c r="F352">
        <v>11715</v>
      </c>
      <c r="G352" s="1" t="s">
        <v>1856</v>
      </c>
      <c r="H352">
        <v>277501</v>
      </c>
      <c r="I352">
        <v>2007</v>
      </c>
      <c r="J352">
        <f t="shared" ca="1" si="5"/>
        <v>9113</v>
      </c>
      <c r="K352">
        <f ca="1">Films[[#This Row],[grossMillions]]-Films[[#This Row],[Budget]]</f>
        <v>2602</v>
      </c>
    </row>
    <row r="353" spans="1:11" x14ac:dyDescent="0.35">
      <c r="A353">
        <v>806</v>
      </c>
      <c r="B353">
        <v>60</v>
      </c>
      <c r="C353" s="1" t="s">
        <v>9</v>
      </c>
      <c r="D353">
        <v>45</v>
      </c>
      <c r="E353">
        <v>117</v>
      </c>
      <c r="F353">
        <v>11693</v>
      </c>
      <c r="G353" s="1" t="s">
        <v>828</v>
      </c>
      <c r="H353">
        <v>126159</v>
      </c>
      <c r="I353">
        <v>2003</v>
      </c>
      <c r="J353">
        <f t="shared" ca="1" si="5"/>
        <v>4824</v>
      </c>
      <c r="K353">
        <f ca="1">Films[[#This Row],[grossMillions]]-Films[[#This Row],[Budget]]</f>
        <v>6869</v>
      </c>
    </row>
    <row r="354" spans="1:11" x14ac:dyDescent="0.35">
      <c r="A354">
        <v>531</v>
      </c>
      <c r="B354">
        <v>71</v>
      </c>
      <c r="C354" s="1" t="s">
        <v>15</v>
      </c>
      <c r="D354">
        <v>77</v>
      </c>
      <c r="E354">
        <v>110</v>
      </c>
      <c r="F354">
        <v>11672</v>
      </c>
      <c r="G354" s="1" t="s">
        <v>553</v>
      </c>
      <c r="H354">
        <v>208439</v>
      </c>
      <c r="I354">
        <v>2002</v>
      </c>
      <c r="J354">
        <f t="shared" ca="1" si="5"/>
        <v>20785</v>
      </c>
      <c r="K354">
        <f ca="1">Films[[#This Row],[grossMillions]]-Films[[#This Row],[Budget]]</f>
        <v>-9113</v>
      </c>
    </row>
    <row r="355" spans="1:11" x14ac:dyDescent="0.35">
      <c r="A355">
        <v>3442</v>
      </c>
      <c r="B355">
        <v>72</v>
      </c>
      <c r="C355" s="1" t="s">
        <v>38</v>
      </c>
      <c r="D355">
        <v>66</v>
      </c>
      <c r="E355">
        <v>132</v>
      </c>
      <c r="F355">
        <v>11663</v>
      </c>
      <c r="G355" s="1" t="s">
        <v>3456</v>
      </c>
      <c r="H355">
        <v>95790</v>
      </c>
      <c r="I355">
        <v>2013</v>
      </c>
      <c r="J355">
        <f t="shared" ca="1" si="5"/>
        <v>15992</v>
      </c>
      <c r="K355">
        <f ca="1">Films[[#This Row],[grossMillions]]-Films[[#This Row],[Budget]]</f>
        <v>-4329</v>
      </c>
    </row>
    <row r="356" spans="1:11" x14ac:dyDescent="0.35">
      <c r="A356">
        <v>22</v>
      </c>
      <c r="B356">
        <v>78</v>
      </c>
      <c r="C356" s="1" t="s">
        <v>38</v>
      </c>
      <c r="D356">
        <v>48</v>
      </c>
      <c r="E356">
        <v>113</v>
      </c>
      <c r="F356">
        <v>11565</v>
      </c>
      <c r="G356" s="1" t="s">
        <v>39</v>
      </c>
      <c r="H356">
        <v>173461</v>
      </c>
      <c r="I356">
        <v>2000</v>
      </c>
      <c r="J356">
        <f t="shared" ca="1" si="5"/>
        <v>258</v>
      </c>
      <c r="K356">
        <f ca="1">Films[[#This Row],[grossMillions]]-Films[[#This Row],[Budget]]</f>
        <v>11307</v>
      </c>
    </row>
    <row r="357" spans="1:11" x14ac:dyDescent="0.35">
      <c r="A357">
        <v>2344</v>
      </c>
      <c r="B357">
        <v>80</v>
      </c>
      <c r="C357" s="1" t="s">
        <v>1058</v>
      </c>
      <c r="D357">
        <v>81</v>
      </c>
      <c r="E357">
        <v>112</v>
      </c>
      <c r="F357">
        <v>11565</v>
      </c>
      <c r="G357" s="1" t="s">
        <v>2362</v>
      </c>
      <c r="H357">
        <v>571963</v>
      </c>
      <c r="I357">
        <v>2009</v>
      </c>
      <c r="J357">
        <f t="shared" ca="1" si="5"/>
        <v>5164</v>
      </c>
      <c r="K357">
        <f ca="1">Films[[#This Row],[grossMillions]]-Films[[#This Row],[Budget]]</f>
        <v>6401</v>
      </c>
    </row>
    <row r="358" spans="1:11" x14ac:dyDescent="0.35">
      <c r="A358">
        <v>3684</v>
      </c>
      <c r="B358">
        <v>72</v>
      </c>
      <c r="C358" s="1" t="s">
        <v>38</v>
      </c>
      <c r="D358">
        <v>59</v>
      </c>
      <c r="E358">
        <v>137</v>
      </c>
      <c r="F358">
        <v>11564</v>
      </c>
      <c r="G358" s="1" t="s">
        <v>518</v>
      </c>
      <c r="H358">
        <v>119596</v>
      </c>
      <c r="I358">
        <v>2014</v>
      </c>
      <c r="J358">
        <f t="shared" ca="1" si="5"/>
        <v>24655</v>
      </c>
      <c r="K358">
        <f ca="1">Films[[#This Row],[grossMillions]]-Films[[#This Row],[Budget]]</f>
        <v>-13091</v>
      </c>
    </row>
    <row r="359" spans="1:11" x14ac:dyDescent="0.35">
      <c r="A359">
        <v>4489</v>
      </c>
      <c r="B359">
        <v>63</v>
      </c>
      <c r="C359" s="1" t="s">
        <v>13</v>
      </c>
      <c r="D359">
        <v>71</v>
      </c>
      <c r="E359">
        <v>122</v>
      </c>
      <c r="F359">
        <v>11511</v>
      </c>
      <c r="G359" s="1" t="s">
        <v>4493</v>
      </c>
      <c r="H359">
        <v>15238</v>
      </c>
      <c r="I359">
        <v>2017</v>
      </c>
      <c r="J359">
        <f t="shared" ca="1" si="5"/>
        <v>22336</v>
      </c>
      <c r="K359">
        <f ca="1">Films[[#This Row],[grossMillions]]-Films[[#This Row],[Budget]]</f>
        <v>-10825</v>
      </c>
    </row>
    <row r="360" spans="1:11" x14ac:dyDescent="0.35">
      <c r="A360">
        <v>4434</v>
      </c>
      <c r="B360">
        <v>46</v>
      </c>
      <c r="C360" s="1" t="s">
        <v>15</v>
      </c>
      <c r="D360">
        <v>33</v>
      </c>
      <c r="E360">
        <v>118</v>
      </c>
      <c r="F360">
        <v>11438</v>
      </c>
      <c r="G360" s="1" t="s">
        <v>4438</v>
      </c>
      <c r="H360">
        <v>61011</v>
      </c>
      <c r="I360">
        <v>2017</v>
      </c>
      <c r="J360">
        <f t="shared" ca="1" si="5"/>
        <v>13345</v>
      </c>
      <c r="K360">
        <f ca="1">Films[[#This Row],[grossMillions]]-Films[[#This Row],[Budget]]</f>
        <v>-1907</v>
      </c>
    </row>
    <row r="361" spans="1:11" x14ac:dyDescent="0.35">
      <c r="A361">
        <v>1060</v>
      </c>
      <c r="B361">
        <v>67</v>
      </c>
      <c r="C361" s="1" t="s">
        <v>13</v>
      </c>
      <c r="D361">
        <v>55</v>
      </c>
      <c r="E361">
        <v>92</v>
      </c>
      <c r="F361">
        <v>11433</v>
      </c>
      <c r="G361" s="1" t="s">
        <v>1083</v>
      </c>
      <c r="H361">
        <v>200363</v>
      </c>
      <c r="I361">
        <v>2004</v>
      </c>
      <c r="J361">
        <f t="shared" ca="1" si="5"/>
        <v>2894</v>
      </c>
      <c r="K361">
        <f ca="1">Films[[#This Row],[grossMillions]]-Films[[#This Row],[Budget]]</f>
        <v>8539</v>
      </c>
    </row>
    <row r="362" spans="1:11" x14ac:dyDescent="0.35">
      <c r="A362">
        <v>2126</v>
      </c>
      <c r="B362">
        <v>69</v>
      </c>
      <c r="C362" s="1" t="s">
        <v>45</v>
      </c>
      <c r="D362">
        <v>67</v>
      </c>
      <c r="E362">
        <v>96</v>
      </c>
      <c r="F362">
        <v>11405</v>
      </c>
      <c r="G362" s="1" t="s">
        <v>2146</v>
      </c>
      <c r="H362">
        <v>160541</v>
      </c>
      <c r="I362">
        <v>2008</v>
      </c>
      <c r="J362">
        <f t="shared" ca="1" si="5"/>
        <v>22251</v>
      </c>
      <c r="K362">
        <f ca="1">Films[[#This Row],[grossMillions]]-Films[[#This Row],[Budget]]</f>
        <v>-10846</v>
      </c>
    </row>
    <row r="363" spans="1:11" x14ac:dyDescent="0.35">
      <c r="A363">
        <v>3709</v>
      </c>
      <c r="B363">
        <v>62</v>
      </c>
      <c r="C363" s="1" t="s">
        <v>18</v>
      </c>
      <c r="D363">
        <v>47</v>
      </c>
      <c r="E363">
        <v>98</v>
      </c>
      <c r="F363">
        <v>11375</v>
      </c>
      <c r="G363" s="1" t="s">
        <v>3720</v>
      </c>
      <c r="H363">
        <v>79930</v>
      </c>
      <c r="I363">
        <v>2014</v>
      </c>
      <c r="J363">
        <f t="shared" ca="1" si="5"/>
        <v>89</v>
      </c>
      <c r="K363">
        <f ca="1">Films[[#This Row],[grossMillions]]-Films[[#This Row],[Budget]]</f>
        <v>11286</v>
      </c>
    </row>
    <row r="364" spans="1:11" x14ac:dyDescent="0.35">
      <c r="A364">
        <v>3165</v>
      </c>
      <c r="B364">
        <v>61</v>
      </c>
      <c r="C364" s="1" t="s">
        <v>13</v>
      </c>
      <c r="D364">
        <v>72</v>
      </c>
      <c r="E364">
        <v>110</v>
      </c>
      <c r="F364">
        <v>11372</v>
      </c>
      <c r="G364" s="1" t="s">
        <v>3179</v>
      </c>
      <c r="H364">
        <v>116873</v>
      </c>
      <c r="I364">
        <v>2012</v>
      </c>
      <c r="J364">
        <f t="shared" ca="1" si="5"/>
        <v>14044</v>
      </c>
      <c r="K364">
        <f ca="1">Films[[#This Row],[grossMillions]]-Films[[#This Row],[Budget]]</f>
        <v>-2672</v>
      </c>
    </row>
    <row r="365" spans="1:11" x14ac:dyDescent="0.35">
      <c r="A365">
        <v>13</v>
      </c>
      <c r="B365">
        <v>72</v>
      </c>
      <c r="C365" s="1" t="s">
        <v>9</v>
      </c>
      <c r="D365">
        <v>63</v>
      </c>
      <c r="E365">
        <v>165</v>
      </c>
      <c r="F365">
        <v>11333</v>
      </c>
      <c r="G365" s="1" t="s">
        <v>28</v>
      </c>
      <c r="H365">
        <v>223789</v>
      </c>
      <c r="I365">
        <v>2000</v>
      </c>
      <c r="J365">
        <f t="shared" ca="1" si="5"/>
        <v>28634</v>
      </c>
      <c r="K365">
        <f ca="1">Films[[#This Row],[grossMillions]]-Films[[#This Row],[Budget]]</f>
        <v>-17301</v>
      </c>
    </row>
    <row r="366" spans="1:11" x14ac:dyDescent="0.35">
      <c r="A366">
        <v>4211</v>
      </c>
      <c r="B366">
        <v>62</v>
      </c>
      <c r="C366" s="1" t="s">
        <v>13</v>
      </c>
      <c r="D366">
        <v>60</v>
      </c>
      <c r="E366">
        <v>100</v>
      </c>
      <c r="F366">
        <v>11326</v>
      </c>
      <c r="G366" s="1" t="s">
        <v>4217</v>
      </c>
      <c r="H366">
        <v>82353</v>
      </c>
      <c r="I366">
        <v>2016</v>
      </c>
      <c r="J366">
        <f t="shared" ca="1" si="5"/>
        <v>12434</v>
      </c>
      <c r="K366">
        <f ca="1">Films[[#This Row],[grossMillions]]-Films[[#This Row],[Budget]]</f>
        <v>-1108</v>
      </c>
    </row>
    <row r="367" spans="1:11" x14ac:dyDescent="0.35">
      <c r="A367">
        <v>1359</v>
      </c>
      <c r="B367">
        <v>56</v>
      </c>
      <c r="C367" s="1" t="s">
        <v>9</v>
      </c>
      <c r="D367">
        <v>30</v>
      </c>
      <c r="E367">
        <v>95</v>
      </c>
      <c r="F367">
        <v>11309</v>
      </c>
      <c r="G367" s="1" t="s">
        <v>1383</v>
      </c>
      <c r="H367">
        <v>73829</v>
      </c>
      <c r="I367">
        <v>2005</v>
      </c>
      <c r="J367">
        <f t="shared" ca="1" si="5"/>
        <v>746</v>
      </c>
      <c r="K367">
        <f ca="1">Films[[#This Row],[grossMillions]]-Films[[#This Row],[Budget]]</f>
        <v>10563</v>
      </c>
    </row>
    <row r="368" spans="1:11" x14ac:dyDescent="0.35">
      <c r="A368">
        <v>4490</v>
      </c>
      <c r="B368">
        <v>81</v>
      </c>
      <c r="C368" s="1" t="s">
        <v>15</v>
      </c>
      <c r="D368">
        <v>66</v>
      </c>
      <c r="E368">
        <v>113</v>
      </c>
      <c r="F368">
        <v>11296</v>
      </c>
      <c r="G368" s="1" t="s">
        <v>4494</v>
      </c>
      <c r="H368">
        <v>15176</v>
      </c>
      <c r="I368">
        <v>2017</v>
      </c>
      <c r="J368">
        <f t="shared" ca="1" si="5"/>
        <v>23490</v>
      </c>
      <c r="K368">
        <f ca="1">Films[[#This Row],[grossMillions]]-Films[[#This Row],[Budget]]</f>
        <v>-12194</v>
      </c>
    </row>
    <row r="369" spans="1:11" x14ac:dyDescent="0.35">
      <c r="A369">
        <v>355</v>
      </c>
      <c r="B369">
        <v>47</v>
      </c>
      <c r="C369" s="1" t="s">
        <v>13</v>
      </c>
      <c r="D369">
        <v>49</v>
      </c>
      <c r="E369">
        <v>87</v>
      </c>
      <c r="F369">
        <v>11295</v>
      </c>
      <c r="G369" s="1" t="s">
        <v>376</v>
      </c>
      <c r="H369">
        <v>36587</v>
      </c>
      <c r="I369">
        <v>2001</v>
      </c>
      <c r="J369">
        <f t="shared" ca="1" si="5"/>
        <v>20645</v>
      </c>
      <c r="K369">
        <f ca="1">Films[[#This Row],[grossMillions]]-Films[[#This Row],[Budget]]</f>
        <v>-9350</v>
      </c>
    </row>
    <row r="370" spans="1:11" x14ac:dyDescent="0.35">
      <c r="A370">
        <v>2429</v>
      </c>
      <c r="B370">
        <v>66</v>
      </c>
      <c r="C370" s="1" t="s">
        <v>13</v>
      </c>
      <c r="D370">
        <v>57</v>
      </c>
      <c r="E370">
        <v>120</v>
      </c>
      <c r="F370">
        <v>11274</v>
      </c>
      <c r="G370" s="1" t="s">
        <v>2447</v>
      </c>
      <c r="H370">
        <v>74996</v>
      </c>
      <c r="I370">
        <v>2009</v>
      </c>
      <c r="J370">
        <f t="shared" ca="1" si="5"/>
        <v>13772</v>
      </c>
      <c r="K370">
        <f ca="1">Films[[#This Row],[grossMillions]]-Films[[#This Row],[Budget]]</f>
        <v>-2498</v>
      </c>
    </row>
    <row r="371" spans="1:11" x14ac:dyDescent="0.35">
      <c r="A371">
        <v>304</v>
      </c>
      <c r="B371">
        <v>54</v>
      </c>
      <c r="C371" s="1" t="s">
        <v>9</v>
      </c>
      <c r="D371">
        <v>71</v>
      </c>
      <c r="E371">
        <v>88</v>
      </c>
      <c r="F371">
        <v>11272</v>
      </c>
      <c r="G371" s="1" t="s">
        <v>325</v>
      </c>
      <c r="H371">
        <v>91961</v>
      </c>
      <c r="I371">
        <v>2001</v>
      </c>
      <c r="J371">
        <f t="shared" ca="1" si="5"/>
        <v>3695</v>
      </c>
      <c r="K371">
        <f ca="1">Films[[#This Row],[grossMillions]]-Films[[#This Row],[Budget]]</f>
        <v>7577</v>
      </c>
    </row>
    <row r="372" spans="1:11" x14ac:dyDescent="0.35">
      <c r="A372">
        <v>869</v>
      </c>
      <c r="B372">
        <v>42</v>
      </c>
      <c r="C372" s="1" t="s">
        <v>9</v>
      </c>
      <c r="D372">
        <v>57</v>
      </c>
      <c r="E372">
        <v>84</v>
      </c>
      <c r="F372">
        <v>11176</v>
      </c>
      <c r="G372" s="1" t="s">
        <v>891</v>
      </c>
      <c r="H372">
        <v>44747</v>
      </c>
      <c r="I372">
        <v>2003</v>
      </c>
      <c r="J372">
        <f t="shared" ca="1" si="5"/>
        <v>25827</v>
      </c>
      <c r="K372">
        <f ca="1">Films[[#This Row],[grossMillions]]-Films[[#This Row],[Budget]]</f>
        <v>-14651</v>
      </c>
    </row>
    <row r="373" spans="1:11" x14ac:dyDescent="0.35">
      <c r="A373">
        <v>3737</v>
      </c>
      <c r="B373">
        <v>68</v>
      </c>
      <c r="C373" s="1" t="s">
        <v>45</v>
      </c>
      <c r="D373">
        <v>59</v>
      </c>
      <c r="E373">
        <v>92</v>
      </c>
      <c r="F373">
        <v>11151</v>
      </c>
      <c r="G373" s="1" t="s">
        <v>3747</v>
      </c>
      <c r="H373">
        <v>53072</v>
      </c>
      <c r="I373">
        <v>2014</v>
      </c>
      <c r="J373">
        <f t="shared" ca="1" si="5"/>
        <v>21019</v>
      </c>
      <c r="K373">
        <f ca="1">Films[[#This Row],[grossMillions]]-Films[[#This Row],[Budget]]</f>
        <v>-9868</v>
      </c>
    </row>
    <row r="374" spans="1:11" x14ac:dyDescent="0.35">
      <c r="A374">
        <v>785</v>
      </c>
      <c r="B374">
        <v>77</v>
      </c>
      <c r="C374" s="1" t="s">
        <v>9</v>
      </c>
      <c r="D374">
        <v>55</v>
      </c>
      <c r="E374">
        <v>154</v>
      </c>
      <c r="F374">
        <v>11111</v>
      </c>
      <c r="G374" s="1" t="s">
        <v>807</v>
      </c>
      <c r="H374">
        <v>344088</v>
      </c>
      <c r="I374">
        <v>2003</v>
      </c>
      <c r="J374">
        <f t="shared" ca="1" si="5"/>
        <v>26033</v>
      </c>
      <c r="K374">
        <f ca="1">Films[[#This Row],[grossMillions]]-Films[[#This Row],[Budget]]</f>
        <v>-14922</v>
      </c>
    </row>
    <row r="375" spans="1:11" x14ac:dyDescent="0.35">
      <c r="A375">
        <v>3922</v>
      </c>
      <c r="B375">
        <v>70</v>
      </c>
      <c r="C375" s="1" t="s">
        <v>9</v>
      </c>
      <c r="D375">
        <v>75</v>
      </c>
      <c r="E375">
        <v>119</v>
      </c>
      <c r="F375">
        <v>11083</v>
      </c>
      <c r="G375" s="1" t="s">
        <v>3930</v>
      </c>
      <c r="H375">
        <v>196811</v>
      </c>
      <c r="I375">
        <v>2015</v>
      </c>
      <c r="J375">
        <f t="shared" ca="1" si="5"/>
        <v>23374</v>
      </c>
      <c r="K375">
        <f ca="1">Films[[#This Row],[grossMillions]]-Films[[#This Row],[Budget]]</f>
        <v>-12291</v>
      </c>
    </row>
    <row r="376" spans="1:11" x14ac:dyDescent="0.35">
      <c r="A376">
        <v>2096</v>
      </c>
      <c r="B376">
        <v>70</v>
      </c>
      <c r="C376" s="1" t="s">
        <v>9</v>
      </c>
      <c r="D376">
        <v>71</v>
      </c>
      <c r="E376">
        <v>107</v>
      </c>
      <c r="F376">
        <v>11052</v>
      </c>
      <c r="G376" s="1" t="s">
        <v>2117</v>
      </c>
      <c r="H376">
        <v>330762</v>
      </c>
      <c r="I376">
        <v>2008</v>
      </c>
      <c r="J376">
        <f t="shared" ca="1" si="5"/>
        <v>9017</v>
      </c>
      <c r="K376">
        <f ca="1">Films[[#This Row],[grossMillions]]-Films[[#This Row],[Budget]]</f>
        <v>2035</v>
      </c>
    </row>
    <row r="377" spans="1:11" x14ac:dyDescent="0.35">
      <c r="A377">
        <v>2656</v>
      </c>
      <c r="B377">
        <v>57</v>
      </c>
      <c r="C377" s="1" t="s">
        <v>13</v>
      </c>
      <c r="D377">
        <v>34</v>
      </c>
      <c r="E377">
        <v>125</v>
      </c>
      <c r="F377">
        <v>11049</v>
      </c>
      <c r="G377" s="1" t="s">
        <v>2672</v>
      </c>
      <c r="H377">
        <v>101248</v>
      </c>
      <c r="I377">
        <v>2010</v>
      </c>
      <c r="J377">
        <f t="shared" ca="1" si="5"/>
        <v>28805</v>
      </c>
      <c r="K377">
        <f ca="1">Films[[#This Row],[grossMillions]]-Films[[#This Row],[Budget]]</f>
        <v>-17756</v>
      </c>
    </row>
    <row r="378" spans="1:11" x14ac:dyDescent="0.35">
      <c r="A378">
        <v>1087</v>
      </c>
      <c r="B378">
        <v>59</v>
      </c>
      <c r="C378" s="1" t="s">
        <v>30</v>
      </c>
      <c r="D378">
        <v>49</v>
      </c>
      <c r="E378">
        <v>91</v>
      </c>
      <c r="F378">
        <v>11036</v>
      </c>
      <c r="G378" s="1" t="s">
        <v>1110</v>
      </c>
      <c r="H378">
        <v>124413</v>
      </c>
      <c r="I378">
        <v>2004</v>
      </c>
      <c r="J378">
        <f t="shared" ca="1" si="5"/>
        <v>6922</v>
      </c>
      <c r="K378">
        <f ca="1">Films[[#This Row],[grossMillions]]-Films[[#This Row],[Budget]]</f>
        <v>4114</v>
      </c>
    </row>
    <row r="379" spans="1:11" x14ac:dyDescent="0.35">
      <c r="A379">
        <v>1324</v>
      </c>
      <c r="B379">
        <v>61</v>
      </c>
      <c r="C379" s="1" t="s">
        <v>13</v>
      </c>
      <c r="D379">
        <v>47</v>
      </c>
      <c r="E379">
        <v>90</v>
      </c>
      <c r="F379">
        <v>11033</v>
      </c>
      <c r="G379" s="1" t="s">
        <v>1348</v>
      </c>
      <c r="H379">
        <v>118415</v>
      </c>
      <c r="I379">
        <v>2005</v>
      </c>
      <c r="J379">
        <f t="shared" ca="1" si="5"/>
        <v>23098</v>
      </c>
      <c r="K379">
        <f ca="1">Films[[#This Row],[grossMillions]]-Films[[#This Row],[Budget]]</f>
        <v>-12065</v>
      </c>
    </row>
    <row r="380" spans="1:11" x14ac:dyDescent="0.35">
      <c r="A380">
        <v>819</v>
      </c>
      <c r="B380">
        <v>62</v>
      </c>
      <c r="C380" s="1" t="s">
        <v>13</v>
      </c>
      <c r="D380">
        <v>70</v>
      </c>
      <c r="E380">
        <v>97</v>
      </c>
      <c r="F380">
        <v>11023</v>
      </c>
      <c r="G380" s="1" t="s">
        <v>841</v>
      </c>
      <c r="H380">
        <v>106158</v>
      </c>
      <c r="I380">
        <v>2003</v>
      </c>
      <c r="J380">
        <f t="shared" ca="1" si="5"/>
        <v>10837</v>
      </c>
      <c r="K380">
        <f ca="1">Films[[#This Row],[grossMillions]]-Films[[#This Row],[Budget]]</f>
        <v>186</v>
      </c>
    </row>
    <row r="381" spans="1:11" x14ac:dyDescent="0.35">
      <c r="A381">
        <v>3946</v>
      </c>
      <c r="B381">
        <v>62</v>
      </c>
      <c r="C381" s="1" t="s">
        <v>13</v>
      </c>
      <c r="D381">
        <v>75</v>
      </c>
      <c r="E381">
        <v>125</v>
      </c>
      <c r="F381">
        <v>11021</v>
      </c>
      <c r="G381" s="1" t="s">
        <v>3954</v>
      </c>
      <c r="H381">
        <v>112023</v>
      </c>
      <c r="I381">
        <v>2015</v>
      </c>
      <c r="J381">
        <f t="shared" ca="1" si="5"/>
        <v>4369</v>
      </c>
      <c r="K381">
        <f ca="1">Films[[#This Row],[grossMillions]]-Films[[#This Row],[Budget]]</f>
        <v>6652</v>
      </c>
    </row>
    <row r="382" spans="1:11" x14ac:dyDescent="0.35">
      <c r="A382">
        <v>3923</v>
      </c>
      <c r="B382">
        <v>76</v>
      </c>
      <c r="C382" s="1" t="s">
        <v>15</v>
      </c>
      <c r="D382">
        <v>82</v>
      </c>
      <c r="E382">
        <v>133</v>
      </c>
      <c r="F382">
        <v>10977</v>
      </c>
      <c r="G382" s="1" t="s">
        <v>3931</v>
      </c>
      <c r="H382">
        <v>186748</v>
      </c>
      <c r="I382">
        <v>2015</v>
      </c>
      <c r="J382">
        <f t="shared" ca="1" si="5"/>
        <v>25504</v>
      </c>
      <c r="K382">
        <f ca="1">Films[[#This Row],[grossMillions]]-Films[[#This Row],[Budget]]</f>
        <v>-14527</v>
      </c>
    </row>
    <row r="383" spans="1:11" x14ac:dyDescent="0.35">
      <c r="A383">
        <v>1291</v>
      </c>
      <c r="B383">
        <v>71</v>
      </c>
      <c r="C383" s="1" t="s">
        <v>13</v>
      </c>
      <c r="D383">
        <v>73</v>
      </c>
      <c r="E383">
        <v>116</v>
      </c>
      <c r="F383">
        <v>10945</v>
      </c>
      <c r="G383" s="1" t="s">
        <v>1315</v>
      </c>
      <c r="H383">
        <v>337810</v>
      </c>
      <c r="I383">
        <v>2005</v>
      </c>
      <c r="J383">
        <f t="shared" ca="1" si="5"/>
        <v>21715</v>
      </c>
      <c r="K383">
        <f ca="1">Films[[#This Row],[grossMillions]]-Films[[#This Row],[Budget]]</f>
        <v>-10770</v>
      </c>
    </row>
    <row r="384" spans="1:11" x14ac:dyDescent="0.35">
      <c r="A384">
        <v>2413</v>
      </c>
      <c r="B384">
        <v>55</v>
      </c>
      <c r="C384" s="1" t="s">
        <v>13</v>
      </c>
      <c r="D384">
        <v>23</v>
      </c>
      <c r="E384">
        <v>113</v>
      </c>
      <c r="F384">
        <v>10921</v>
      </c>
      <c r="G384" s="1" t="s">
        <v>2431</v>
      </c>
      <c r="H384">
        <v>88624</v>
      </c>
      <c r="I384">
        <v>2009</v>
      </c>
      <c r="J384">
        <f t="shared" ca="1" si="5"/>
        <v>14993</v>
      </c>
      <c r="K384">
        <f ca="1">Films[[#This Row],[grossMillions]]-Films[[#This Row],[Budget]]</f>
        <v>-4072</v>
      </c>
    </row>
    <row r="385" spans="1:11" x14ac:dyDescent="0.35">
      <c r="A385">
        <v>265</v>
      </c>
      <c r="B385">
        <v>77</v>
      </c>
      <c r="C385" s="1" t="s">
        <v>15</v>
      </c>
      <c r="D385">
        <v>74</v>
      </c>
      <c r="E385">
        <v>144</v>
      </c>
      <c r="F385">
        <v>10864</v>
      </c>
      <c r="G385" s="1" t="s">
        <v>285</v>
      </c>
      <c r="H385">
        <v>317368</v>
      </c>
      <c r="I385">
        <v>2001</v>
      </c>
      <c r="J385">
        <f t="shared" ca="1" si="5"/>
        <v>4237</v>
      </c>
      <c r="K385">
        <f ca="1">Films[[#This Row],[grossMillions]]-Films[[#This Row],[Budget]]</f>
        <v>6627</v>
      </c>
    </row>
    <row r="386" spans="1:11" x14ac:dyDescent="0.35">
      <c r="A386">
        <v>297</v>
      </c>
      <c r="B386">
        <v>63</v>
      </c>
      <c r="C386" s="1" t="s">
        <v>13</v>
      </c>
      <c r="D386">
        <v>52</v>
      </c>
      <c r="E386">
        <v>111</v>
      </c>
      <c r="F386">
        <v>10825</v>
      </c>
      <c r="G386" s="1" t="s">
        <v>318</v>
      </c>
      <c r="H386">
        <v>105238</v>
      </c>
      <c r="I386">
        <v>2001</v>
      </c>
      <c r="J386">
        <f t="shared" ref="J386:J449" ca="1" si="6">RANDBETWEEN(0,30000)</f>
        <v>13301</v>
      </c>
      <c r="K386">
        <f ca="1">Films[[#This Row],[grossMillions]]-Films[[#This Row],[Budget]]</f>
        <v>-2476</v>
      </c>
    </row>
    <row r="387" spans="1:11" x14ac:dyDescent="0.35">
      <c r="A387">
        <v>3025</v>
      </c>
      <c r="B387">
        <v>55</v>
      </c>
      <c r="C387" s="1" t="s">
        <v>45</v>
      </c>
      <c r="D387">
        <v>41</v>
      </c>
      <c r="E387">
        <v>95</v>
      </c>
      <c r="F387">
        <v>10809</v>
      </c>
      <c r="G387" s="1" t="s">
        <v>3039</v>
      </c>
      <c r="H387">
        <v>26335</v>
      </c>
      <c r="I387">
        <v>2011</v>
      </c>
      <c r="J387">
        <f t="shared" ca="1" si="6"/>
        <v>5727</v>
      </c>
      <c r="K387">
        <f ca="1">Films[[#This Row],[grossMillions]]-Films[[#This Row],[Budget]]</f>
        <v>5082</v>
      </c>
    </row>
    <row r="388" spans="1:11" x14ac:dyDescent="0.35">
      <c r="A388">
        <v>1850</v>
      </c>
      <c r="B388">
        <v>63</v>
      </c>
      <c r="C388" s="1" t="s">
        <v>30</v>
      </c>
      <c r="D388">
        <v>68</v>
      </c>
      <c r="E388">
        <v>86</v>
      </c>
      <c r="F388">
        <v>10792</v>
      </c>
      <c r="G388" s="1" t="s">
        <v>1872</v>
      </c>
      <c r="H388">
        <v>197625</v>
      </c>
      <c r="I388">
        <v>2007</v>
      </c>
      <c r="J388">
        <f t="shared" ca="1" si="6"/>
        <v>11936</v>
      </c>
      <c r="K388">
        <f ca="1">Films[[#This Row],[grossMillions]]-Films[[#This Row],[Budget]]</f>
        <v>-1144</v>
      </c>
    </row>
    <row r="389" spans="1:11" x14ac:dyDescent="0.35">
      <c r="A389">
        <v>4402</v>
      </c>
      <c r="B389">
        <v>77</v>
      </c>
      <c r="C389" s="1" t="s">
        <v>9</v>
      </c>
      <c r="D389">
        <v>86</v>
      </c>
      <c r="E389">
        <v>112</v>
      </c>
      <c r="F389">
        <v>10783</v>
      </c>
      <c r="G389" s="1" t="s">
        <v>4406</v>
      </c>
      <c r="H389">
        <v>231734</v>
      </c>
      <c r="I389">
        <v>2017</v>
      </c>
      <c r="J389">
        <f t="shared" ca="1" si="6"/>
        <v>8193</v>
      </c>
      <c r="K389">
        <f ca="1">Films[[#This Row],[grossMillions]]-Films[[#This Row],[Budget]]</f>
        <v>2590</v>
      </c>
    </row>
    <row r="390" spans="1:11" x14ac:dyDescent="0.35">
      <c r="A390">
        <v>3449</v>
      </c>
      <c r="B390">
        <v>67</v>
      </c>
      <c r="C390" s="1" t="s">
        <v>45</v>
      </c>
      <c r="D390">
        <v>52</v>
      </c>
      <c r="E390">
        <v>102</v>
      </c>
      <c r="F390">
        <v>10752</v>
      </c>
      <c r="G390" s="1" t="s">
        <v>3463</v>
      </c>
      <c r="H390">
        <v>91166</v>
      </c>
      <c r="I390">
        <v>2013</v>
      </c>
      <c r="J390">
        <f t="shared" ca="1" si="6"/>
        <v>13079</v>
      </c>
      <c r="K390">
        <f ca="1">Films[[#This Row],[grossMillions]]-Films[[#This Row],[Budget]]</f>
        <v>-2327</v>
      </c>
    </row>
    <row r="391" spans="1:11" x14ac:dyDescent="0.35">
      <c r="A391">
        <v>2348</v>
      </c>
      <c r="B391">
        <v>76</v>
      </c>
      <c r="C391" s="1" t="s">
        <v>9</v>
      </c>
      <c r="D391">
        <v>56</v>
      </c>
      <c r="E391">
        <v>162</v>
      </c>
      <c r="F391">
        <v>10751</v>
      </c>
      <c r="G391" s="1" t="s">
        <v>2366</v>
      </c>
      <c r="H391">
        <v>423628</v>
      </c>
      <c r="I391">
        <v>2009</v>
      </c>
      <c r="J391">
        <f t="shared" ca="1" si="6"/>
        <v>21593</v>
      </c>
      <c r="K391">
        <f ca="1">Films[[#This Row],[grossMillions]]-Films[[#This Row],[Budget]]</f>
        <v>-10842</v>
      </c>
    </row>
    <row r="392" spans="1:11" x14ac:dyDescent="0.35">
      <c r="A392">
        <v>4236</v>
      </c>
      <c r="B392">
        <v>63</v>
      </c>
      <c r="C392" s="1" t="s">
        <v>45</v>
      </c>
      <c r="D392">
        <v>43</v>
      </c>
      <c r="E392">
        <v>97</v>
      </c>
      <c r="F392">
        <v>10751</v>
      </c>
      <c r="G392" s="1" t="s">
        <v>4242</v>
      </c>
      <c r="H392">
        <v>61123</v>
      </c>
      <c r="I392">
        <v>2016</v>
      </c>
      <c r="J392">
        <f t="shared" ca="1" si="6"/>
        <v>17496</v>
      </c>
      <c r="K392">
        <f ca="1">Films[[#This Row],[grossMillions]]-Films[[#This Row],[Budget]]</f>
        <v>-6745</v>
      </c>
    </row>
    <row r="393" spans="1:11" x14ac:dyDescent="0.35">
      <c r="A393">
        <v>2591</v>
      </c>
      <c r="B393">
        <v>80</v>
      </c>
      <c r="C393" s="1" t="s">
        <v>15</v>
      </c>
      <c r="D393">
        <v>79</v>
      </c>
      <c r="E393">
        <v>108</v>
      </c>
      <c r="F393">
        <v>10695</v>
      </c>
      <c r="G393" s="1" t="s">
        <v>2608</v>
      </c>
      <c r="H393">
        <v>601438</v>
      </c>
      <c r="I393">
        <v>2010</v>
      </c>
      <c r="J393">
        <f t="shared" ca="1" si="6"/>
        <v>12965</v>
      </c>
      <c r="K393">
        <f ca="1">Films[[#This Row],[grossMillions]]-Films[[#This Row],[Budget]]</f>
        <v>-2270</v>
      </c>
    </row>
    <row r="394" spans="1:11" x14ac:dyDescent="0.35">
      <c r="A394">
        <v>28</v>
      </c>
      <c r="B394">
        <v>70</v>
      </c>
      <c r="C394" s="1" t="s">
        <v>45</v>
      </c>
      <c r="D394">
        <v>88</v>
      </c>
      <c r="E394">
        <v>84</v>
      </c>
      <c r="F394">
        <v>10683</v>
      </c>
      <c r="G394" s="1" t="s">
        <v>46</v>
      </c>
      <c r="H394">
        <v>152501</v>
      </c>
      <c r="I394">
        <v>2000</v>
      </c>
      <c r="J394">
        <f t="shared" ca="1" si="6"/>
        <v>23598</v>
      </c>
      <c r="K394">
        <f ca="1">Films[[#This Row],[grossMillions]]-Films[[#This Row],[Budget]]</f>
        <v>-12915</v>
      </c>
    </row>
    <row r="395" spans="1:11" x14ac:dyDescent="0.35">
      <c r="A395">
        <v>27</v>
      </c>
      <c r="B395">
        <v>62</v>
      </c>
      <c r="C395" s="1" t="s">
        <v>9</v>
      </c>
      <c r="D395">
        <v>43</v>
      </c>
      <c r="E395">
        <v>109</v>
      </c>
      <c r="F395">
        <v>10681</v>
      </c>
      <c r="G395" s="1" t="s">
        <v>44</v>
      </c>
      <c r="H395">
        <v>153076</v>
      </c>
      <c r="I395">
        <v>2000</v>
      </c>
      <c r="J395">
        <f t="shared" ca="1" si="6"/>
        <v>9823</v>
      </c>
      <c r="K395">
        <f ca="1">Films[[#This Row],[grossMillions]]-Films[[#This Row],[Budget]]</f>
        <v>858</v>
      </c>
    </row>
    <row r="396" spans="1:11" x14ac:dyDescent="0.35">
      <c r="A396">
        <v>3662</v>
      </c>
      <c r="B396">
        <v>62</v>
      </c>
      <c r="C396" s="1" t="s">
        <v>9</v>
      </c>
      <c r="D396">
        <v>48</v>
      </c>
      <c r="E396">
        <v>102</v>
      </c>
      <c r="F396">
        <v>10658</v>
      </c>
      <c r="G396" s="1" t="s">
        <v>3674</v>
      </c>
      <c r="H396">
        <v>245803</v>
      </c>
      <c r="I396">
        <v>2014</v>
      </c>
      <c r="J396">
        <f t="shared" ca="1" si="6"/>
        <v>9893</v>
      </c>
      <c r="K396">
        <f ca="1">Films[[#This Row],[grossMillions]]-Films[[#This Row],[Budget]]</f>
        <v>765</v>
      </c>
    </row>
    <row r="397" spans="1:11" x14ac:dyDescent="0.35">
      <c r="A397">
        <v>788</v>
      </c>
      <c r="B397">
        <v>70</v>
      </c>
      <c r="C397" s="1" t="s">
        <v>9</v>
      </c>
      <c r="D397">
        <v>68</v>
      </c>
      <c r="E397">
        <v>111</v>
      </c>
      <c r="F397">
        <v>10613</v>
      </c>
      <c r="G397" s="1" t="s">
        <v>810</v>
      </c>
      <c r="H397">
        <v>305358</v>
      </c>
      <c r="I397">
        <v>2003</v>
      </c>
      <c r="J397">
        <f t="shared" ca="1" si="6"/>
        <v>26178</v>
      </c>
      <c r="K397">
        <f ca="1">Films[[#This Row],[grossMillions]]-Films[[#This Row],[Budget]]</f>
        <v>-15565</v>
      </c>
    </row>
    <row r="398" spans="1:11" x14ac:dyDescent="0.35">
      <c r="A398">
        <v>800</v>
      </c>
      <c r="B398">
        <v>64</v>
      </c>
      <c r="C398" s="1" t="s">
        <v>13</v>
      </c>
      <c r="D398">
        <v>45</v>
      </c>
      <c r="E398">
        <v>116</v>
      </c>
      <c r="F398">
        <v>10581</v>
      </c>
      <c r="G398" s="1" t="s">
        <v>822</v>
      </c>
      <c r="H398">
        <v>174571</v>
      </c>
      <c r="I398">
        <v>2003</v>
      </c>
      <c r="J398">
        <f t="shared" ca="1" si="6"/>
        <v>28643</v>
      </c>
      <c r="K398">
        <f ca="1">Films[[#This Row],[grossMillions]]-Films[[#This Row],[Budget]]</f>
        <v>-18062</v>
      </c>
    </row>
    <row r="399" spans="1:11" x14ac:dyDescent="0.35">
      <c r="A399">
        <v>2616</v>
      </c>
      <c r="B399">
        <v>67</v>
      </c>
      <c r="C399" s="1" t="s">
        <v>9</v>
      </c>
      <c r="D399">
        <v>53</v>
      </c>
      <c r="E399">
        <v>140</v>
      </c>
      <c r="F399">
        <v>10527</v>
      </c>
      <c r="G399" s="1" t="s">
        <v>2632</v>
      </c>
      <c r="H399">
        <v>226650</v>
      </c>
      <c r="I399">
        <v>2010</v>
      </c>
      <c r="J399">
        <f t="shared" ca="1" si="6"/>
        <v>11448</v>
      </c>
      <c r="K399">
        <f ca="1">Films[[#This Row],[grossMillions]]-Films[[#This Row],[Budget]]</f>
        <v>-921</v>
      </c>
    </row>
    <row r="400" spans="1:11" x14ac:dyDescent="0.35">
      <c r="A400">
        <v>801</v>
      </c>
      <c r="B400">
        <v>63</v>
      </c>
      <c r="C400" s="1" t="s">
        <v>13</v>
      </c>
      <c r="D400">
        <v>43</v>
      </c>
      <c r="E400">
        <v>96</v>
      </c>
      <c r="F400">
        <v>10457</v>
      </c>
      <c r="G400" s="1" t="s">
        <v>823</v>
      </c>
      <c r="H400">
        <v>173016</v>
      </c>
      <c r="I400">
        <v>2003</v>
      </c>
      <c r="J400">
        <f t="shared" ca="1" si="6"/>
        <v>18047</v>
      </c>
      <c r="K400">
        <f ca="1">Films[[#This Row],[grossMillions]]-Films[[#This Row],[Budget]]</f>
        <v>-7590</v>
      </c>
    </row>
    <row r="401" spans="1:11" x14ac:dyDescent="0.35">
      <c r="A401">
        <v>530</v>
      </c>
      <c r="B401">
        <v>77</v>
      </c>
      <c r="C401" s="1" t="s">
        <v>20</v>
      </c>
      <c r="D401">
        <v>72</v>
      </c>
      <c r="E401">
        <v>117</v>
      </c>
      <c r="F401">
        <v>10445</v>
      </c>
      <c r="G401" s="1" t="s">
        <v>552</v>
      </c>
      <c r="H401">
        <v>215894</v>
      </c>
      <c r="I401">
        <v>2002</v>
      </c>
      <c r="J401">
        <f t="shared" ca="1" si="6"/>
        <v>2970</v>
      </c>
      <c r="K401">
        <f ca="1">Films[[#This Row],[grossMillions]]-Films[[#This Row],[Budget]]</f>
        <v>7475</v>
      </c>
    </row>
    <row r="402" spans="1:11" x14ac:dyDescent="0.35">
      <c r="A402">
        <v>2645</v>
      </c>
      <c r="B402">
        <v>63</v>
      </c>
      <c r="C402" s="1" t="s">
        <v>18</v>
      </c>
      <c r="D402">
        <v>53</v>
      </c>
      <c r="E402">
        <v>113</v>
      </c>
      <c r="F402">
        <v>10439</v>
      </c>
      <c r="G402" s="1" t="s">
        <v>2661</v>
      </c>
      <c r="H402">
        <v>117853</v>
      </c>
      <c r="I402">
        <v>2010</v>
      </c>
      <c r="J402">
        <f t="shared" ca="1" si="6"/>
        <v>1553</v>
      </c>
      <c r="K402">
        <f ca="1">Films[[#This Row],[grossMillions]]-Films[[#This Row],[Budget]]</f>
        <v>8886</v>
      </c>
    </row>
    <row r="403" spans="1:11" x14ac:dyDescent="0.35">
      <c r="A403">
        <v>2935</v>
      </c>
      <c r="B403">
        <v>58</v>
      </c>
      <c r="C403" s="1" t="s">
        <v>30</v>
      </c>
      <c r="D403">
        <v>59</v>
      </c>
      <c r="E403">
        <v>83</v>
      </c>
      <c r="F403">
        <v>10401</v>
      </c>
      <c r="G403" s="1" t="s">
        <v>2949</v>
      </c>
      <c r="H403">
        <v>81617</v>
      </c>
      <c r="I403">
        <v>2011</v>
      </c>
      <c r="J403">
        <f t="shared" ca="1" si="6"/>
        <v>24720</v>
      </c>
      <c r="K403">
        <f ca="1">Films[[#This Row],[grossMillions]]-Films[[#This Row],[Budget]]</f>
        <v>-14319</v>
      </c>
    </row>
    <row r="404" spans="1:11" x14ac:dyDescent="0.35">
      <c r="A404">
        <v>3188</v>
      </c>
      <c r="B404">
        <v>58</v>
      </c>
      <c r="C404" s="1" t="s">
        <v>9</v>
      </c>
      <c r="D404">
        <v>41</v>
      </c>
      <c r="E404">
        <v>94</v>
      </c>
      <c r="F404">
        <v>10386</v>
      </c>
      <c r="G404" s="1" t="s">
        <v>3202</v>
      </c>
      <c r="H404">
        <v>74742</v>
      </c>
      <c r="I404">
        <v>2012</v>
      </c>
      <c r="J404">
        <f t="shared" ca="1" si="6"/>
        <v>19864</v>
      </c>
      <c r="K404">
        <f ca="1">Films[[#This Row],[grossMillions]]-Films[[#This Row],[Budget]]</f>
        <v>-9478</v>
      </c>
    </row>
    <row r="405" spans="1:11" x14ac:dyDescent="0.35">
      <c r="A405">
        <v>3157</v>
      </c>
      <c r="B405">
        <v>73</v>
      </c>
      <c r="C405" s="1" t="s">
        <v>45</v>
      </c>
      <c r="D405">
        <v>57</v>
      </c>
      <c r="E405">
        <v>97</v>
      </c>
      <c r="F405">
        <v>10341</v>
      </c>
      <c r="G405" s="1" t="s">
        <v>3171</v>
      </c>
      <c r="H405">
        <v>135005</v>
      </c>
      <c r="I405">
        <v>2012</v>
      </c>
      <c r="J405">
        <f t="shared" ca="1" si="6"/>
        <v>3607</v>
      </c>
      <c r="K405">
        <f ca="1">Films[[#This Row],[grossMillions]]-Films[[#This Row],[Budget]]</f>
        <v>6734</v>
      </c>
    </row>
    <row r="406" spans="1:11" x14ac:dyDescent="0.35">
      <c r="A406">
        <v>1642</v>
      </c>
      <c r="B406">
        <v>65</v>
      </c>
      <c r="C406" s="1" t="s">
        <v>15</v>
      </c>
      <c r="D406">
        <v>76</v>
      </c>
      <c r="E406">
        <v>130</v>
      </c>
      <c r="F406">
        <v>10337</v>
      </c>
      <c r="G406" s="1" t="s">
        <v>1666</v>
      </c>
      <c r="H406">
        <v>60726</v>
      </c>
      <c r="I406">
        <v>2006</v>
      </c>
      <c r="J406">
        <f t="shared" ca="1" si="6"/>
        <v>2963</v>
      </c>
      <c r="K406">
        <f ca="1">Films[[#This Row],[grossMillions]]-Films[[#This Row],[Budget]]</f>
        <v>7374</v>
      </c>
    </row>
    <row r="407" spans="1:11" x14ac:dyDescent="0.35">
      <c r="A407">
        <v>4183</v>
      </c>
      <c r="B407">
        <v>53</v>
      </c>
      <c r="C407" s="1" t="s">
        <v>9</v>
      </c>
      <c r="D407">
        <v>32</v>
      </c>
      <c r="E407">
        <v>120</v>
      </c>
      <c r="F407">
        <v>10314</v>
      </c>
      <c r="G407" s="1" t="s">
        <v>4189</v>
      </c>
      <c r="H407">
        <v>140137</v>
      </c>
      <c r="I407">
        <v>2016</v>
      </c>
      <c r="J407">
        <f t="shared" ca="1" si="6"/>
        <v>27921</v>
      </c>
      <c r="K407">
        <f ca="1">Films[[#This Row],[grossMillions]]-Films[[#This Row],[Budget]]</f>
        <v>-17607</v>
      </c>
    </row>
    <row r="408" spans="1:11" x14ac:dyDescent="0.35">
      <c r="A408">
        <v>2606</v>
      </c>
      <c r="B408">
        <v>65</v>
      </c>
      <c r="C408" s="1" t="s">
        <v>9</v>
      </c>
      <c r="D408">
        <v>45</v>
      </c>
      <c r="E408">
        <v>103</v>
      </c>
      <c r="F408">
        <v>10307</v>
      </c>
      <c r="G408" s="1" t="s">
        <v>2623</v>
      </c>
      <c r="H408">
        <v>291180</v>
      </c>
      <c r="I408">
        <v>2010</v>
      </c>
      <c r="J408">
        <f t="shared" ca="1" si="6"/>
        <v>2915</v>
      </c>
      <c r="K408">
        <f ca="1">Films[[#This Row],[grossMillions]]-Films[[#This Row],[Budget]]</f>
        <v>7392</v>
      </c>
    </row>
    <row r="409" spans="1:11" x14ac:dyDescent="0.35">
      <c r="A409">
        <v>2883</v>
      </c>
      <c r="B409">
        <v>64</v>
      </c>
      <c r="C409" s="1" t="s">
        <v>13</v>
      </c>
      <c r="D409">
        <v>33</v>
      </c>
      <c r="E409">
        <v>117</v>
      </c>
      <c r="F409">
        <v>10303</v>
      </c>
      <c r="G409" s="1" t="s">
        <v>2897</v>
      </c>
      <c r="H409">
        <v>187646</v>
      </c>
      <c r="I409">
        <v>2011</v>
      </c>
      <c r="J409">
        <f t="shared" ca="1" si="6"/>
        <v>525</v>
      </c>
      <c r="K409">
        <f ca="1">Films[[#This Row],[grossMillions]]-Films[[#This Row],[Budget]]</f>
        <v>9778</v>
      </c>
    </row>
    <row r="410" spans="1:11" x14ac:dyDescent="0.35">
      <c r="A410">
        <v>1049</v>
      </c>
      <c r="B410">
        <v>75</v>
      </c>
      <c r="C410" s="1" t="s">
        <v>38</v>
      </c>
      <c r="D410">
        <v>77</v>
      </c>
      <c r="E410">
        <v>170</v>
      </c>
      <c r="F410">
        <v>10261</v>
      </c>
      <c r="G410" s="1" t="s">
        <v>1072</v>
      </c>
      <c r="H410">
        <v>287356</v>
      </c>
      <c r="I410">
        <v>2004</v>
      </c>
      <c r="J410">
        <f t="shared" ca="1" si="6"/>
        <v>21063</v>
      </c>
      <c r="K410">
        <f ca="1">Films[[#This Row],[grossMillions]]-Films[[#This Row],[Budget]]</f>
        <v>-10802</v>
      </c>
    </row>
    <row r="411" spans="1:11" x14ac:dyDescent="0.35">
      <c r="A411">
        <v>797</v>
      </c>
      <c r="B411">
        <v>53</v>
      </c>
      <c r="C411" s="1" t="s">
        <v>9</v>
      </c>
      <c r="D411">
        <v>42</v>
      </c>
      <c r="E411">
        <v>103</v>
      </c>
      <c r="F411">
        <v>10254</v>
      </c>
      <c r="G411" s="1" t="s">
        <v>819</v>
      </c>
      <c r="H411">
        <v>187179</v>
      </c>
      <c r="I411">
        <v>2003</v>
      </c>
      <c r="J411">
        <f t="shared" ca="1" si="6"/>
        <v>15452</v>
      </c>
      <c r="K411">
        <f ca="1">Films[[#This Row],[grossMillions]]-Films[[#This Row],[Budget]]</f>
        <v>-5198</v>
      </c>
    </row>
    <row r="412" spans="1:11" x14ac:dyDescent="0.35">
      <c r="A412">
        <v>2855</v>
      </c>
      <c r="B412">
        <v>78</v>
      </c>
      <c r="C412" s="1" t="s">
        <v>20</v>
      </c>
      <c r="D412">
        <v>71</v>
      </c>
      <c r="E412">
        <v>158</v>
      </c>
      <c r="F412">
        <v>10252</v>
      </c>
      <c r="G412" s="1" t="s">
        <v>2869</v>
      </c>
      <c r="H412">
        <v>360874</v>
      </c>
      <c r="I412">
        <v>2011</v>
      </c>
      <c r="J412">
        <f t="shared" ca="1" si="6"/>
        <v>2655</v>
      </c>
      <c r="K412">
        <f ca="1">Films[[#This Row],[grossMillions]]-Films[[#This Row],[Budget]]</f>
        <v>7597</v>
      </c>
    </row>
    <row r="413" spans="1:11" x14ac:dyDescent="0.35">
      <c r="A413">
        <v>2139</v>
      </c>
      <c r="B413">
        <v>52</v>
      </c>
      <c r="C413" s="1" t="s">
        <v>9</v>
      </c>
      <c r="D413">
        <v>31</v>
      </c>
      <c r="E413">
        <v>112</v>
      </c>
      <c r="F413">
        <v>10249</v>
      </c>
      <c r="G413" s="1" t="s">
        <v>2159</v>
      </c>
      <c r="H413">
        <v>129934</v>
      </c>
      <c r="I413">
        <v>2008</v>
      </c>
      <c r="J413">
        <f t="shared" ca="1" si="6"/>
        <v>28923</v>
      </c>
      <c r="K413">
        <f ca="1">Films[[#This Row],[grossMillions]]-Films[[#This Row],[Budget]]</f>
        <v>-18674</v>
      </c>
    </row>
    <row r="414" spans="1:11" x14ac:dyDescent="0.35">
      <c r="A414">
        <v>4177</v>
      </c>
      <c r="B414">
        <v>74</v>
      </c>
      <c r="C414" s="1" t="s">
        <v>30</v>
      </c>
      <c r="D414">
        <v>65</v>
      </c>
      <c r="E414">
        <v>134</v>
      </c>
      <c r="F414">
        <v>10247</v>
      </c>
      <c r="G414" s="1" t="s">
        <v>4183</v>
      </c>
      <c r="H414">
        <v>157490</v>
      </c>
      <c r="I414">
        <v>2016</v>
      </c>
      <c r="J414">
        <f t="shared" ca="1" si="6"/>
        <v>20828</v>
      </c>
      <c r="K414">
        <f ca="1">Films[[#This Row],[grossMillions]]-Films[[#This Row],[Budget]]</f>
        <v>-10581</v>
      </c>
    </row>
    <row r="415" spans="1:11" x14ac:dyDescent="0.35">
      <c r="A415">
        <v>3646</v>
      </c>
      <c r="B415">
        <v>68</v>
      </c>
      <c r="C415" s="1" t="s">
        <v>9</v>
      </c>
      <c r="D415">
        <v>57</v>
      </c>
      <c r="E415">
        <v>113</v>
      </c>
      <c r="F415">
        <v>10243</v>
      </c>
      <c r="G415" s="1" t="s">
        <v>3658</v>
      </c>
      <c r="H415">
        <v>350140</v>
      </c>
      <c r="I415">
        <v>2014</v>
      </c>
      <c r="J415">
        <f t="shared" ca="1" si="6"/>
        <v>29407</v>
      </c>
      <c r="K415">
        <f ca="1">Films[[#This Row],[grossMillions]]-Films[[#This Row],[Budget]]</f>
        <v>-19164</v>
      </c>
    </row>
    <row r="416" spans="1:11" x14ac:dyDescent="0.35">
      <c r="A416">
        <v>4436</v>
      </c>
      <c r="B416">
        <v>66</v>
      </c>
      <c r="C416" s="1" t="s">
        <v>30</v>
      </c>
      <c r="D416">
        <v>62</v>
      </c>
      <c r="E416">
        <v>109</v>
      </c>
      <c r="F416">
        <v>10209</v>
      </c>
      <c r="G416" s="1" t="s">
        <v>4440</v>
      </c>
      <c r="H416">
        <v>58756</v>
      </c>
      <c r="I416">
        <v>2017</v>
      </c>
      <c r="J416">
        <f t="shared" ca="1" si="6"/>
        <v>22203</v>
      </c>
      <c r="K416">
        <f ca="1">Films[[#This Row],[grossMillions]]-Films[[#This Row],[Budget]]</f>
        <v>-11994</v>
      </c>
    </row>
    <row r="417" spans="1:11" x14ac:dyDescent="0.35">
      <c r="A417">
        <v>11</v>
      </c>
      <c r="B417">
        <v>65</v>
      </c>
      <c r="C417" s="1" t="s">
        <v>9</v>
      </c>
      <c r="D417">
        <v>35</v>
      </c>
      <c r="E417">
        <v>118</v>
      </c>
      <c r="F417">
        <v>10165</v>
      </c>
      <c r="G417" s="1" t="s">
        <v>26</v>
      </c>
      <c r="H417">
        <v>232856</v>
      </c>
      <c r="I417">
        <v>2000</v>
      </c>
      <c r="J417">
        <f t="shared" ca="1" si="6"/>
        <v>27798</v>
      </c>
      <c r="K417">
        <f ca="1">Films[[#This Row],[grossMillions]]-Films[[#This Row],[Budget]]</f>
        <v>-17633</v>
      </c>
    </row>
    <row r="418" spans="1:11" x14ac:dyDescent="0.35">
      <c r="A418">
        <v>3659</v>
      </c>
      <c r="B418">
        <v>72</v>
      </c>
      <c r="C418" s="1" t="s">
        <v>9</v>
      </c>
      <c r="D418">
        <v>57</v>
      </c>
      <c r="E418">
        <v>132</v>
      </c>
      <c r="F418">
        <v>10153</v>
      </c>
      <c r="G418" s="1" t="s">
        <v>3671</v>
      </c>
      <c r="H418">
        <v>257989</v>
      </c>
      <c r="I418">
        <v>2014</v>
      </c>
      <c r="J418">
        <f t="shared" ca="1" si="6"/>
        <v>27531</v>
      </c>
      <c r="K418">
        <f ca="1">Films[[#This Row],[grossMillions]]-Films[[#This Row],[Budget]]</f>
        <v>-17378</v>
      </c>
    </row>
    <row r="419" spans="1:11" x14ac:dyDescent="0.35">
      <c r="A419">
        <v>3377</v>
      </c>
      <c r="B419">
        <v>66</v>
      </c>
      <c r="C419" s="1" t="s">
        <v>13</v>
      </c>
      <c r="D419">
        <v>67</v>
      </c>
      <c r="E419">
        <v>107</v>
      </c>
      <c r="F419">
        <v>10147</v>
      </c>
      <c r="G419" s="1" t="s">
        <v>3391</v>
      </c>
      <c r="H419">
        <v>338330</v>
      </c>
      <c r="I419">
        <v>2013</v>
      </c>
      <c r="J419">
        <f t="shared" ca="1" si="6"/>
        <v>25409</v>
      </c>
      <c r="K419">
        <f ca="1">Films[[#This Row],[grossMillions]]-Films[[#This Row],[Budget]]</f>
        <v>-15262</v>
      </c>
    </row>
    <row r="420" spans="1:11" x14ac:dyDescent="0.35">
      <c r="A420">
        <v>878</v>
      </c>
      <c r="B420">
        <v>38</v>
      </c>
      <c r="C420" s="1" t="s">
        <v>18</v>
      </c>
      <c r="D420">
        <v>19</v>
      </c>
      <c r="E420">
        <v>82</v>
      </c>
      <c r="F420">
        <v>10115</v>
      </c>
      <c r="G420" s="1" t="s">
        <v>900</v>
      </c>
      <c r="H420">
        <v>40097</v>
      </c>
      <c r="I420">
        <v>2003</v>
      </c>
      <c r="J420">
        <f t="shared" ca="1" si="6"/>
        <v>23793</v>
      </c>
      <c r="K420">
        <f ca="1">Films[[#This Row],[grossMillions]]-Films[[#This Row],[Budget]]</f>
        <v>-13678</v>
      </c>
    </row>
    <row r="421" spans="1:11" x14ac:dyDescent="0.35">
      <c r="A421">
        <v>2128</v>
      </c>
      <c r="B421">
        <v>66</v>
      </c>
      <c r="C421" s="1" t="s">
        <v>9</v>
      </c>
      <c r="D421">
        <v>43</v>
      </c>
      <c r="E421">
        <v>118</v>
      </c>
      <c r="F421">
        <v>10111</v>
      </c>
      <c r="G421" s="1" t="s">
        <v>2148</v>
      </c>
      <c r="H421">
        <v>159564</v>
      </c>
      <c r="I421">
        <v>2008</v>
      </c>
      <c r="J421">
        <f t="shared" ca="1" si="6"/>
        <v>20503</v>
      </c>
      <c r="K421">
        <f ca="1">Films[[#This Row],[grossMillions]]-Films[[#This Row],[Budget]]</f>
        <v>-10392</v>
      </c>
    </row>
    <row r="422" spans="1:11" x14ac:dyDescent="0.35">
      <c r="A422">
        <v>1043</v>
      </c>
      <c r="B422">
        <v>76</v>
      </c>
      <c r="C422" s="1" t="s">
        <v>20</v>
      </c>
      <c r="D422">
        <v>71</v>
      </c>
      <c r="E422">
        <v>115</v>
      </c>
      <c r="F422">
        <v>10101</v>
      </c>
      <c r="G422" s="1" t="s">
        <v>1066</v>
      </c>
      <c r="H422">
        <v>315132</v>
      </c>
      <c r="I422">
        <v>2004</v>
      </c>
      <c r="J422">
        <f t="shared" ca="1" si="6"/>
        <v>19305</v>
      </c>
      <c r="K422">
        <f ca="1">Films[[#This Row],[grossMillions]]-Films[[#This Row],[Budget]]</f>
        <v>-9204</v>
      </c>
    </row>
    <row r="423" spans="1:11" x14ac:dyDescent="0.35">
      <c r="A423">
        <v>818</v>
      </c>
      <c r="B423">
        <v>48</v>
      </c>
      <c r="C423" s="1" t="s">
        <v>9</v>
      </c>
      <c r="D423">
        <v>48</v>
      </c>
      <c r="E423">
        <v>106</v>
      </c>
      <c r="F423">
        <v>10083</v>
      </c>
      <c r="G423" s="1" t="s">
        <v>840</v>
      </c>
      <c r="H423">
        <v>106800</v>
      </c>
      <c r="I423">
        <v>2003</v>
      </c>
      <c r="J423">
        <f t="shared" ca="1" si="6"/>
        <v>3511</v>
      </c>
      <c r="K423">
        <f ca="1">Films[[#This Row],[grossMillions]]-Films[[#This Row],[Budget]]</f>
        <v>6572</v>
      </c>
    </row>
    <row r="424" spans="1:11" x14ac:dyDescent="0.35">
      <c r="A424">
        <v>276</v>
      </c>
      <c r="B424">
        <v>69</v>
      </c>
      <c r="C424" s="1" t="s">
        <v>296</v>
      </c>
      <c r="D424">
        <v>45</v>
      </c>
      <c r="E424">
        <v>136</v>
      </c>
      <c r="F424">
        <v>10061</v>
      </c>
      <c r="G424" s="1" t="s">
        <v>297</v>
      </c>
      <c r="H424">
        <v>220532</v>
      </c>
      <c r="I424">
        <v>2001</v>
      </c>
      <c r="J424">
        <f t="shared" ca="1" si="6"/>
        <v>17241</v>
      </c>
      <c r="K424">
        <f ca="1">Films[[#This Row],[grossMillions]]-Films[[#This Row],[Budget]]</f>
        <v>-7180</v>
      </c>
    </row>
    <row r="425" spans="1:11" x14ac:dyDescent="0.35">
      <c r="A425">
        <v>4151</v>
      </c>
      <c r="B425">
        <v>80</v>
      </c>
      <c r="C425" s="1" t="s">
        <v>15</v>
      </c>
      <c r="D425">
        <v>81</v>
      </c>
      <c r="E425">
        <v>116</v>
      </c>
      <c r="F425">
        <v>10055</v>
      </c>
      <c r="G425" s="1" t="s">
        <v>4157</v>
      </c>
      <c r="H425">
        <v>415287</v>
      </c>
      <c r="I425">
        <v>2016</v>
      </c>
      <c r="J425">
        <f t="shared" ca="1" si="6"/>
        <v>25559</v>
      </c>
      <c r="K425">
        <f ca="1">Films[[#This Row],[grossMillions]]-Films[[#This Row],[Budget]]</f>
        <v>-15504</v>
      </c>
    </row>
    <row r="426" spans="1:11" x14ac:dyDescent="0.35">
      <c r="A426">
        <v>2607</v>
      </c>
      <c r="B426">
        <v>66</v>
      </c>
      <c r="C426" s="1" t="s">
        <v>13</v>
      </c>
      <c r="D426">
        <v>51</v>
      </c>
      <c r="E426">
        <v>95</v>
      </c>
      <c r="F426">
        <v>10054</v>
      </c>
      <c r="G426" s="1" t="s">
        <v>2624</v>
      </c>
      <c r="H426">
        <v>288992</v>
      </c>
      <c r="I426">
        <v>2010</v>
      </c>
      <c r="J426">
        <f t="shared" ca="1" si="6"/>
        <v>11890</v>
      </c>
      <c r="K426">
        <f ca="1">Films[[#This Row],[grossMillions]]-Films[[#This Row],[Budget]]</f>
        <v>-1836</v>
      </c>
    </row>
    <row r="427" spans="1:11" x14ac:dyDescent="0.35">
      <c r="A427">
        <v>1028</v>
      </c>
      <c r="B427">
        <v>81</v>
      </c>
      <c r="C427" s="1" t="s">
        <v>15</v>
      </c>
      <c r="D427">
        <v>86</v>
      </c>
      <c r="E427">
        <v>132</v>
      </c>
      <c r="F427">
        <v>10049</v>
      </c>
      <c r="G427" s="1" t="s">
        <v>1050</v>
      </c>
      <c r="H427">
        <v>536271</v>
      </c>
      <c r="I427">
        <v>2004</v>
      </c>
      <c r="J427">
        <f t="shared" ca="1" si="6"/>
        <v>15780</v>
      </c>
      <c r="K427">
        <f ca="1">Films[[#This Row],[grossMillions]]-Films[[#This Row],[Budget]]</f>
        <v>-5731</v>
      </c>
    </row>
    <row r="428" spans="1:11" x14ac:dyDescent="0.35">
      <c r="A428">
        <v>2106</v>
      </c>
      <c r="B428">
        <v>69</v>
      </c>
      <c r="C428" s="1" t="s">
        <v>13</v>
      </c>
      <c r="D428">
        <v>51</v>
      </c>
      <c r="E428">
        <v>98</v>
      </c>
      <c r="F428">
        <v>10047</v>
      </c>
      <c r="G428" s="1" t="s">
        <v>2127</v>
      </c>
      <c r="H428">
        <v>229886</v>
      </c>
      <c r="I428">
        <v>2008</v>
      </c>
      <c r="J428">
        <f t="shared" ca="1" si="6"/>
        <v>19115</v>
      </c>
      <c r="K428">
        <f ca="1">Films[[#This Row],[grossMillions]]-Films[[#This Row],[Budget]]</f>
        <v>-9068</v>
      </c>
    </row>
    <row r="429" spans="1:11" x14ac:dyDescent="0.35">
      <c r="A429">
        <v>1873</v>
      </c>
      <c r="B429">
        <v>54</v>
      </c>
      <c r="C429" s="1" t="s">
        <v>13</v>
      </c>
      <c r="D429">
        <v>37</v>
      </c>
      <c r="E429">
        <v>96</v>
      </c>
      <c r="F429">
        <v>10046</v>
      </c>
      <c r="G429" s="1" t="s">
        <v>1895</v>
      </c>
      <c r="H429">
        <v>122497</v>
      </c>
      <c r="I429">
        <v>2007</v>
      </c>
      <c r="J429">
        <f t="shared" ca="1" si="6"/>
        <v>2279</v>
      </c>
      <c r="K429">
        <f ca="1">Films[[#This Row],[grossMillions]]-Films[[#This Row],[Budget]]</f>
        <v>7767</v>
      </c>
    </row>
    <row r="430" spans="1:11" x14ac:dyDescent="0.35">
      <c r="A430">
        <v>2889</v>
      </c>
      <c r="B430">
        <v>57</v>
      </c>
      <c r="C430" s="1" t="s">
        <v>13</v>
      </c>
      <c r="D430">
        <v>47</v>
      </c>
      <c r="E430">
        <v>92</v>
      </c>
      <c r="F430">
        <v>10029</v>
      </c>
      <c r="G430" s="1" t="s">
        <v>2903</v>
      </c>
      <c r="H430">
        <v>171244</v>
      </c>
      <c r="I430">
        <v>2011</v>
      </c>
      <c r="J430">
        <f t="shared" ca="1" si="6"/>
        <v>8874</v>
      </c>
      <c r="K430">
        <f ca="1">Films[[#This Row],[grossMillions]]-Films[[#This Row],[Budget]]</f>
        <v>1155</v>
      </c>
    </row>
    <row r="431" spans="1:11" x14ac:dyDescent="0.35">
      <c r="A431">
        <v>2775</v>
      </c>
      <c r="B431">
        <v>46</v>
      </c>
      <c r="C431" s="1" t="s">
        <v>45</v>
      </c>
      <c r="D431">
        <v>35</v>
      </c>
      <c r="E431">
        <v>80</v>
      </c>
      <c r="F431">
        <v>10025</v>
      </c>
      <c r="G431" s="1" t="s">
        <v>2789</v>
      </c>
      <c r="H431">
        <v>17706</v>
      </c>
      <c r="I431">
        <v>2010</v>
      </c>
      <c r="J431">
        <f t="shared" ca="1" si="6"/>
        <v>884</v>
      </c>
      <c r="K431">
        <f ca="1">Films[[#This Row],[grossMillions]]-Films[[#This Row],[Budget]]</f>
        <v>9141</v>
      </c>
    </row>
    <row r="432" spans="1:11" x14ac:dyDescent="0.35">
      <c r="A432">
        <v>2885</v>
      </c>
      <c r="B432">
        <v>60</v>
      </c>
      <c r="C432" s="1" t="s">
        <v>9</v>
      </c>
      <c r="D432">
        <v>50</v>
      </c>
      <c r="E432">
        <v>119</v>
      </c>
      <c r="F432">
        <v>10024</v>
      </c>
      <c r="G432" s="1" t="s">
        <v>2899</v>
      </c>
      <c r="H432">
        <v>184835</v>
      </c>
      <c r="I432">
        <v>2011</v>
      </c>
      <c r="J432">
        <f t="shared" ca="1" si="6"/>
        <v>15589</v>
      </c>
      <c r="K432">
        <f ca="1">Films[[#This Row],[grossMillions]]-Films[[#This Row],[Budget]]</f>
        <v>-5565</v>
      </c>
    </row>
    <row r="433" spans="1:11" x14ac:dyDescent="0.35">
      <c r="A433">
        <v>3634</v>
      </c>
      <c r="B433">
        <v>79</v>
      </c>
      <c r="C433" s="1" t="s">
        <v>9</v>
      </c>
      <c r="D433">
        <v>71</v>
      </c>
      <c r="E433">
        <v>113</v>
      </c>
      <c r="F433">
        <v>10021</v>
      </c>
      <c r="G433" s="1" t="s">
        <v>3646</v>
      </c>
      <c r="H433">
        <v>495099</v>
      </c>
      <c r="I433">
        <v>2014</v>
      </c>
      <c r="J433">
        <f t="shared" ca="1" si="6"/>
        <v>13980</v>
      </c>
      <c r="K433">
        <f ca="1">Films[[#This Row],[grossMillions]]-Films[[#This Row],[Budget]]</f>
        <v>-3959</v>
      </c>
    </row>
    <row r="434" spans="1:11" x14ac:dyDescent="0.35">
      <c r="A434">
        <v>2122</v>
      </c>
      <c r="B434">
        <v>55</v>
      </c>
      <c r="C434" s="1" t="s">
        <v>9</v>
      </c>
      <c r="D434">
        <v>54</v>
      </c>
      <c r="E434">
        <v>113</v>
      </c>
      <c r="F434">
        <v>10002</v>
      </c>
      <c r="G434" s="1" t="s">
        <v>2142</v>
      </c>
      <c r="H434">
        <v>167689</v>
      </c>
      <c r="I434">
        <v>2008</v>
      </c>
      <c r="J434">
        <f t="shared" ca="1" si="6"/>
        <v>8340</v>
      </c>
      <c r="K434">
        <f ca="1">Films[[#This Row],[grossMillions]]-Films[[#This Row],[Budget]]</f>
        <v>1662</v>
      </c>
    </row>
    <row r="435" spans="1:11" x14ac:dyDescent="0.35">
      <c r="A435">
        <v>4159</v>
      </c>
      <c r="B435">
        <v>70</v>
      </c>
      <c r="C435" s="1" t="s">
        <v>15</v>
      </c>
      <c r="D435">
        <v>41</v>
      </c>
      <c r="E435">
        <v>116</v>
      </c>
      <c r="F435">
        <v>10001</v>
      </c>
      <c r="G435" s="1" t="s">
        <v>4165</v>
      </c>
      <c r="H435">
        <v>252913</v>
      </c>
      <c r="I435">
        <v>2016</v>
      </c>
      <c r="J435">
        <f t="shared" ca="1" si="6"/>
        <v>26524</v>
      </c>
      <c r="K435">
        <f ca="1">Films[[#This Row],[grossMillions]]-Films[[#This Row],[Budget]]</f>
        <v>-16523</v>
      </c>
    </row>
    <row r="436" spans="1:11" x14ac:dyDescent="0.35">
      <c r="A436">
        <v>2986</v>
      </c>
      <c r="B436">
        <v>60</v>
      </c>
      <c r="C436" s="1" t="s">
        <v>45</v>
      </c>
      <c r="D436">
        <v>53</v>
      </c>
      <c r="E436">
        <v>84</v>
      </c>
      <c r="F436">
        <v>9997</v>
      </c>
      <c r="G436" s="1" t="s">
        <v>3000</v>
      </c>
      <c r="H436">
        <v>45775</v>
      </c>
      <c r="I436">
        <v>2011</v>
      </c>
      <c r="J436">
        <f t="shared" ca="1" si="6"/>
        <v>9459</v>
      </c>
      <c r="K436">
        <f ca="1">Films[[#This Row],[grossMillions]]-Films[[#This Row],[Budget]]</f>
        <v>538</v>
      </c>
    </row>
    <row r="437" spans="1:11" x14ac:dyDescent="0.35">
      <c r="A437">
        <v>3386</v>
      </c>
      <c r="B437">
        <v>65</v>
      </c>
      <c r="C437" s="1" t="s">
        <v>9</v>
      </c>
      <c r="D437">
        <v>41</v>
      </c>
      <c r="E437">
        <v>119</v>
      </c>
      <c r="F437">
        <v>9893</v>
      </c>
      <c r="G437" s="1" t="s">
        <v>3400</v>
      </c>
      <c r="H437">
        <v>221059</v>
      </c>
      <c r="I437">
        <v>2013</v>
      </c>
      <c r="J437">
        <f t="shared" ca="1" si="6"/>
        <v>29514</v>
      </c>
      <c r="K437">
        <f ca="1">Films[[#This Row],[grossMillions]]-Films[[#This Row],[Budget]]</f>
        <v>-19621</v>
      </c>
    </row>
    <row r="438" spans="1:11" x14ac:dyDescent="0.35">
      <c r="A438">
        <v>2898</v>
      </c>
      <c r="B438">
        <v>58</v>
      </c>
      <c r="C438" s="1" t="s">
        <v>9</v>
      </c>
      <c r="D438">
        <v>39</v>
      </c>
      <c r="E438">
        <v>119</v>
      </c>
      <c r="F438">
        <v>9878</v>
      </c>
      <c r="G438" s="1" t="s">
        <v>2912</v>
      </c>
      <c r="H438">
        <v>143041</v>
      </c>
      <c r="I438">
        <v>2011</v>
      </c>
      <c r="J438">
        <f t="shared" ca="1" si="6"/>
        <v>3887</v>
      </c>
      <c r="K438">
        <f ca="1">Films[[#This Row],[grossMillions]]-Films[[#This Row],[Budget]]</f>
        <v>5991</v>
      </c>
    </row>
    <row r="439" spans="1:11" x14ac:dyDescent="0.35">
      <c r="A439">
        <v>4437</v>
      </c>
      <c r="B439">
        <v>68</v>
      </c>
      <c r="C439" s="1" t="s">
        <v>20</v>
      </c>
      <c r="D439">
        <v>52</v>
      </c>
      <c r="E439">
        <v>114</v>
      </c>
      <c r="F439">
        <v>9872</v>
      </c>
      <c r="G439" s="1" t="s">
        <v>4441</v>
      </c>
      <c r="H439">
        <v>57669</v>
      </c>
      <c r="I439">
        <v>2017</v>
      </c>
      <c r="J439">
        <f t="shared" ca="1" si="6"/>
        <v>26981</v>
      </c>
      <c r="K439">
        <f ca="1">Films[[#This Row],[grossMillions]]-Films[[#This Row],[Budget]]</f>
        <v>-17109</v>
      </c>
    </row>
    <row r="440" spans="1:11" x14ac:dyDescent="0.35">
      <c r="A440">
        <v>2637</v>
      </c>
      <c r="B440">
        <v>63</v>
      </c>
      <c r="C440" s="1" t="s">
        <v>13</v>
      </c>
      <c r="D440">
        <v>56</v>
      </c>
      <c r="E440">
        <v>88</v>
      </c>
      <c r="F440">
        <v>9871</v>
      </c>
      <c r="G440" s="1" t="s">
        <v>2653</v>
      </c>
      <c r="H440">
        <v>136686</v>
      </c>
      <c r="I440">
        <v>2010</v>
      </c>
      <c r="J440">
        <f t="shared" ca="1" si="6"/>
        <v>11552</v>
      </c>
      <c r="K440">
        <f ca="1">Films[[#This Row],[grossMillions]]-Films[[#This Row],[Budget]]</f>
        <v>-1681</v>
      </c>
    </row>
    <row r="441" spans="1:11" x14ac:dyDescent="0.35">
      <c r="A441">
        <v>4520</v>
      </c>
      <c r="B441">
        <v>62</v>
      </c>
      <c r="C441" s="1" t="s">
        <v>13</v>
      </c>
      <c r="D441">
        <v>30</v>
      </c>
      <c r="E441">
        <v>100</v>
      </c>
      <c r="F441">
        <v>9828</v>
      </c>
      <c r="G441" s="1" t="s">
        <v>4524</v>
      </c>
      <c r="H441">
        <v>9151</v>
      </c>
      <c r="I441">
        <v>2017</v>
      </c>
      <c r="J441">
        <f t="shared" ca="1" si="6"/>
        <v>3167</v>
      </c>
      <c r="K441">
        <f ca="1">Films[[#This Row],[grossMillions]]-Films[[#This Row],[Budget]]</f>
        <v>6661</v>
      </c>
    </row>
    <row r="442" spans="1:11" x14ac:dyDescent="0.35">
      <c r="A442">
        <v>1904</v>
      </c>
      <c r="B442">
        <v>69</v>
      </c>
      <c r="C442" s="1" t="s">
        <v>45</v>
      </c>
      <c r="D442">
        <v>61</v>
      </c>
      <c r="E442">
        <v>95</v>
      </c>
      <c r="F442">
        <v>9782</v>
      </c>
      <c r="G442" s="1" t="s">
        <v>1926</v>
      </c>
      <c r="H442">
        <v>74110</v>
      </c>
      <c r="I442">
        <v>2007</v>
      </c>
      <c r="J442">
        <f t="shared" ca="1" si="6"/>
        <v>8066</v>
      </c>
      <c r="K442">
        <f ca="1">Films[[#This Row],[grossMillions]]-Films[[#This Row],[Budget]]</f>
        <v>1716</v>
      </c>
    </row>
    <row r="443" spans="1:11" x14ac:dyDescent="0.35">
      <c r="A443">
        <v>2099</v>
      </c>
      <c r="B443">
        <v>68</v>
      </c>
      <c r="C443" s="1" t="s">
        <v>13</v>
      </c>
      <c r="D443">
        <v>46</v>
      </c>
      <c r="E443">
        <v>104</v>
      </c>
      <c r="F443">
        <v>9769</v>
      </c>
      <c r="G443" s="1" t="s">
        <v>2120</v>
      </c>
      <c r="H443">
        <v>292077</v>
      </c>
      <c r="I443">
        <v>2008</v>
      </c>
      <c r="J443">
        <f t="shared" ca="1" si="6"/>
        <v>27107</v>
      </c>
      <c r="K443">
        <f ca="1">Films[[#This Row],[grossMillions]]-Films[[#This Row],[Budget]]</f>
        <v>-17338</v>
      </c>
    </row>
    <row r="444" spans="1:11" x14ac:dyDescent="0.35">
      <c r="A444">
        <v>4185</v>
      </c>
      <c r="B444">
        <v>62</v>
      </c>
      <c r="C444" s="1" t="s">
        <v>45</v>
      </c>
      <c r="D444">
        <v>66</v>
      </c>
      <c r="E444">
        <v>89</v>
      </c>
      <c r="F444">
        <v>9766</v>
      </c>
      <c r="G444" s="1" t="s">
        <v>4191</v>
      </c>
      <c r="H444">
        <v>137655</v>
      </c>
      <c r="I444">
        <v>2016</v>
      </c>
      <c r="J444">
        <f t="shared" ca="1" si="6"/>
        <v>5905</v>
      </c>
      <c r="K444">
        <f ca="1">Films[[#This Row],[grossMillions]]-Films[[#This Row],[Budget]]</f>
        <v>3861</v>
      </c>
    </row>
    <row r="445" spans="1:11" x14ac:dyDescent="0.35">
      <c r="A445">
        <v>2595</v>
      </c>
      <c r="B445">
        <v>77</v>
      </c>
      <c r="C445" s="1" t="s">
        <v>38</v>
      </c>
      <c r="D445">
        <v>95</v>
      </c>
      <c r="E445">
        <v>120</v>
      </c>
      <c r="F445">
        <v>9696</v>
      </c>
      <c r="G445" s="1" t="s">
        <v>2612</v>
      </c>
      <c r="H445">
        <v>528696</v>
      </c>
      <c r="I445">
        <v>2010</v>
      </c>
      <c r="J445">
        <f t="shared" ca="1" si="6"/>
        <v>29352</v>
      </c>
      <c r="K445">
        <f ca="1">Films[[#This Row],[grossMillions]]-Films[[#This Row],[Budget]]</f>
        <v>-19656</v>
      </c>
    </row>
    <row r="446" spans="1:11" x14ac:dyDescent="0.35">
      <c r="A446">
        <v>267</v>
      </c>
      <c r="B446">
        <v>76</v>
      </c>
      <c r="C446" s="1" t="s">
        <v>30</v>
      </c>
      <c r="D446">
        <v>74</v>
      </c>
      <c r="E446">
        <v>101</v>
      </c>
      <c r="F446">
        <v>9652</v>
      </c>
      <c r="G446" s="1" t="s">
        <v>287</v>
      </c>
      <c r="H446">
        <v>294278</v>
      </c>
      <c r="I446">
        <v>2001</v>
      </c>
      <c r="J446">
        <f t="shared" ca="1" si="6"/>
        <v>12107</v>
      </c>
      <c r="K446">
        <f ca="1">Films[[#This Row],[grossMillions]]-Films[[#This Row],[Budget]]</f>
        <v>-2455</v>
      </c>
    </row>
    <row r="447" spans="1:11" x14ac:dyDescent="0.35">
      <c r="A447">
        <v>288</v>
      </c>
      <c r="B447">
        <v>62</v>
      </c>
      <c r="C447" s="1" t="s">
        <v>13</v>
      </c>
      <c r="D447">
        <v>59</v>
      </c>
      <c r="E447">
        <v>96</v>
      </c>
      <c r="F447">
        <v>9652</v>
      </c>
      <c r="G447" s="1" t="s">
        <v>309</v>
      </c>
      <c r="H447">
        <v>147404</v>
      </c>
      <c r="I447">
        <v>2001</v>
      </c>
      <c r="J447">
        <f t="shared" ca="1" si="6"/>
        <v>29888</v>
      </c>
      <c r="K447">
        <f ca="1">Films[[#This Row],[grossMillions]]-Films[[#This Row],[Budget]]</f>
        <v>-20236</v>
      </c>
    </row>
    <row r="448" spans="1:11" x14ac:dyDescent="0.35">
      <c r="A448">
        <v>3129</v>
      </c>
      <c r="B448">
        <v>74</v>
      </c>
      <c r="C448" s="1" t="s">
        <v>15</v>
      </c>
      <c r="D448">
        <v>95</v>
      </c>
      <c r="E448">
        <v>157</v>
      </c>
      <c r="F448">
        <v>9572</v>
      </c>
      <c r="G448" s="1" t="s">
        <v>3143</v>
      </c>
      <c r="H448">
        <v>233831</v>
      </c>
      <c r="I448">
        <v>2012</v>
      </c>
      <c r="J448">
        <f t="shared" ca="1" si="6"/>
        <v>4907</v>
      </c>
      <c r="K448">
        <f ca="1">Films[[#This Row],[grossMillions]]-Films[[#This Row],[Budget]]</f>
        <v>4665</v>
      </c>
    </row>
    <row r="449" spans="1:11" x14ac:dyDescent="0.35">
      <c r="A449">
        <v>1925</v>
      </c>
      <c r="B449">
        <v>40</v>
      </c>
      <c r="C449" s="1" t="s">
        <v>13</v>
      </c>
      <c r="D449">
        <v>27</v>
      </c>
      <c r="E449">
        <v>102</v>
      </c>
      <c r="F449">
        <v>9567</v>
      </c>
      <c r="G449" s="1" t="s">
        <v>1947</v>
      </c>
      <c r="H449">
        <v>57391</v>
      </c>
      <c r="I449">
        <v>2007</v>
      </c>
      <c r="J449">
        <f t="shared" ca="1" si="6"/>
        <v>824</v>
      </c>
      <c r="K449">
        <f ca="1">Films[[#This Row],[grossMillions]]-Films[[#This Row],[Budget]]</f>
        <v>8743</v>
      </c>
    </row>
    <row r="450" spans="1:11" x14ac:dyDescent="0.35">
      <c r="A450">
        <v>807</v>
      </c>
      <c r="B450">
        <v>72</v>
      </c>
      <c r="C450" s="1" t="s">
        <v>18</v>
      </c>
      <c r="D450">
        <v>73</v>
      </c>
      <c r="E450">
        <v>154</v>
      </c>
      <c r="F450">
        <v>9564</v>
      </c>
      <c r="G450" s="1" t="s">
        <v>829</v>
      </c>
      <c r="H450">
        <v>125378</v>
      </c>
      <c r="I450">
        <v>2003</v>
      </c>
      <c r="J450">
        <f t="shared" ref="J450:J513" ca="1" si="7">RANDBETWEEN(0,30000)</f>
        <v>14924</v>
      </c>
      <c r="K450">
        <f ca="1">Films[[#This Row],[grossMillions]]-Films[[#This Row],[Budget]]</f>
        <v>-5360</v>
      </c>
    </row>
    <row r="451" spans="1:11" x14ac:dyDescent="0.35">
      <c r="A451">
        <v>2696</v>
      </c>
      <c r="B451">
        <v>44</v>
      </c>
      <c r="C451" s="1" t="s">
        <v>13</v>
      </c>
      <c r="D451">
        <v>27</v>
      </c>
      <c r="E451">
        <v>146</v>
      </c>
      <c r="F451">
        <v>9535</v>
      </c>
      <c r="G451" s="1" t="s">
        <v>2712</v>
      </c>
      <c r="H451">
        <v>64370</v>
      </c>
      <c r="I451">
        <v>2010</v>
      </c>
      <c r="J451">
        <f t="shared" ca="1" si="7"/>
        <v>27772</v>
      </c>
      <c r="K451">
        <f ca="1">Films[[#This Row],[grossMillions]]-Films[[#This Row],[Budget]]</f>
        <v>-18237</v>
      </c>
    </row>
    <row r="452" spans="1:11" x14ac:dyDescent="0.35">
      <c r="A452">
        <v>1113</v>
      </c>
      <c r="B452">
        <v>57</v>
      </c>
      <c r="C452" s="1" t="s">
        <v>13</v>
      </c>
      <c r="D452">
        <v>43</v>
      </c>
      <c r="E452">
        <v>113</v>
      </c>
      <c r="F452">
        <v>9517</v>
      </c>
      <c r="G452" s="1" t="s">
        <v>1136</v>
      </c>
      <c r="H452">
        <v>60699</v>
      </c>
      <c r="I452">
        <v>2004</v>
      </c>
      <c r="J452">
        <f t="shared" ca="1" si="7"/>
        <v>28836</v>
      </c>
      <c r="K452">
        <f ca="1">Films[[#This Row],[grossMillions]]-Films[[#This Row],[Budget]]</f>
        <v>-19319</v>
      </c>
    </row>
    <row r="453" spans="1:11" x14ac:dyDescent="0.35">
      <c r="A453">
        <v>7</v>
      </c>
      <c r="B453">
        <v>72</v>
      </c>
      <c r="C453" s="1" t="s">
        <v>15</v>
      </c>
      <c r="D453">
        <v>62</v>
      </c>
      <c r="E453">
        <v>106</v>
      </c>
      <c r="F453">
        <v>9501</v>
      </c>
      <c r="G453" s="1" t="s">
        <v>22</v>
      </c>
      <c r="H453">
        <v>284747</v>
      </c>
      <c r="I453">
        <v>2000</v>
      </c>
      <c r="J453">
        <f t="shared" ca="1" si="7"/>
        <v>18208</v>
      </c>
      <c r="K453">
        <f ca="1">Films[[#This Row],[grossMillions]]-Films[[#This Row],[Budget]]</f>
        <v>-8707</v>
      </c>
    </row>
    <row r="454" spans="1:11" x14ac:dyDescent="0.35">
      <c r="A454">
        <v>2612</v>
      </c>
      <c r="B454">
        <v>69</v>
      </c>
      <c r="C454" s="1" t="s">
        <v>9</v>
      </c>
      <c r="D454">
        <v>53</v>
      </c>
      <c r="E454">
        <v>118</v>
      </c>
      <c r="F454">
        <v>9484</v>
      </c>
      <c r="G454" s="1" t="s">
        <v>2628</v>
      </c>
      <c r="H454">
        <v>249514</v>
      </c>
      <c r="I454">
        <v>2010</v>
      </c>
      <c r="J454">
        <f t="shared" ca="1" si="7"/>
        <v>15920</v>
      </c>
      <c r="K454">
        <f ca="1">Films[[#This Row],[grossMillions]]-Films[[#This Row],[Budget]]</f>
        <v>-6436</v>
      </c>
    </row>
    <row r="455" spans="1:11" x14ac:dyDescent="0.35">
      <c r="A455">
        <v>2143</v>
      </c>
      <c r="B455">
        <v>51</v>
      </c>
      <c r="C455" s="1" t="s">
        <v>9</v>
      </c>
      <c r="D455">
        <v>34</v>
      </c>
      <c r="E455">
        <v>109</v>
      </c>
      <c r="F455">
        <v>9478</v>
      </c>
      <c r="G455" s="1" t="s">
        <v>2163</v>
      </c>
      <c r="H455">
        <v>114787</v>
      </c>
      <c r="I455">
        <v>2008</v>
      </c>
      <c r="J455">
        <f t="shared" ca="1" si="7"/>
        <v>26096</v>
      </c>
      <c r="K455">
        <f ca="1">Films[[#This Row],[grossMillions]]-Films[[#This Row],[Budget]]</f>
        <v>-16618</v>
      </c>
    </row>
    <row r="456" spans="1:11" x14ac:dyDescent="0.35">
      <c r="A456">
        <v>2265</v>
      </c>
      <c r="B456">
        <v>37</v>
      </c>
      <c r="C456" s="1" t="s">
        <v>18</v>
      </c>
      <c r="D456">
        <v>41</v>
      </c>
      <c r="E456">
        <v>91</v>
      </c>
      <c r="F456">
        <v>9451</v>
      </c>
      <c r="G456" s="1" t="s">
        <v>2283</v>
      </c>
      <c r="H456">
        <v>18928</v>
      </c>
      <c r="I456">
        <v>2008</v>
      </c>
      <c r="J456">
        <f t="shared" ca="1" si="7"/>
        <v>9144</v>
      </c>
      <c r="K456">
        <f ca="1">Films[[#This Row],[grossMillions]]-Films[[#This Row],[Budget]]</f>
        <v>307</v>
      </c>
    </row>
    <row r="457" spans="1:11" x14ac:dyDescent="0.35">
      <c r="A457">
        <v>2414</v>
      </c>
      <c r="B457">
        <v>70</v>
      </c>
      <c r="C457" s="1" t="s">
        <v>38</v>
      </c>
      <c r="D457">
        <v>66</v>
      </c>
      <c r="E457">
        <v>118</v>
      </c>
      <c r="F457">
        <v>9413</v>
      </c>
      <c r="G457" s="1" t="s">
        <v>2432</v>
      </c>
      <c r="H457">
        <v>87333</v>
      </c>
      <c r="I457">
        <v>2009</v>
      </c>
      <c r="J457">
        <f t="shared" ca="1" si="7"/>
        <v>23074</v>
      </c>
      <c r="K457">
        <f ca="1">Films[[#This Row],[grossMillions]]-Films[[#This Row],[Budget]]</f>
        <v>-13661</v>
      </c>
    </row>
    <row r="458" spans="1:11" x14ac:dyDescent="0.35">
      <c r="A458">
        <v>570</v>
      </c>
      <c r="B458">
        <v>51</v>
      </c>
      <c r="C458" s="1" t="s">
        <v>13</v>
      </c>
      <c r="D458">
        <v>45</v>
      </c>
      <c r="E458">
        <v>105</v>
      </c>
      <c r="F458">
        <v>9401</v>
      </c>
      <c r="G458" s="1" t="s">
        <v>592</v>
      </c>
      <c r="H458">
        <v>73714</v>
      </c>
      <c r="I458">
        <v>2002</v>
      </c>
      <c r="J458">
        <f t="shared" ca="1" si="7"/>
        <v>15630</v>
      </c>
      <c r="K458">
        <f ca="1">Films[[#This Row],[grossMillions]]-Films[[#This Row],[Budget]]</f>
        <v>-6229</v>
      </c>
    </row>
    <row r="459" spans="1:11" x14ac:dyDescent="0.35">
      <c r="A459">
        <v>2383</v>
      </c>
      <c r="B459">
        <v>64</v>
      </c>
      <c r="C459" s="1" t="s">
        <v>13</v>
      </c>
      <c r="D459">
        <v>47</v>
      </c>
      <c r="E459">
        <v>129</v>
      </c>
      <c r="F459">
        <v>9395</v>
      </c>
      <c r="G459" s="1" t="s">
        <v>2401</v>
      </c>
      <c r="H459">
        <v>141248</v>
      </c>
      <c r="I459">
        <v>2009</v>
      </c>
      <c r="J459">
        <f t="shared" ca="1" si="7"/>
        <v>4690</v>
      </c>
      <c r="K459">
        <f ca="1">Films[[#This Row],[grossMillions]]-Films[[#This Row],[Budget]]</f>
        <v>4705</v>
      </c>
    </row>
    <row r="460" spans="1:11" x14ac:dyDescent="0.35">
      <c r="A460">
        <v>799</v>
      </c>
      <c r="B460">
        <v>74</v>
      </c>
      <c r="C460" s="1" t="s">
        <v>9</v>
      </c>
      <c r="D460">
        <v>81</v>
      </c>
      <c r="E460">
        <v>138</v>
      </c>
      <c r="F460">
        <v>9393</v>
      </c>
      <c r="G460" s="1" t="s">
        <v>821</v>
      </c>
      <c r="H460">
        <v>179824</v>
      </c>
      <c r="I460">
        <v>2003</v>
      </c>
      <c r="J460">
        <f t="shared" ca="1" si="7"/>
        <v>18733</v>
      </c>
      <c r="K460">
        <f ca="1">Films[[#This Row],[grossMillions]]-Films[[#This Row],[Budget]]</f>
        <v>-9340</v>
      </c>
    </row>
    <row r="461" spans="1:11" x14ac:dyDescent="0.35">
      <c r="A461">
        <v>3120</v>
      </c>
      <c r="B461">
        <v>73</v>
      </c>
      <c r="C461" s="1" t="s">
        <v>15</v>
      </c>
      <c r="D461">
        <v>76</v>
      </c>
      <c r="E461">
        <v>138</v>
      </c>
      <c r="F461">
        <v>9377</v>
      </c>
      <c r="G461" s="1" t="s">
        <v>3134</v>
      </c>
      <c r="H461">
        <v>283623</v>
      </c>
      <c r="I461">
        <v>2012</v>
      </c>
      <c r="J461">
        <f t="shared" ca="1" si="7"/>
        <v>6291</v>
      </c>
      <c r="K461">
        <f ca="1">Films[[#This Row],[grossMillions]]-Films[[#This Row],[Budget]]</f>
        <v>3086</v>
      </c>
    </row>
    <row r="462" spans="1:11" x14ac:dyDescent="0.35">
      <c r="A462">
        <v>2605</v>
      </c>
      <c r="B462">
        <v>78</v>
      </c>
      <c r="C462" s="1" t="s">
        <v>38</v>
      </c>
      <c r="D462">
        <v>79</v>
      </c>
      <c r="E462">
        <v>116</v>
      </c>
      <c r="F462">
        <v>9362</v>
      </c>
      <c r="G462" s="1" t="s">
        <v>2622</v>
      </c>
      <c r="H462">
        <v>297842</v>
      </c>
      <c r="I462">
        <v>2010</v>
      </c>
      <c r="J462">
        <f t="shared" ca="1" si="7"/>
        <v>15942</v>
      </c>
      <c r="K462">
        <f ca="1">Films[[#This Row],[grossMillions]]-Films[[#This Row],[Budget]]</f>
        <v>-6580</v>
      </c>
    </row>
    <row r="463" spans="1:11" x14ac:dyDescent="0.35">
      <c r="A463">
        <v>333</v>
      </c>
      <c r="B463">
        <v>57</v>
      </c>
      <c r="C463" s="1" t="s">
        <v>13</v>
      </c>
      <c r="D463">
        <v>44</v>
      </c>
      <c r="E463">
        <v>102</v>
      </c>
      <c r="F463">
        <v>9361</v>
      </c>
      <c r="G463" s="1" t="s">
        <v>354</v>
      </c>
      <c r="H463">
        <v>49943</v>
      </c>
      <c r="I463">
        <v>2001</v>
      </c>
      <c r="J463">
        <f t="shared" ca="1" si="7"/>
        <v>14795</v>
      </c>
      <c r="K463">
        <f ca="1">Films[[#This Row],[grossMillions]]-Films[[#This Row],[Budget]]</f>
        <v>-5434</v>
      </c>
    </row>
    <row r="464" spans="1:11" x14ac:dyDescent="0.35">
      <c r="A464">
        <v>1848</v>
      </c>
      <c r="B464">
        <v>74</v>
      </c>
      <c r="C464" s="1" t="s">
        <v>18</v>
      </c>
      <c r="D464">
        <v>42</v>
      </c>
      <c r="E464">
        <v>97</v>
      </c>
      <c r="F464">
        <v>9347</v>
      </c>
      <c r="G464" s="1" t="s">
        <v>1870</v>
      </c>
      <c r="H464">
        <v>200877</v>
      </c>
      <c r="I464">
        <v>2007</v>
      </c>
      <c r="J464">
        <f t="shared" ca="1" si="7"/>
        <v>18475</v>
      </c>
      <c r="K464">
        <f ca="1">Films[[#This Row],[grossMillions]]-Films[[#This Row],[Budget]]</f>
        <v>-9128</v>
      </c>
    </row>
    <row r="465" spans="1:11" x14ac:dyDescent="0.35">
      <c r="A465">
        <v>3934</v>
      </c>
      <c r="B465">
        <v>65</v>
      </c>
      <c r="C465" s="1" t="s">
        <v>9</v>
      </c>
      <c r="D465">
        <v>60</v>
      </c>
      <c r="E465">
        <v>130</v>
      </c>
      <c r="F465">
        <v>9344</v>
      </c>
      <c r="G465" s="1" t="s">
        <v>3942</v>
      </c>
      <c r="H465">
        <v>149490</v>
      </c>
      <c r="I465">
        <v>2015</v>
      </c>
      <c r="J465">
        <f t="shared" ca="1" si="7"/>
        <v>9617</v>
      </c>
      <c r="K465">
        <f ca="1">Films[[#This Row],[grossMillions]]-Films[[#This Row],[Budget]]</f>
        <v>-273</v>
      </c>
    </row>
    <row r="466" spans="1:11" x14ac:dyDescent="0.35">
      <c r="A466">
        <v>334</v>
      </c>
      <c r="B466">
        <v>51</v>
      </c>
      <c r="C466" s="1" t="s">
        <v>9</v>
      </c>
      <c r="D466">
        <v>47</v>
      </c>
      <c r="E466">
        <v>87</v>
      </c>
      <c r="F466">
        <v>9339</v>
      </c>
      <c r="G466" s="1" t="s">
        <v>355</v>
      </c>
      <c r="H466">
        <v>49466</v>
      </c>
      <c r="I466">
        <v>2001</v>
      </c>
      <c r="J466">
        <f t="shared" ca="1" si="7"/>
        <v>12061</v>
      </c>
      <c r="K466">
        <f ca="1">Films[[#This Row],[grossMillions]]-Films[[#This Row],[Budget]]</f>
        <v>-2722</v>
      </c>
    </row>
    <row r="467" spans="1:11" x14ac:dyDescent="0.35">
      <c r="A467">
        <v>4179</v>
      </c>
      <c r="B467">
        <v>69</v>
      </c>
      <c r="C467" s="1" t="s">
        <v>9</v>
      </c>
      <c r="D467">
        <v>54</v>
      </c>
      <c r="E467">
        <v>132</v>
      </c>
      <c r="F467">
        <v>9338</v>
      </c>
      <c r="G467" s="1" t="s">
        <v>4185</v>
      </c>
      <c r="H467">
        <v>144510</v>
      </c>
      <c r="I467">
        <v>2016</v>
      </c>
      <c r="J467">
        <f t="shared" ca="1" si="7"/>
        <v>24623</v>
      </c>
      <c r="K467">
        <f ca="1">Films[[#This Row],[grossMillions]]-Films[[#This Row],[Budget]]</f>
        <v>-15285</v>
      </c>
    </row>
    <row r="468" spans="1:11" x14ac:dyDescent="0.35">
      <c r="A468">
        <v>560</v>
      </c>
      <c r="B468">
        <v>61</v>
      </c>
      <c r="C468" s="1" t="s">
        <v>13</v>
      </c>
      <c r="D468">
        <v>42</v>
      </c>
      <c r="E468">
        <v>101</v>
      </c>
      <c r="F468">
        <v>9335</v>
      </c>
      <c r="G468" s="1" t="s">
        <v>582</v>
      </c>
      <c r="H468">
        <v>92643</v>
      </c>
      <c r="I468">
        <v>2002</v>
      </c>
      <c r="J468">
        <f t="shared" ca="1" si="7"/>
        <v>29413</v>
      </c>
      <c r="K468">
        <f ca="1">Films[[#This Row],[grossMillions]]-Films[[#This Row],[Budget]]</f>
        <v>-20078</v>
      </c>
    </row>
    <row r="469" spans="1:11" x14ac:dyDescent="0.35">
      <c r="A469">
        <v>529</v>
      </c>
      <c r="B469">
        <v>72</v>
      </c>
      <c r="C469" s="1" t="s">
        <v>20</v>
      </c>
      <c r="D469">
        <v>60</v>
      </c>
      <c r="E469">
        <v>124</v>
      </c>
      <c r="F469">
        <v>9315</v>
      </c>
      <c r="G469" s="1" t="s">
        <v>551</v>
      </c>
      <c r="H469">
        <v>217867</v>
      </c>
      <c r="I469">
        <v>2002</v>
      </c>
      <c r="J469">
        <f t="shared" ca="1" si="7"/>
        <v>3315</v>
      </c>
      <c r="K469">
        <f ca="1">Films[[#This Row],[grossMillions]]-Films[[#This Row],[Budget]]</f>
        <v>6000</v>
      </c>
    </row>
    <row r="470" spans="1:11" x14ac:dyDescent="0.35">
      <c r="A470">
        <v>3370</v>
      </c>
      <c r="B470">
        <v>66</v>
      </c>
      <c r="C470" s="1" t="s">
        <v>9</v>
      </c>
      <c r="D470">
        <v>61</v>
      </c>
      <c r="E470">
        <v>109</v>
      </c>
      <c r="F470">
        <v>9305</v>
      </c>
      <c r="G470" s="1" t="s">
        <v>3384</v>
      </c>
      <c r="H470">
        <v>370944</v>
      </c>
      <c r="I470">
        <v>2013</v>
      </c>
      <c r="J470">
        <f t="shared" ca="1" si="7"/>
        <v>15102</v>
      </c>
      <c r="K470">
        <f ca="1">Films[[#This Row],[grossMillions]]-Films[[#This Row],[Budget]]</f>
        <v>-5797</v>
      </c>
    </row>
    <row r="471" spans="1:11" x14ac:dyDescent="0.35">
      <c r="A471">
        <v>2604</v>
      </c>
      <c r="B471">
        <v>76</v>
      </c>
      <c r="C471" s="1" t="s">
        <v>20</v>
      </c>
      <c r="D471">
        <v>74</v>
      </c>
      <c r="E471">
        <v>125</v>
      </c>
      <c r="F471">
        <v>9219</v>
      </c>
      <c r="G471" s="1" t="s">
        <v>2621</v>
      </c>
      <c r="H471">
        <v>302557</v>
      </c>
      <c r="I471">
        <v>2010</v>
      </c>
      <c r="J471">
        <f t="shared" ca="1" si="7"/>
        <v>25260</v>
      </c>
      <c r="K471">
        <f ca="1">Films[[#This Row],[grossMillions]]-Films[[#This Row],[Budget]]</f>
        <v>-16041</v>
      </c>
    </row>
    <row r="472" spans="1:11" x14ac:dyDescent="0.35">
      <c r="A472">
        <v>3663</v>
      </c>
      <c r="B472">
        <v>70</v>
      </c>
      <c r="C472" s="1" t="s">
        <v>9</v>
      </c>
      <c r="D472">
        <v>56</v>
      </c>
      <c r="E472">
        <v>106</v>
      </c>
      <c r="F472">
        <v>9217</v>
      </c>
      <c r="G472" s="1" t="s">
        <v>3675</v>
      </c>
      <c r="H472">
        <v>218871</v>
      </c>
      <c r="I472">
        <v>2014</v>
      </c>
      <c r="J472">
        <f t="shared" ca="1" si="7"/>
        <v>1773</v>
      </c>
      <c r="K472">
        <f ca="1">Films[[#This Row],[grossMillions]]-Films[[#This Row],[Budget]]</f>
        <v>7444</v>
      </c>
    </row>
    <row r="473" spans="1:11" x14ac:dyDescent="0.35">
      <c r="A473">
        <v>4404</v>
      </c>
      <c r="B473">
        <v>75</v>
      </c>
      <c r="C473" s="1" t="s">
        <v>9</v>
      </c>
      <c r="D473">
        <v>75</v>
      </c>
      <c r="E473">
        <v>122</v>
      </c>
      <c r="F473">
        <v>9203</v>
      </c>
      <c r="G473" s="1" t="s">
        <v>4408</v>
      </c>
      <c r="H473">
        <v>203056</v>
      </c>
      <c r="I473">
        <v>2017</v>
      </c>
      <c r="J473">
        <f t="shared" ca="1" si="7"/>
        <v>28808</v>
      </c>
      <c r="K473">
        <f ca="1">Films[[#This Row],[grossMillions]]-Films[[#This Row],[Budget]]</f>
        <v>-19605</v>
      </c>
    </row>
    <row r="474" spans="1:11" x14ac:dyDescent="0.35">
      <c r="A474">
        <v>3229</v>
      </c>
      <c r="B474">
        <v>66</v>
      </c>
      <c r="C474" s="1" t="s">
        <v>13</v>
      </c>
      <c r="D474">
        <v>51</v>
      </c>
      <c r="E474">
        <v>122</v>
      </c>
      <c r="F474">
        <v>9155</v>
      </c>
      <c r="G474" s="1" t="s">
        <v>3243</v>
      </c>
      <c r="H474">
        <v>37718</v>
      </c>
      <c r="I474">
        <v>2012</v>
      </c>
      <c r="J474">
        <f t="shared" ca="1" si="7"/>
        <v>7106</v>
      </c>
      <c r="K474">
        <f ca="1">Films[[#This Row],[grossMillions]]-Films[[#This Row],[Budget]]</f>
        <v>2049</v>
      </c>
    </row>
    <row r="475" spans="1:11" x14ac:dyDescent="0.35">
      <c r="A475">
        <v>4412</v>
      </c>
      <c r="B475">
        <v>84</v>
      </c>
      <c r="C475" s="1" t="s">
        <v>15</v>
      </c>
      <c r="D475">
        <v>81</v>
      </c>
      <c r="E475">
        <v>164</v>
      </c>
      <c r="F475">
        <v>9152</v>
      </c>
      <c r="G475" s="1" t="s">
        <v>4416</v>
      </c>
      <c r="H475">
        <v>161273</v>
      </c>
      <c r="I475">
        <v>2017</v>
      </c>
      <c r="J475">
        <f t="shared" ca="1" si="7"/>
        <v>29476</v>
      </c>
      <c r="K475">
        <f ca="1">Films[[#This Row],[grossMillions]]-Films[[#This Row],[Budget]]</f>
        <v>-20324</v>
      </c>
    </row>
    <row r="476" spans="1:11" x14ac:dyDescent="0.35">
      <c r="A476">
        <v>3808</v>
      </c>
      <c r="B476">
        <v>58</v>
      </c>
      <c r="C476" s="1" t="s">
        <v>38</v>
      </c>
      <c r="D476">
        <v>47</v>
      </c>
      <c r="E476">
        <v>99</v>
      </c>
      <c r="F476">
        <v>9144</v>
      </c>
      <c r="G476" s="1" t="s">
        <v>3818</v>
      </c>
      <c r="H476">
        <v>22690</v>
      </c>
      <c r="I476">
        <v>2014</v>
      </c>
      <c r="J476">
        <f t="shared" ca="1" si="7"/>
        <v>3769</v>
      </c>
      <c r="K476">
        <f ca="1">Films[[#This Row],[grossMillions]]-Films[[#This Row],[Budget]]</f>
        <v>5375</v>
      </c>
    </row>
    <row r="477" spans="1:11" x14ac:dyDescent="0.35">
      <c r="A477">
        <v>3632</v>
      </c>
      <c r="B477">
        <v>80</v>
      </c>
      <c r="C477" s="1" t="s">
        <v>38</v>
      </c>
      <c r="D477">
        <v>73</v>
      </c>
      <c r="E477">
        <v>114</v>
      </c>
      <c r="F477">
        <v>9113</v>
      </c>
      <c r="G477" s="1" t="s">
        <v>3644</v>
      </c>
      <c r="H477">
        <v>557766</v>
      </c>
      <c r="I477">
        <v>2014</v>
      </c>
      <c r="J477">
        <f t="shared" ca="1" si="7"/>
        <v>7818</v>
      </c>
      <c r="K477">
        <f ca="1">Films[[#This Row],[grossMillions]]-Films[[#This Row],[Budget]]</f>
        <v>1295</v>
      </c>
    </row>
    <row r="478" spans="1:11" x14ac:dyDescent="0.35">
      <c r="A478">
        <v>331</v>
      </c>
      <c r="B478">
        <v>62</v>
      </c>
      <c r="C478" s="1" t="s">
        <v>15</v>
      </c>
      <c r="D478">
        <v>53</v>
      </c>
      <c r="E478">
        <v>112</v>
      </c>
      <c r="F478">
        <v>9106</v>
      </c>
      <c r="G478" s="1" t="s">
        <v>352</v>
      </c>
      <c r="H478">
        <v>51162</v>
      </c>
      <c r="I478">
        <v>2001</v>
      </c>
      <c r="J478">
        <f t="shared" ca="1" si="7"/>
        <v>3791</v>
      </c>
      <c r="K478">
        <f ca="1">Films[[#This Row],[grossMillions]]-Films[[#This Row],[Budget]]</f>
        <v>5315</v>
      </c>
    </row>
    <row r="479" spans="1:11" x14ac:dyDescent="0.35">
      <c r="A479">
        <v>550</v>
      </c>
      <c r="B479">
        <v>55</v>
      </c>
      <c r="C479" s="1" t="s">
        <v>9</v>
      </c>
      <c r="D479">
        <v>45</v>
      </c>
      <c r="E479">
        <v>92</v>
      </c>
      <c r="F479">
        <v>9105</v>
      </c>
      <c r="G479" s="1" t="s">
        <v>572</v>
      </c>
      <c r="H479">
        <v>112143</v>
      </c>
      <c r="I479">
        <v>2002</v>
      </c>
      <c r="J479">
        <f t="shared" ca="1" si="7"/>
        <v>29858</v>
      </c>
      <c r="K479">
        <f ca="1">Films[[#This Row],[grossMillions]]-Films[[#This Row],[Budget]]</f>
        <v>-20753</v>
      </c>
    </row>
    <row r="480" spans="1:11" x14ac:dyDescent="0.35">
      <c r="A480">
        <v>4265</v>
      </c>
      <c r="B480">
        <v>59</v>
      </c>
      <c r="C480" s="1" t="s">
        <v>9</v>
      </c>
      <c r="D480">
        <v>32</v>
      </c>
      <c r="E480">
        <v>102</v>
      </c>
      <c r="F480">
        <v>9084</v>
      </c>
      <c r="G480" s="1" t="s">
        <v>4271</v>
      </c>
      <c r="H480">
        <v>41670</v>
      </c>
      <c r="I480">
        <v>2016</v>
      </c>
      <c r="J480">
        <f t="shared" ca="1" si="7"/>
        <v>1678</v>
      </c>
      <c r="K480">
        <f ca="1">Films[[#This Row],[grossMillions]]-Films[[#This Row],[Budget]]</f>
        <v>7406</v>
      </c>
    </row>
    <row r="481" spans="1:11" x14ac:dyDescent="0.35">
      <c r="A481">
        <v>2614</v>
      </c>
      <c r="B481">
        <v>66</v>
      </c>
      <c r="C481" s="1" t="s">
        <v>9</v>
      </c>
      <c r="D481">
        <v>50</v>
      </c>
      <c r="E481">
        <v>116</v>
      </c>
      <c r="F481">
        <v>9076</v>
      </c>
      <c r="G481" s="1" t="s">
        <v>2630</v>
      </c>
      <c r="H481">
        <v>239791</v>
      </c>
      <c r="I481">
        <v>2010</v>
      </c>
      <c r="J481">
        <f t="shared" ca="1" si="7"/>
        <v>25221</v>
      </c>
      <c r="K481">
        <f ca="1">Films[[#This Row],[grossMillions]]-Films[[#This Row],[Budget]]</f>
        <v>-16145</v>
      </c>
    </row>
    <row r="482" spans="1:11" x14ac:dyDescent="0.35">
      <c r="A482">
        <v>1599</v>
      </c>
      <c r="B482">
        <v>51</v>
      </c>
      <c r="C482" s="1" t="s">
        <v>13</v>
      </c>
      <c r="D482">
        <v>40</v>
      </c>
      <c r="E482">
        <v>83</v>
      </c>
      <c r="F482">
        <v>9071</v>
      </c>
      <c r="G482" s="1" t="s">
        <v>1623</v>
      </c>
      <c r="H482">
        <v>100510</v>
      </c>
      <c r="I482">
        <v>2006</v>
      </c>
      <c r="J482">
        <f t="shared" ca="1" si="7"/>
        <v>22804</v>
      </c>
      <c r="K482">
        <f ca="1">Films[[#This Row],[grossMillions]]-Films[[#This Row],[Budget]]</f>
        <v>-13733</v>
      </c>
    </row>
    <row r="483" spans="1:11" x14ac:dyDescent="0.35">
      <c r="A483">
        <v>1938</v>
      </c>
      <c r="B483">
        <v>62</v>
      </c>
      <c r="C483" s="1" t="s">
        <v>13</v>
      </c>
      <c r="D483">
        <v>44</v>
      </c>
      <c r="E483">
        <v>110</v>
      </c>
      <c r="F483">
        <v>9065</v>
      </c>
      <c r="G483" s="1" t="s">
        <v>1960</v>
      </c>
      <c r="H483">
        <v>48592</v>
      </c>
      <c r="I483">
        <v>2007</v>
      </c>
      <c r="J483">
        <f t="shared" ca="1" si="7"/>
        <v>29797</v>
      </c>
      <c r="K483">
        <f ca="1">Films[[#This Row],[grossMillions]]-Films[[#This Row],[Budget]]</f>
        <v>-20732</v>
      </c>
    </row>
    <row r="484" spans="1:11" x14ac:dyDescent="0.35">
      <c r="A484">
        <v>17</v>
      </c>
      <c r="B484">
        <v>66</v>
      </c>
      <c r="C484" s="1" t="s">
        <v>13</v>
      </c>
      <c r="D484">
        <v>49</v>
      </c>
      <c r="E484">
        <v>116</v>
      </c>
      <c r="F484">
        <v>9057</v>
      </c>
      <c r="G484" s="1" t="s">
        <v>33</v>
      </c>
      <c r="H484">
        <v>198511</v>
      </c>
      <c r="I484">
        <v>2000</v>
      </c>
      <c r="J484">
        <f t="shared" ca="1" si="7"/>
        <v>22681</v>
      </c>
      <c r="K484">
        <f ca="1">Films[[#This Row],[grossMillions]]-Films[[#This Row],[Budget]]</f>
        <v>-13624</v>
      </c>
    </row>
    <row r="485" spans="1:11" x14ac:dyDescent="0.35">
      <c r="A485">
        <v>2202</v>
      </c>
      <c r="B485">
        <v>46</v>
      </c>
      <c r="C485" s="1" t="s">
        <v>13</v>
      </c>
      <c r="D485">
        <v>57</v>
      </c>
      <c r="E485">
        <v>112</v>
      </c>
      <c r="F485">
        <v>9056</v>
      </c>
      <c r="G485" s="1" t="s">
        <v>2221</v>
      </c>
      <c r="H485">
        <v>48175</v>
      </c>
      <c r="I485">
        <v>2008</v>
      </c>
      <c r="J485">
        <f t="shared" ca="1" si="7"/>
        <v>8253</v>
      </c>
      <c r="K485">
        <f ca="1">Films[[#This Row],[grossMillions]]-Films[[#This Row],[Budget]]</f>
        <v>803</v>
      </c>
    </row>
    <row r="486" spans="1:11" x14ac:dyDescent="0.35">
      <c r="A486">
        <v>2570</v>
      </c>
      <c r="B486">
        <v>43</v>
      </c>
      <c r="C486" s="1" t="s">
        <v>13</v>
      </c>
      <c r="D486">
        <v>50</v>
      </c>
      <c r="E486">
        <v>103</v>
      </c>
      <c r="F486">
        <v>9049</v>
      </c>
      <c r="G486" s="1" t="s">
        <v>2587</v>
      </c>
      <c r="H486">
        <v>10223</v>
      </c>
      <c r="I486">
        <v>2009</v>
      </c>
      <c r="J486">
        <f t="shared" ca="1" si="7"/>
        <v>20370</v>
      </c>
      <c r="K486">
        <f ca="1">Films[[#This Row],[grossMillions]]-Films[[#This Row],[Budget]]</f>
        <v>-11321</v>
      </c>
    </row>
    <row r="487" spans="1:11" x14ac:dyDescent="0.35">
      <c r="A487">
        <v>60</v>
      </c>
      <c r="B487">
        <v>64</v>
      </c>
      <c r="C487" s="1" t="s">
        <v>9</v>
      </c>
      <c r="D487">
        <v>73</v>
      </c>
      <c r="E487">
        <v>130</v>
      </c>
      <c r="F487">
        <v>9046</v>
      </c>
      <c r="G487" s="1" t="s">
        <v>78</v>
      </c>
      <c r="H487">
        <v>64294</v>
      </c>
      <c r="I487">
        <v>2000</v>
      </c>
      <c r="J487">
        <f t="shared" ca="1" si="7"/>
        <v>16208</v>
      </c>
      <c r="K487">
        <f ca="1">Films[[#This Row],[grossMillions]]-Films[[#This Row],[Budget]]</f>
        <v>-7162</v>
      </c>
    </row>
    <row r="488" spans="1:11" x14ac:dyDescent="0.35">
      <c r="A488">
        <v>3952</v>
      </c>
      <c r="B488">
        <v>60</v>
      </c>
      <c r="C488" s="1" t="s">
        <v>13</v>
      </c>
      <c r="D488">
        <v>34</v>
      </c>
      <c r="E488">
        <v>100</v>
      </c>
      <c r="F488">
        <v>9041</v>
      </c>
      <c r="G488" s="1" t="s">
        <v>3960</v>
      </c>
      <c r="H488">
        <v>100387</v>
      </c>
      <c r="I488">
        <v>2015</v>
      </c>
      <c r="J488">
        <f t="shared" ca="1" si="7"/>
        <v>17274</v>
      </c>
      <c r="K488">
        <f ca="1">Films[[#This Row],[grossMillions]]-Films[[#This Row],[Budget]]</f>
        <v>-8233</v>
      </c>
    </row>
    <row r="489" spans="1:11" x14ac:dyDescent="0.35">
      <c r="A489">
        <v>2611</v>
      </c>
      <c r="B489">
        <v>71</v>
      </c>
      <c r="C489" s="1" t="s">
        <v>9</v>
      </c>
      <c r="D489">
        <v>60</v>
      </c>
      <c r="E489">
        <v>111</v>
      </c>
      <c r="F489">
        <v>9038</v>
      </c>
      <c r="G489" s="1" t="s">
        <v>2343</v>
      </c>
      <c r="H489">
        <v>256722</v>
      </c>
      <c r="I489">
        <v>2010</v>
      </c>
      <c r="J489">
        <f t="shared" ca="1" si="7"/>
        <v>16600</v>
      </c>
      <c r="K489">
        <f ca="1">Films[[#This Row],[grossMillions]]-Films[[#This Row],[Budget]]</f>
        <v>-7562</v>
      </c>
    </row>
    <row r="490" spans="1:11" x14ac:dyDescent="0.35">
      <c r="A490">
        <v>3505</v>
      </c>
      <c r="B490">
        <v>57</v>
      </c>
      <c r="C490" s="1" t="s">
        <v>45</v>
      </c>
      <c r="D490">
        <v>39</v>
      </c>
      <c r="E490">
        <v>91</v>
      </c>
      <c r="F490">
        <v>9029</v>
      </c>
      <c r="G490" s="1" t="s">
        <v>3517</v>
      </c>
      <c r="H490">
        <v>37689</v>
      </c>
      <c r="I490">
        <v>2013</v>
      </c>
      <c r="J490">
        <f t="shared" ca="1" si="7"/>
        <v>11593</v>
      </c>
      <c r="K490">
        <f ca="1">Films[[#This Row],[grossMillions]]-Films[[#This Row],[Budget]]</f>
        <v>-2564</v>
      </c>
    </row>
    <row r="491" spans="1:11" x14ac:dyDescent="0.35">
      <c r="A491">
        <v>859</v>
      </c>
      <c r="B491">
        <v>47</v>
      </c>
      <c r="C491" s="1" t="s">
        <v>13</v>
      </c>
      <c r="D491">
        <v>47</v>
      </c>
      <c r="E491">
        <v>95</v>
      </c>
      <c r="F491">
        <v>9019</v>
      </c>
      <c r="G491" s="1" t="s">
        <v>881</v>
      </c>
      <c r="H491">
        <v>51231</v>
      </c>
      <c r="I491">
        <v>2003</v>
      </c>
      <c r="J491">
        <f t="shared" ca="1" si="7"/>
        <v>8370</v>
      </c>
      <c r="K491">
        <f ca="1">Films[[#This Row],[grossMillions]]-Films[[#This Row],[Budget]]</f>
        <v>649</v>
      </c>
    </row>
    <row r="492" spans="1:11" x14ac:dyDescent="0.35">
      <c r="A492">
        <v>782</v>
      </c>
      <c r="B492">
        <v>80</v>
      </c>
      <c r="C492" s="1" t="s">
        <v>20</v>
      </c>
      <c r="D492">
        <v>84</v>
      </c>
      <c r="E492">
        <v>138</v>
      </c>
      <c r="F492">
        <v>9014</v>
      </c>
      <c r="G492" s="1" t="s">
        <v>804</v>
      </c>
      <c r="H492">
        <v>365281</v>
      </c>
      <c r="I492">
        <v>2003</v>
      </c>
      <c r="J492">
        <f t="shared" ca="1" si="7"/>
        <v>22442</v>
      </c>
      <c r="K492">
        <f ca="1">Films[[#This Row],[grossMillions]]-Films[[#This Row],[Budget]]</f>
        <v>-13428</v>
      </c>
    </row>
    <row r="493" spans="1:11" x14ac:dyDescent="0.35">
      <c r="A493">
        <v>3920</v>
      </c>
      <c r="B493">
        <v>65</v>
      </c>
      <c r="C493" s="1" t="s">
        <v>9</v>
      </c>
      <c r="D493">
        <v>38</v>
      </c>
      <c r="E493">
        <v>126</v>
      </c>
      <c r="F493">
        <v>8976</v>
      </c>
      <c r="G493" s="1" t="s">
        <v>3928</v>
      </c>
      <c r="H493">
        <v>215861</v>
      </c>
      <c r="I493">
        <v>2015</v>
      </c>
      <c r="J493">
        <f t="shared" ca="1" si="7"/>
        <v>3396</v>
      </c>
      <c r="K493">
        <f ca="1">Films[[#This Row],[grossMillions]]-Films[[#This Row],[Budget]]</f>
        <v>5580</v>
      </c>
    </row>
    <row r="494" spans="1:11" x14ac:dyDescent="0.35">
      <c r="A494">
        <v>1320</v>
      </c>
      <c r="B494">
        <v>63</v>
      </c>
      <c r="C494" s="1" t="s">
        <v>15</v>
      </c>
      <c r="D494">
        <v>53</v>
      </c>
      <c r="E494">
        <v>98</v>
      </c>
      <c r="F494">
        <v>8971</v>
      </c>
      <c r="G494" s="1" t="s">
        <v>1344</v>
      </c>
      <c r="H494">
        <v>135467</v>
      </c>
      <c r="I494">
        <v>2005</v>
      </c>
      <c r="J494">
        <f t="shared" ca="1" si="7"/>
        <v>18671</v>
      </c>
      <c r="K494">
        <f ca="1">Films[[#This Row],[grossMillions]]-Films[[#This Row],[Budget]]</f>
        <v>-9700</v>
      </c>
    </row>
    <row r="495" spans="1:11" x14ac:dyDescent="0.35">
      <c r="A495">
        <v>3673</v>
      </c>
      <c r="B495">
        <v>60</v>
      </c>
      <c r="C495" s="1" t="s">
        <v>9</v>
      </c>
      <c r="D495">
        <v>26</v>
      </c>
      <c r="E495">
        <v>109</v>
      </c>
      <c r="F495">
        <v>8926</v>
      </c>
      <c r="G495" s="1" t="s">
        <v>3685</v>
      </c>
      <c r="H495">
        <v>151292</v>
      </c>
      <c r="I495">
        <v>2014</v>
      </c>
      <c r="J495">
        <f t="shared" ca="1" si="7"/>
        <v>21238</v>
      </c>
      <c r="K495">
        <f ca="1">Films[[#This Row],[grossMillions]]-Films[[#This Row],[Budget]]</f>
        <v>-12312</v>
      </c>
    </row>
    <row r="496" spans="1:11" x14ac:dyDescent="0.35">
      <c r="A496">
        <v>4178</v>
      </c>
      <c r="B496">
        <v>71</v>
      </c>
      <c r="C496" s="1" t="s">
        <v>20</v>
      </c>
      <c r="D496">
        <v>71</v>
      </c>
      <c r="E496">
        <v>88</v>
      </c>
      <c r="F496">
        <v>8921</v>
      </c>
      <c r="G496" s="1" t="s">
        <v>4184</v>
      </c>
      <c r="H496">
        <v>147422</v>
      </c>
      <c r="I496">
        <v>2016</v>
      </c>
      <c r="J496">
        <f t="shared" ca="1" si="7"/>
        <v>2615</v>
      </c>
      <c r="K496">
        <f ca="1">Films[[#This Row],[grossMillions]]-Films[[#This Row],[Budget]]</f>
        <v>6306</v>
      </c>
    </row>
    <row r="497" spans="1:11" x14ac:dyDescent="0.35">
      <c r="A497">
        <v>37</v>
      </c>
      <c r="B497">
        <v>55</v>
      </c>
      <c r="C497" s="1" t="s">
        <v>30</v>
      </c>
      <c r="D497">
        <v>56</v>
      </c>
      <c r="E497">
        <v>116</v>
      </c>
      <c r="F497">
        <v>8914</v>
      </c>
      <c r="G497" s="1" t="s">
        <v>55</v>
      </c>
      <c r="H497">
        <v>106473</v>
      </c>
      <c r="I497">
        <v>2000</v>
      </c>
      <c r="J497">
        <f t="shared" ca="1" si="7"/>
        <v>3939</v>
      </c>
      <c r="K497">
        <f ca="1">Films[[#This Row],[grossMillions]]-Films[[#This Row],[Budget]]</f>
        <v>4975</v>
      </c>
    </row>
    <row r="498" spans="1:11" x14ac:dyDescent="0.35">
      <c r="A498">
        <v>3365</v>
      </c>
      <c r="B498">
        <v>70</v>
      </c>
      <c r="C498" s="1" t="s">
        <v>9</v>
      </c>
      <c r="D498">
        <v>54</v>
      </c>
      <c r="E498">
        <v>124</v>
      </c>
      <c r="F498">
        <v>8902</v>
      </c>
      <c r="G498" s="1" t="s">
        <v>3379</v>
      </c>
      <c r="H498">
        <v>423494</v>
      </c>
      <c r="I498">
        <v>2013</v>
      </c>
      <c r="J498">
        <f t="shared" ca="1" si="7"/>
        <v>27229</v>
      </c>
      <c r="K498">
        <f ca="1">Films[[#This Row],[grossMillions]]-Films[[#This Row],[Budget]]</f>
        <v>-18327</v>
      </c>
    </row>
    <row r="499" spans="1:11" x14ac:dyDescent="0.35">
      <c r="A499">
        <v>2370</v>
      </c>
      <c r="B499">
        <v>65</v>
      </c>
      <c r="C499" s="1" t="s">
        <v>13</v>
      </c>
      <c r="D499">
        <v>28</v>
      </c>
      <c r="E499">
        <v>96</v>
      </c>
      <c r="F499">
        <v>8892</v>
      </c>
      <c r="G499" s="1" t="s">
        <v>2388</v>
      </c>
      <c r="H499">
        <v>177941</v>
      </c>
      <c r="I499">
        <v>2009</v>
      </c>
      <c r="J499">
        <f t="shared" ca="1" si="7"/>
        <v>18968</v>
      </c>
      <c r="K499">
        <f ca="1">Films[[#This Row],[grossMillions]]-Films[[#This Row],[Budget]]</f>
        <v>-10076</v>
      </c>
    </row>
    <row r="500" spans="1:11" x14ac:dyDescent="0.35">
      <c r="A500">
        <v>2631</v>
      </c>
      <c r="B500">
        <v>59</v>
      </c>
      <c r="C500" s="1" t="s">
        <v>18</v>
      </c>
      <c r="D500">
        <v>47</v>
      </c>
      <c r="E500">
        <v>118</v>
      </c>
      <c r="F500">
        <v>8876</v>
      </c>
      <c r="G500" s="1" t="s">
        <v>2647</v>
      </c>
      <c r="H500">
        <v>153815</v>
      </c>
      <c r="I500">
        <v>2010</v>
      </c>
      <c r="J500">
        <f t="shared" ca="1" si="7"/>
        <v>8584</v>
      </c>
      <c r="K500">
        <f ca="1">Films[[#This Row],[grossMillions]]-Films[[#This Row],[Budget]]</f>
        <v>292</v>
      </c>
    </row>
    <row r="501" spans="1:11" x14ac:dyDescent="0.35">
      <c r="A501">
        <v>1641</v>
      </c>
      <c r="B501">
        <v>56</v>
      </c>
      <c r="C501" s="1" t="s">
        <v>13</v>
      </c>
      <c r="D501">
        <v>47</v>
      </c>
      <c r="E501">
        <v>97</v>
      </c>
      <c r="F501">
        <v>8872</v>
      </c>
      <c r="G501" s="1" t="s">
        <v>1665</v>
      </c>
      <c r="H501">
        <v>62912</v>
      </c>
      <c r="I501">
        <v>2006</v>
      </c>
      <c r="J501">
        <f t="shared" ca="1" si="7"/>
        <v>15109</v>
      </c>
      <c r="K501">
        <f ca="1">Films[[#This Row],[grossMillions]]-Films[[#This Row],[Budget]]</f>
        <v>-6237</v>
      </c>
    </row>
    <row r="502" spans="1:11" x14ac:dyDescent="0.35">
      <c r="A502">
        <v>2940</v>
      </c>
      <c r="B502">
        <v>71</v>
      </c>
      <c r="C502" s="1" t="s">
        <v>18</v>
      </c>
      <c r="D502">
        <v>75</v>
      </c>
      <c r="E502">
        <v>103</v>
      </c>
      <c r="F502">
        <v>8863</v>
      </c>
      <c r="G502" s="1" t="s">
        <v>2954</v>
      </c>
      <c r="H502">
        <v>78960</v>
      </c>
      <c r="I502">
        <v>2011</v>
      </c>
      <c r="J502">
        <f t="shared" ca="1" si="7"/>
        <v>18390</v>
      </c>
      <c r="K502">
        <f ca="1">Films[[#This Row],[grossMillions]]-Films[[#This Row],[Budget]]</f>
        <v>-9527</v>
      </c>
    </row>
    <row r="503" spans="1:11" x14ac:dyDescent="0.35">
      <c r="A503">
        <v>1559</v>
      </c>
      <c r="B503">
        <v>76</v>
      </c>
      <c r="C503" s="1" t="s">
        <v>20</v>
      </c>
      <c r="D503">
        <v>76</v>
      </c>
      <c r="E503">
        <v>129</v>
      </c>
      <c r="F503">
        <v>8851</v>
      </c>
      <c r="G503" s="1" t="s">
        <v>1583</v>
      </c>
      <c r="H503">
        <v>293467</v>
      </c>
      <c r="I503">
        <v>2006</v>
      </c>
      <c r="J503">
        <f t="shared" ca="1" si="7"/>
        <v>24047</v>
      </c>
      <c r="K503">
        <f ca="1">Films[[#This Row],[grossMillions]]-Films[[#This Row],[Budget]]</f>
        <v>-15196</v>
      </c>
    </row>
    <row r="504" spans="1:11" x14ac:dyDescent="0.35">
      <c r="A504">
        <v>1086</v>
      </c>
      <c r="B504">
        <v>61</v>
      </c>
      <c r="C504" s="1" t="s">
        <v>13</v>
      </c>
      <c r="D504">
        <v>55</v>
      </c>
      <c r="E504">
        <v>101</v>
      </c>
      <c r="F504">
        <v>8824</v>
      </c>
      <c r="G504" s="1" t="s">
        <v>1109</v>
      </c>
      <c r="H504">
        <v>126383</v>
      </c>
      <c r="I504">
        <v>2004</v>
      </c>
      <c r="J504">
        <f t="shared" ca="1" si="7"/>
        <v>9507</v>
      </c>
      <c r="K504">
        <f ca="1">Films[[#This Row],[grossMillions]]-Films[[#This Row],[Budget]]</f>
        <v>-683</v>
      </c>
    </row>
    <row r="505" spans="1:11" x14ac:dyDescent="0.35">
      <c r="A505">
        <v>2100</v>
      </c>
      <c r="B505">
        <v>70</v>
      </c>
      <c r="C505" s="1" t="s">
        <v>9</v>
      </c>
      <c r="D505">
        <v>64</v>
      </c>
      <c r="E505">
        <v>111</v>
      </c>
      <c r="F505">
        <v>8734</v>
      </c>
      <c r="G505" s="1" t="s">
        <v>2121</v>
      </c>
      <c r="H505">
        <v>275695</v>
      </c>
      <c r="I505">
        <v>2008</v>
      </c>
      <c r="J505">
        <f t="shared" ca="1" si="7"/>
        <v>17134</v>
      </c>
      <c r="K505">
        <f ca="1">Films[[#This Row],[grossMillions]]-Films[[#This Row],[Budget]]</f>
        <v>-8400</v>
      </c>
    </row>
    <row r="506" spans="1:11" x14ac:dyDescent="0.35">
      <c r="A506">
        <v>4192</v>
      </c>
      <c r="B506">
        <v>67</v>
      </c>
      <c r="C506" s="1" t="s">
        <v>18</v>
      </c>
      <c r="D506">
        <v>57</v>
      </c>
      <c r="E506">
        <v>127</v>
      </c>
      <c r="F506">
        <v>8724</v>
      </c>
      <c r="G506" s="1" t="s">
        <v>4198</v>
      </c>
      <c r="H506">
        <v>121494</v>
      </c>
      <c r="I506">
        <v>2016</v>
      </c>
      <c r="J506">
        <f t="shared" ca="1" si="7"/>
        <v>19630</v>
      </c>
      <c r="K506">
        <f ca="1">Films[[#This Row],[grossMillions]]-Films[[#This Row],[Budget]]</f>
        <v>-10906</v>
      </c>
    </row>
    <row r="507" spans="1:11" x14ac:dyDescent="0.35">
      <c r="A507">
        <v>1305</v>
      </c>
      <c r="B507">
        <v>66</v>
      </c>
      <c r="C507" s="1" t="s">
        <v>30</v>
      </c>
      <c r="D507">
        <v>40</v>
      </c>
      <c r="E507">
        <v>93</v>
      </c>
      <c r="F507">
        <v>8704</v>
      </c>
      <c r="G507" s="1" t="s">
        <v>1329</v>
      </c>
      <c r="H507">
        <v>204605</v>
      </c>
      <c r="I507">
        <v>2005</v>
      </c>
      <c r="J507">
        <f t="shared" ca="1" si="7"/>
        <v>16646</v>
      </c>
      <c r="K507">
        <f ca="1">Films[[#This Row],[grossMillions]]-Films[[#This Row],[Budget]]</f>
        <v>-7942</v>
      </c>
    </row>
    <row r="508" spans="1:11" x14ac:dyDescent="0.35">
      <c r="A508">
        <v>3990</v>
      </c>
      <c r="B508">
        <v>60</v>
      </c>
      <c r="C508" s="1" t="s">
        <v>13</v>
      </c>
      <c r="D508">
        <v>58</v>
      </c>
      <c r="E508">
        <v>118</v>
      </c>
      <c r="F508">
        <v>8704</v>
      </c>
      <c r="G508" s="1" t="s">
        <v>3998</v>
      </c>
      <c r="H508">
        <v>53112</v>
      </c>
      <c r="I508">
        <v>2015</v>
      </c>
      <c r="J508">
        <f t="shared" ca="1" si="7"/>
        <v>7279</v>
      </c>
      <c r="K508">
        <f ca="1">Films[[#This Row],[grossMillions]]-Films[[#This Row],[Budget]]</f>
        <v>1425</v>
      </c>
    </row>
    <row r="509" spans="1:11" x14ac:dyDescent="0.35">
      <c r="A509">
        <v>3166</v>
      </c>
      <c r="B509">
        <v>61</v>
      </c>
      <c r="C509" s="1" t="s">
        <v>13</v>
      </c>
      <c r="D509">
        <v>50</v>
      </c>
      <c r="E509">
        <v>85</v>
      </c>
      <c r="F509">
        <v>8691</v>
      </c>
      <c r="G509" s="1" t="s">
        <v>3180</v>
      </c>
      <c r="H509">
        <v>112973</v>
      </c>
      <c r="I509">
        <v>2012</v>
      </c>
      <c r="J509">
        <f t="shared" ca="1" si="7"/>
        <v>7150</v>
      </c>
      <c r="K509">
        <f ca="1">Films[[#This Row],[grossMillions]]-Films[[#This Row],[Budget]]</f>
        <v>1541</v>
      </c>
    </row>
    <row r="510" spans="1:11" x14ac:dyDescent="0.35">
      <c r="A510">
        <v>3691</v>
      </c>
      <c r="B510">
        <v>56</v>
      </c>
      <c r="C510" s="1" t="s">
        <v>18</v>
      </c>
      <c r="D510">
        <v>36</v>
      </c>
      <c r="E510">
        <v>109</v>
      </c>
      <c r="F510">
        <v>8621</v>
      </c>
      <c r="G510" s="1" t="s">
        <v>3702</v>
      </c>
      <c r="H510">
        <v>108598</v>
      </c>
      <c r="I510">
        <v>2014</v>
      </c>
      <c r="J510">
        <f t="shared" ca="1" si="7"/>
        <v>11957</v>
      </c>
      <c r="K510">
        <f ca="1">Films[[#This Row],[grossMillions]]-Films[[#This Row],[Budget]]</f>
        <v>-3336</v>
      </c>
    </row>
    <row r="511" spans="1:11" x14ac:dyDescent="0.35">
      <c r="A511">
        <v>4453</v>
      </c>
      <c r="B511">
        <v>29</v>
      </c>
      <c r="C511" s="1" t="s">
        <v>45</v>
      </c>
      <c r="D511">
        <v>12</v>
      </c>
      <c r="E511">
        <v>86</v>
      </c>
      <c r="F511">
        <v>8609</v>
      </c>
      <c r="G511" s="1" t="s">
        <v>4457</v>
      </c>
      <c r="H511">
        <v>30911</v>
      </c>
      <c r="I511">
        <v>2017</v>
      </c>
      <c r="J511">
        <f t="shared" ca="1" si="7"/>
        <v>1820</v>
      </c>
      <c r="K511">
        <f ca="1">Films[[#This Row],[grossMillions]]-Films[[#This Row],[Budget]]</f>
        <v>6789</v>
      </c>
    </row>
    <row r="512" spans="1:11" x14ac:dyDescent="0.35">
      <c r="A512">
        <v>1052</v>
      </c>
      <c r="B512">
        <v>70</v>
      </c>
      <c r="C512" s="1" t="s">
        <v>13</v>
      </c>
      <c r="D512">
        <v>66</v>
      </c>
      <c r="E512">
        <v>97</v>
      </c>
      <c r="F512">
        <v>8606</v>
      </c>
      <c r="G512" s="1" t="s">
        <v>1075</v>
      </c>
      <c r="H512">
        <v>274325</v>
      </c>
      <c r="I512">
        <v>2004</v>
      </c>
      <c r="J512">
        <f t="shared" ca="1" si="7"/>
        <v>4524</v>
      </c>
      <c r="K512">
        <f ca="1">Films[[#This Row],[grossMillions]]-Films[[#This Row],[Budget]]</f>
        <v>4082</v>
      </c>
    </row>
    <row r="513" spans="1:11" x14ac:dyDescent="0.35">
      <c r="A513">
        <v>3790</v>
      </c>
      <c r="B513">
        <v>53</v>
      </c>
      <c r="C513" s="1" t="s">
        <v>13</v>
      </c>
      <c r="D513">
        <v>33</v>
      </c>
      <c r="E513">
        <v>118</v>
      </c>
      <c r="F513">
        <v>8591</v>
      </c>
      <c r="G513" s="1" t="s">
        <v>3800</v>
      </c>
      <c r="H513">
        <v>28570</v>
      </c>
      <c r="I513">
        <v>2014</v>
      </c>
      <c r="J513">
        <f t="shared" ca="1" si="7"/>
        <v>12226</v>
      </c>
      <c r="K513">
        <f ca="1">Films[[#This Row],[grossMillions]]-Films[[#This Row],[Budget]]</f>
        <v>-3635</v>
      </c>
    </row>
    <row r="514" spans="1:11" x14ac:dyDescent="0.35">
      <c r="A514">
        <v>4109</v>
      </c>
      <c r="B514">
        <v>51</v>
      </c>
      <c r="C514" s="1" t="s">
        <v>45</v>
      </c>
      <c r="D514">
        <v>33</v>
      </c>
      <c r="E514">
        <v>92</v>
      </c>
      <c r="F514">
        <v>8589</v>
      </c>
      <c r="G514" s="1" t="s">
        <v>4116</v>
      </c>
      <c r="H514">
        <v>12413</v>
      </c>
      <c r="I514">
        <v>2015</v>
      </c>
      <c r="J514">
        <f t="shared" ref="J514:J577" ca="1" si="8">RANDBETWEEN(0,30000)</f>
        <v>8753</v>
      </c>
      <c r="K514">
        <f ca="1">Films[[#This Row],[grossMillions]]-Films[[#This Row],[Budget]]</f>
        <v>-164</v>
      </c>
    </row>
    <row r="515" spans="1:11" x14ac:dyDescent="0.35">
      <c r="A515">
        <v>589</v>
      </c>
      <c r="B515">
        <v>51</v>
      </c>
      <c r="C515" s="1" t="s">
        <v>9</v>
      </c>
      <c r="D515">
        <v>66</v>
      </c>
      <c r="E515">
        <v>100</v>
      </c>
      <c r="F515">
        <v>8585</v>
      </c>
      <c r="G515" s="1" t="s">
        <v>610</v>
      </c>
      <c r="H515">
        <v>49792</v>
      </c>
      <c r="I515">
        <v>2002</v>
      </c>
      <c r="J515">
        <f t="shared" ca="1" si="8"/>
        <v>28617</v>
      </c>
      <c r="K515">
        <f ca="1">Films[[#This Row],[grossMillions]]-Films[[#This Row],[Budget]]</f>
        <v>-20032</v>
      </c>
    </row>
    <row r="516" spans="1:11" x14ac:dyDescent="0.35">
      <c r="A516">
        <v>3647</v>
      </c>
      <c r="B516">
        <v>76</v>
      </c>
      <c r="C516" s="1" t="s">
        <v>9</v>
      </c>
      <c r="D516">
        <v>64</v>
      </c>
      <c r="E516">
        <v>134</v>
      </c>
      <c r="F516">
        <v>8582</v>
      </c>
      <c r="G516" s="1" t="s">
        <v>3659</v>
      </c>
      <c r="H516">
        <v>347226</v>
      </c>
      <c r="I516">
        <v>2014</v>
      </c>
      <c r="J516">
        <f t="shared" ca="1" si="8"/>
        <v>18856</v>
      </c>
      <c r="K516">
        <f ca="1">Films[[#This Row],[grossMillions]]-Films[[#This Row],[Budget]]</f>
        <v>-10274</v>
      </c>
    </row>
    <row r="517" spans="1:11" x14ac:dyDescent="0.35">
      <c r="A517">
        <v>2865</v>
      </c>
      <c r="B517">
        <v>71</v>
      </c>
      <c r="C517" s="1" t="s">
        <v>9</v>
      </c>
      <c r="D517">
        <v>56</v>
      </c>
      <c r="E517">
        <v>127</v>
      </c>
      <c r="F517">
        <v>8547</v>
      </c>
      <c r="G517" s="1" t="s">
        <v>2879</v>
      </c>
      <c r="H517">
        <v>270370</v>
      </c>
      <c r="I517">
        <v>2011</v>
      </c>
      <c r="J517">
        <f t="shared" ca="1" si="8"/>
        <v>15319</v>
      </c>
      <c r="K517">
        <f ca="1">Films[[#This Row],[grossMillions]]-Films[[#This Row],[Budget]]</f>
        <v>-6772</v>
      </c>
    </row>
    <row r="518" spans="1:11" x14ac:dyDescent="0.35">
      <c r="A518">
        <v>1112</v>
      </c>
      <c r="B518">
        <v>70</v>
      </c>
      <c r="C518" s="1" t="s">
        <v>45</v>
      </c>
      <c r="D518">
        <v>66</v>
      </c>
      <c r="E518">
        <v>87</v>
      </c>
      <c r="F518">
        <v>8542</v>
      </c>
      <c r="G518" s="1" t="s">
        <v>1135</v>
      </c>
      <c r="H518">
        <v>64975</v>
      </c>
      <c r="I518">
        <v>2004</v>
      </c>
      <c r="J518">
        <f t="shared" ca="1" si="8"/>
        <v>17733</v>
      </c>
      <c r="K518">
        <f ca="1">Films[[#This Row],[grossMillions]]-Films[[#This Row],[Budget]]</f>
        <v>-9191</v>
      </c>
    </row>
    <row r="519" spans="1:11" x14ac:dyDescent="0.35">
      <c r="A519">
        <v>836</v>
      </c>
      <c r="B519">
        <v>68</v>
      </c>
      <c r="C519" s="1" t="s">
        <v>45</v>
      </c>
      <c r="D519">
        <v>48</v>
      </c>
      <c r="E519">
        <v>85</v>
      </c>
      <c r="F519">
        <v>8534</v>
      </c>
      <c r="G519" s="1" t="s">
        <v>858</v>
      </c>
      <c r="H519">
        <v>78686</v>
      </c>
      <c r="I519">
        <v>2003</v>
      </c>
      <c r="J519">
        <f t="shared" ca="1" si="8"/>
        <v>6457</v>
      </c>
      <c r="K519">
        <f ca="1">Films[[#This Row],[grossMillions]]-Films[[#This Row],[Budget]]</f>
        <v>2077</v>
      </c>
    </row>
    <row r="520" spans="1:11" x14ac:dyDescent="0.35">
      <c r="A520">
        <v>1047</v>
      </c>
      <c r="B520">
        <v>72</v>
      </c>
      <c r="C520" s="1" t="s">
        <v>13</v>
      </c>
      <c r="D520">
        <v>63</v>
      </c>
      <c r="E520">
        <v>94</v>
      </c>
      <c r="F520">
        <v>8529</v>
      </c>
      <c r="G520" s="1" t="s">
        <v>1070</v>
      </c>
      <c r="H520">
        <v>289144</v>
      </c>
      <c r="I520">
        <v>2004</v>
      </c>
      <c r="J520">
        <f t="shared" ca="1" si="8"/>
        <v>14845</v>
      </c>
      <c r="K520">
        <f ca="1">Films[[#This Row],[grossMillions]]-Films[[#This Row],[Budget]]</f>
        <v>-6316</v>
      </c>
    </row>
    <row r="521" spans="1:11" x14ac:dyDescent="0.35">
      <c r="A521">
        <v>1627</v>
      </c>
      <c r="B521">
        <v>62</v>
      </c>
      <c r="C521" s="1" t="s">
        <v>45</v>
      </c>
      <c r="D521">
        <v>49</v>
      </c>
      <c r="E521">
        <v>86</v>
      </c>
      <c r="F521">
        <v>8511</v>
      </c>
      <c r="G521" s="1" t="s">
        <v>1651</v>
      </c>
      <c r="H521">
        <v>72161</v>
      </c>
      <c r="I521">
        <v>2006</v>
      </c>
      <c r="J521">
        <f t="shared" ca="1" si="8"/>
        <v>23470</v>
      </c>
      <c r="K521">
        <f ca="1">Films[[#This Row],[grossMillions]]-Films[[#This Row],[Budget]]</f>
        <v>-14959</v>
      </c>
    </row>
    <row r="522" spans="1:11" x14ac:dyDescent="0.35">
      <c r="A522">
        <v>4428</v>
      </c>
      <c r="B522">
        <v>60</v>
      </c>
      <c r="C522" s="1" t="s">
        <v>9</v>
      </c>
      <c r="D522">
        <v>44</v>
      </c>
      <c r="E522">
        <v>124</v>
      </c>
      <c r="F522">
        <v>8507</v>
      </c>
      <c r="G522" s="1" t="s">
        <v>4432</v>
      </c>
      <c r="H522">
        <v>72449</v>
      </c>
      <c r="I522">
        <v>2017</v>
      </c>
      <c r="J522">
        <f t="shared" ca="1" si="8"/>
        <v>3539</v>
      </c>
      <c r="K522">
        <f ca="1">Films[[#This Row],[grossMillions]]-Films[[#This Row],[Budget]]</f>
        <v>4968</v>
      </c>
    </row>
    <row r="523" spans="1:11" x14ac:dyDescent="0.35">
      <c r="A523">
        <v>3123</v>
      </c>
      <c r="B523">
        <v>66</v>
      </c>
      <c r="C523" s="1" t="s">
        <v>9</v>
      </c>
      <c r="D523">
        <v>51</v>
      </c>
      <c r="E523">
        <v>103</v>
      </c>
      <c r="F523">
        <v>8502</v>
      </c>
      <c r="G523" s="1" t="s">
        <v>3137</v>
      </c>
      <c r="H523">
        <v>263714</v>
      </c>
      <c r="I523">
        <v>2012</v>
      </c>
      <c r="J523">
        <f t="shared" ca="1" si="8"/>
        <v>3808</v>
      </c>
      <c r="K523">
        <f ca="1">Films[[#This Row],[grossMillions]]-Films[[#This Row],[Budget]]</f>
        <v>4694</v>
      </c>
    </row>
    <row r="524" spans="1:11" x14ac:dyDescent="0.35">
      <c r="A524">
        <v>2664</v>
      </c>
      <c r="B524">
        <v>57</v>
      </c>
      <c r="C524" s="1" t="s">
        <v>30</v>
      </c>
      <c r="D524">
        <v>53</v>
      </c>
      <c r="E524">
        <v>91</v>
      </c>
      <c r="F524">
        <v>8475</v>
      </c>
      <c r="G524" s="1" t="s">
        <v>2680</v>
      </c>
      <c r="H524">
        <v>88128</v>
      </c>
      <c r="I524">
        <v>2010</v>
      </c>
      <c r="J524">
        <f t="shared" ca="1" si="8"/>
        <v>18676</v>
      </c>
      <c r="K524">
        <f ca="1">Films[[#This Row],[grossMillions]]-Films[[#This Row],[Budget]]</f>
        <v>-10201</v>
      </c>
    </row>
    <row r="525" spans="1:11" x14ac:dyDescent="0.35">
      <c r="A525">
        <v>3756</v>
      </c>
      <c r="B525">
        <v>49</v>
      </c>
      <c r="C525" s="1" t="s">
        <v>13</v>
      </c>
      <c r="D525">
        <v>39</v>
      </c>
      <c r="E525">
        <v>97</v>
      </c>
      <c r="F525">
        <v>8453</v>
      </c>
      <c r="G525" s="1" t="s">
        <v>3766</v>
      </c>
      <c r="H525">
        <v>40511</v>
      </c>
      <c r="I525">
        <v>2014</v>
      </c>
      <c r="J525">
        <f t="shared" ca="1" si="8"/>
        <v>9989</v>
      </c>
      <c r="K525">
        <f ca="1">Films[[#This Row],[grossMillions]]-Films[[#This Row],[Budget]]</f>
        <v>-1536</v>
      </c>
    </row>
    <row r="526" spans="1:11" x14ac:dyDescent="0.35">
      <c r="A526">
        <v>2849</v>
      </c>
      <c r="B526">
        <v>74</v>
      </c>
      <c r="C526" s="1" t="s">
        <v>13</v>
      </c>
      <c r="D526">
        <v>68</v>
      </c>
      <c r="E526">
        <v>118</v>
      </c>
      <c r="F526">
        <v>8435</v>
      </c>
      <c r="G526" s="1" t="s">
        <v>2863</v>
      </c>
      <c r="H526">
        <v>409259</v>
      </c>
      <c r="I526">
        <v>2011</v>
      </c>
      <c r="J526">
        <f t="shared" ca="1" si="8"/>
        <v>25162</v>
      </c>
      <c r="K526">
        <f ca="1">Films[[#This Row],[grossMillions]]-Films[[#This Row],[Budget]]</f>
        <v>-16727</v>
      </c>
    </row>
    <row r="527" spans="1:11" x14ac:dyDescent="0.35">
      <c r="A527">
        <v>3694</v>
      </c>
      <c r="B527">
        <v>54</v>
      </c>
      <c r="C527" s="1" t="s">
        <v>30</v>
      </c>
      <c r="D527">
        <v>37</v>
      </c>
      <c r="E527">
        <v>99</v>
      </c>
      <c r="F527">
        <v>8427</v>
      </c>
      <c r="G527" s="1" t="s">
        <v>3705</v>
      </c>
      <c r="H527">
        <v>103443</v>
      </c>
      <c r="I527">
        <v>2014</v>
      </c>
      <c r="J527">
        <f t="shared" ca="1" si="8"/>
        <v>1470</v>
      </c>
      <c r="K527">
        <f ca="1">Films[[#This Row],[grossMillions]]-Films[[#This Row],[Budget]]</f>
        <v>6957</v>
      </c>
    </row>
    <row r="528" spans="1:11" x14ac:dyDescent="0.35">
      <c r="A528">
        <v>1145</v>
      </c>
      <c r="B528">
        <v>50</v>
      </c>
      <c r="C528" s="1" t="s">
        <v>18</v>
      </c>
      <c r="D528">
        <v>34</v>
      </c>
      <c r="E528">
        <v>93</v>
      </c>
      <c r="F528">
        <v>8422</v>
      </c>
      <c r="G528" s="1" t="s">
        <v>1168</v>
      </c>
      <c r="H528">
        <v>37493</v>
      </c>
      <c r="I528">
        <v>2004</v>
      </c>
      <c r="J528">
        <f t="shared" ca="1" si="8"/>
        <v>7284</v>
      </c>
      <c r="K528">
        <f ca="1">Films[[#This Row],[grossMillions]]-Films[[#This Row],[Budget]]</f>
        <v>1138</v>
      </c>
    </row>
    <row r="529" spans="1:11" x14ac:dyDescent="0.35">
      <c r="A529">
        <v>311</v>
      </c>
      <c r="B529">
        <v>68</v>
      </c>
      <c r="C529" s="1" t="s">
        <v>45</v>
      </c>
      <c r="D529">
        <v>52</v>
      </c>
      <c r="E529">
        <v>95</v>
      </c>
      <c r="F529">
        <v>8405</v>
      </c>
      <c r="G529" s="1" t="s">
        <v>332</v>
      </c>
      <c r="H529">
        <v>82381</v>
      </c>
      <c r="I529">
        <v>2001</v>
      </c>
      <c r="J529">
        <f t="shared" ca="1" si="8"/>
        <v>2049</v>
      </c>
      <c r="K529">
        <f ca="1">Films[[#This Row],[grossMillions]]-Films[[#This Row],[Budget]]</f>
        <v>6356</v>
      </c>
    </row>
    <row r="530" spans="1:11" x14ac:dyDescent="0.35">
      <c r="A530">
        <v>3687</v>
      </c>
      <c r="B530">
        <v>60</v>
      </c>
      <c r="C530" s="1" t="s">
        <v>13</v>
      </c>
      <c r="D530">
        <v>39</v>
      </c>
      <c r="E530">
        <v>109</v>
      </c>
      <c r="F530">
        <v>8391</v>
      </c>
      <c r="G530" s="1" t="s">
        <v>3698</v>
      </c>
      <c r="H530">
        <v>114504</v>
      </c>
      <c r="I530">
        <v>2014</v>
      </c>
      <c r="J530">
        <f t="shared" ca="1" si="8"/>
        <v>11900</v>
      </c>
      <c r="K530">
        <f ca="1">Films[[#This Row],[grossMillions]]-Films[[#This Row],[Budget]]</f>
        <v>-3509</v>
      </c>
    </row>
    <row r="531" spans="1:11" x14ac:dyDescent="0.35">
      <c r="A531">
        <v>2356</v>
      </c>
      <c r="B531">
        <v>74</v>
      </c>
      <c r="C531" s="1" t="s">
        <v>15</v>
      </c>
      <c r="D531">
        <v>83</v>
      </c>
      <c r="E531">
        <v>109</v>
      </c>
      <c r="F531">
        <v>8382</v>
      </c>
      <c r="G531" s="1" t="s">
        <v>2374</v>
      </c>
      <c r="H531">
        <v>285512</v>
      </c>
      <c r="I531">
        <v>2009</v>
      </c>
      <c r="J531">
        <f t="shared" ca="1" si="8"/>
        <v>4221</v>
      </c>
      <c r="K531">
        <f ca="1">Films[[#This Row],[grossMillions]]-Films[[#This Row],[Budget]]</f>
        <v>4161</v>
      </c>
    </row>
    <row r="532" spans="1:11" x14ac:dyDescent="0.35">
      <c r="A532">
        <v>3149</v>
      </c>
      <c r="B532">
        <v>58</v>
      </c>
      <c r="C532" s="1" t="s">
        <v>9</v>
      </c>
      <c r="D532">
        <v>37</v>
      </c>
      <c r="E532">
        <v>99</v>
      </c>
      <c r="F532">
        <v>8367</v>
      </c>
      <c r="G532" s="1" t="s">
        <v>3163</v>
      </c>
      <c r="H532">
        <v>163155</v>
      </c>
      <c r="I532">
        <v>2012</v>
      </c>
      <c r="J532">
        <f t="shared" ca="1" si="8"/>
        <v>23046</v>
      </c>
      <c r="K532">
        <f ca="1">Films[[#This Row],[grossMillions]]-Films[[#This Row],[Budget]]</f>
        <v>-14679</v>
      </c>
    </row>
    <row r="533" spans="1:11" x14ac:dyDescent="0.35">
      <c r="A533">
        <v>3416</v>
      </c>
      <c r="B533">
        <v>66</v>
      </c>
      <c r="C533" s="1" t="s">
        <v>30</v>
      </c>
      <c r="D533">
        <v>40</v>
      </c>
      <c r="E533">
        <v>106</v>
      </c>
      <c r="F533">
        <v>8359</v>
      </c>
      <c r="G533" s="1" t="s">
        <v>3430</v>
      </c>
      <c r="H533">
        <v>125490</v>
      </c>
      <c r="I533">
        <v>2013</v>
      </c>
      <c r="J533">
        <f t="shared" ca="1" si="8"/>
        <v>6106</v>
      </c>
      <c r="K533">
        <f ca="1">Films[[#This Row],[grossMillions]]-Films[[#This Row],[Budget]]</f>
        <v>2253</v>
      </c>
    </row>
    <row r="534" spans="1:11" x14ac:dyDescent="0.35">
      <c r="A534">
        <v>2893</v>
      </c>
      <c r="B534">
        <v>58</v>
      </c>
      <c r="C534" s="1" t="s">
        <v>9</v>
      </c>
      <c r="D534">
        <v>37</v>
      </c>
      <c r="E534">
        <v>116</v>
      </c>
      <c r="F534">
        <v>8355</v>
      </c>
      <c r="G534" s="1" t="s">
        <v>2907</v>
      </c>
      <c r="H534">
        <v>161472</v>
      </c>
      <c r="I534">
        <v>2011</v>
      </c>
      <c r="J534">
        <f t="shared" ca="1" si="8"/>
        <v>21953</v>
      </c>
      <c r="K534">
        <f ca="1">Films[[#This Row],[grossMillions]]-Films[[#This Row],[Budget]]</f>
        <v>-13598</v>
      </c>
    </row>
    <row r="535" spans="1:11" x14ac:dyDescent="0.35">
      <c r="A535">
        <v>3716</v>
      </c>
      <c r="B535">
        <v>67</v>
      </c>
      <c r="C535" s="1" t="s">
        <v>45</v>
      </c>
      <c r="D535">
        <v>53</v>
      </c>
      <c r="E535">
        <v>92</v>
      </c>
      <c r="F535">
        <v>8335</v>
      </c>
      <c r="G535" s="1" t="s">
        <v>3727</v>
      </c>
      <c r="H535">
        <v>67108</v>
      </c>
      <c r="I535">
        <v>2014</v>
      </c>
      <c r="J535">
        <f t="shared" ca="1" si="8"/>
        <v>21910</v>
      </c>
      <c r="K535">
        <f ca="1">Films[[#This Row],[grossMillions]]-Films[[#This Row],[Budget]]</f>
        <v>-13575</v>
      </c>
    </row>
    <row r="536" spans="1:11" x14ac:dyDescent="0.35">
      <c r="A536">
        <v>2114</v>
      </c>
      <c r="B536">
        <v>71</v>
      </c>
      <c r="C536" s="1" t="s">
        <v>15</v>
      </c>
      <c r="D536">
        <v>56</v>
      </c>
      <c r="E536">
        <v>121</v>
      </c>
      <c r="F536">
        <v>8308</v>
      </c>
      <c r="G536" s="1" t="s">
        <v>2134</v>
      </c>
      <c r="H536">
        <v>199748</v>
      </c>
      <c r="I536">
        <v>2008</v>
      </c>
      <c r="J536">
        <f t="shared" ca="1" si="8"/>
        <v>14540</v>
      </c>
      <c r="K536">
        <f ca="1">Films[[#This Row],[grossMillions]]-Films[[#This Row],[Budget]]</f>
        <v>-6232</v>
      </c>
    </row>
    <row r="537" spans="1:11" x14ac:dyDescent="0.35">
      <c r="A537">
        <v>1296</v>
      </c>
      <c r="B537">
        <v>77</v>
      </c>
      <c r="C537" s="1" t="s">
        <v>15</v>
      </c>
      <c r="D537">
        <v>87</v>
      </c>
      <c r="E537">
        <v>134</v>
      </c>
      <c r="F537">
        <v>8304</v>
      </c>
      <c r="G537" s="1" t="s">
        <v>1320</v>
      </c>
      <c r="H537">
        <v>279519</v>
      </c>
      <c r="I537">
        <v>2005</v>
      </c>
      <c r="J537">
        <f t="shared" ca="1" si="8"/>
        <v>12221</v>
      </c>
      <c r="K537">
        <f ca="1">Films[[#This Row],[grossMillions]]-Films[[#This Row],[Budget]]</f>
        <v>-3917</v>
      </c>
    </row>
    <row r="538" spans="1:11" x14ac:dyDescent="0.35">
      <c r="A538">
        <v>3467</v>
      </c>
      <c r="B538">
        <v>65</v>
      </c>
      <c r="C538" s="1" t="s">
        <v>45</v>
      </c>
      <c r="D538">
        <v>58</v>
      </c>
      <c r="E538">
        <v>96</v>
      </c>
      <c r="F538">
        <v>8303</v>
      </c>
      <c r="G538" s="1" t="s">
        <v>3481</v>
      </c>
      <c r="H538">
        <v>68403</v>
      </c>
      <c r="I538">
        <v>2013</v>
      </c>
      <c r="J538">
        <f t="shared" ca="1" si="8"/>
        <v>4784</v>
      </c>
      <c r="K538">
        <f ca="1">Films[[#This Row],[grossMillions]]-Films[[#This Row],[Budget]]</f>
        <v>3519</v>
      </c>
    </row>
    <row r="539" spans="1:11" x14ac:dyDescent="0.35">
      <c r="A539">
        <v>1689</v>
      </c>
      <c r="B539">
        <v>63</v>
      </c>
      <c r="C539" s="1" t="s">
        <v>13</v>
      </c>
      <c r="D539">
        <v>68</v>
      </c>
      <c r="E539">
        <v>97</v>
      </c>
      <c r="F539">
        <v>8299</v>
      </c>
      <c r="G539" s="1" t="s">
        <v>1711</v>
      </c>
      <c r="H539">
        <v>30814</v>
      </c>
      <c r="I539">
        <v>2006</v>
      </c>
      <c r="J539">
        <f t="shared" ca="1" si="8"/>
        <v>22317</v>
      </c>
      <c r="K539">
        <f ca="1">Films[[#This Row],[grossMillions]]-Films[[#This Row],[Budget]]</f>
        <v>-14018</v>
      </c>
    </row>
    <row r="540" spans="1:11" x14ac:dyDescent="0.35">
      <c r="A540">
        <v>1389</v>
      </c>
      <c r="B540">
        <v>55</v>
      </c>
      <c r="C540" s="1" t="s">
        <v>13</v>
      </c>
      <c r="D540">
        <v>31</v>
      </c>
      <c r="E540">
        <v>101</v>
      </c>
      <c r="F540">
        <v>8293</v>
      </c>
      <c r="G540" s="1" t="s">
        <v>1413</v>
      </c>
      <c r="H540">
        <v>47876</v>
      </c>
      <c r="I540">
        <v>2005</v>
      </c>
      <c r="J540">
        <f t="shared" ca="1" si="8"/>
        <v>13437</v>
      </c>
      <c r="K540">
        <f ca="1">Films[[#This Row],[grossMillions]]-Films[[#This Row],[Budget]]</f>
        <v>-5144</v>
      </c>
    </row>
    <row r="541" spans="1:11" x14ac:dyDescent="0.35">
      <c r="A541">
        <v>1438</v>
      </c>
      <c r="B541">
        <v>46</v>
      </c>
      <c r="C541" s="1" t="s">
        <v>18</v>
      </c>
      <c r="D541">
        <v>27</v>
      </c>
      <c r="E541">
        <v>95</v>
      </c>
      <c r="F541">
        <v>8267</v>
      </c>
      <c r="G541" s="1" t="s">
        <v>1462</v>
      </c>
      <c r="H541">
        <v>24787</v>
      </c>
      <c r="I541">
        <v>2005</v>
      </c>
      <c r="J541">
        <f t="shared" ca="1" si="8"/>
        <v>1254</v>
      </c>
      <c r="K541">
        <f ca="1">Films[[#This Row],[grossMillions]]-Films[[#This Row],[Budget]]</f>
        <v>7013</v>
      </c>
    </row>
    <row r="542" spans="1:11" x14ac:dyDescent="0.35">
      <c r="A542">
        <v>822</v>
      </c>
      <c r="B542">
        <v>58</v>
      </c>
      <c r="C542" s="1" t="s">
        <v>9</v>
      </c>
      <c r="D542">
        <v>37</v>
      </c>
      <c r="E542">
        <v>97</v>
      </c>
      <c r="F542">
        <v>8262</v>
      </c>
      <c r="G542" s="1" t="s">
        <v>844</v>
      </c>
      <c r="H542">
        <v>96510</v>
      </c>
      <c r="I542">
        <v>2003</v>
      </c>
      <c r="J542">
        <f t="shared" ca="1" si="8"/>
        <v>4363</v>
      </c>
      <c r="K542">
        <f ca="1">Films[[#This Row],[grossMillions]]-Films[[#This Row],[Budget]]</f>
        <v>3899</v>
      </c>
    </row>
    <row r="543" spans="1:11" x14ac:dyDescent="0.35">
      <c r="A543">
        <v>2871</v>
      </c>
      <c r="B543">
        <v>73</v>
      </c>
      <c r="C543" s="1" t="s">
        <v>13</v>
      </c>
      <c r="D543">
        <v>84</v>
      </c>
      <c r="E543">
        <v>115</v>
      </c>
      <c r="F543">
        <v>8258</v>
      </c>
      <c r="G543" s="1" t="s">
        <v>2885</v>
      </c>
      <c r="H543">
        <v>215086</v>
      </c>
      <c r="I543">
        <v>2011</v>
      </c>
      <c r="J543">
        <f t="shared" ca="1" si="8"/>
        <v>15301</v>
      </c>
      <c r="K543">
        <f ca="1">Films[[#This Row],[grossMillions]]-Films[[#This Row],[Budget]]</f>
        <v>-7043</v>
      </c>
    </row>
    <row r="544" spans="1:11" x14ac:dyDescent="0.35">
      <c r="A544">
        <v>1394</v>
      </c>
      <c r="B544">
        <v>55</v>
      </c>
      <c r="C544" s="1" t="s">
        <v>18</v>
      </c>
      <c r="D544">
        <v>34</v>
      </c>
      <c r="E544">
        <v>94</v>
      </c>
      <c r="F544">
        <v>8257</v>
      </c>
      <c r="G544" s="1" t="s">
        <v>1418</v>
      </c>
      <c r="H544">
        <v>46732</v>
      </c>
      <c r="I544">
        <v>2005</v>
      </c>
      <c r="J544">
        <f t="shared" ca="1" si="8"/>
        <v>14275</v>
      </c>
      <c r="K544">
        <f ca="1">Films[[#This Row],[grossMillions]]-Films[[#This Row],[Budget]]</f>
        <v>-6018</v>
      </c>
    </row>
    <row r="545" spans="1:11" x14ac:dyDescent="0.35">
      <c r="A545">
        <v>3686</v>
      </c>
      <c r="B545">
        <v>65</v>
      </c>
      <c r="C545" s="1" t="s">
        <v>13</v>
      </c>
      <c r="D545">
        <v>30</v>
      </c>
      <c r="E545">
        <v>104</v>
      </c>
      <c r="F545">
        <v>8239</v>
      </c>
      <c r="G545" s="1" t="s">
        <v>3697</v>
      </c>
      <c r="H545">
        <v>115817</v>
      </c>
      <c r="I545">
        <v>2014</v>
      </c>
      <c r="J545">
        <f t="shared" ca="1" si="8"/>
        <v>987</v>
      </c>
      <c r="K545">
        <f ca="1">Films[[#This Row],[grossMillions]]-Films[[#This Row],[Budget]]</f>
        <v>7252</v>
      </c>
    </row>
    <row r="546" spans="1:11" x14ac:dyDescent="0.35">
      <c r="A546">
        <v>536</v>
      </c>
      <c r="B546">
        <v>67</v>
      </c>
      <c r="C546" s="1" t="s">
        <v>9</v>
      </c>
      <c r="D546">
        <v>52</v>
      </c>
      <c r="E546">
        <v>117</v>
      </c>
      <c r="F546">
        <v>8235</v>
      </c>
      <c r="G546" s="1" t="s">
        <v>558</v>
      </c>
      <c r="H546">
        <v>173357</v>
      </c>
      <c r="I546">
        <v>2002</v>
      </c>
      <c r="J546">
        <f t="shared" ca="1" si="8"/>
        <v>25966</v>
      </c>
      <c r="K546">
        <f ca="1">Films[[#This Row],[grossMillions]]-Films[[#This Row],[Budget]]</f>
        <v>-17731</v>
      </c>
    </row>
    <row r="547" spans="1:11" x14ac:dyDescent="0.35">
      <c r="A547">
        <v>1875</v>
      </c>
      <c r="B547">
        <v>72</v>
      </c>
      <c r="C547" s="1" t="s">
        <v>18</v>
      </c>
      <c r="D547">
        <v>74</v>
      </c>
      <c r="E547">
        <v>96</v>
      </c>
      <c r="F547">
        <v>8227</v>
      </c>
      <c r="G547" s="1" t="s">
        <v>1897</v>
      </c>
      <c r="H547">
        <v>121433</v>
      </c>
      <c r="I547">
        <v>2007</v>
      </c>
      <c r="J547">
        <f t="shared" ca="1" si="8"/>
        <v>24092</v>
      </c>
      <c r="K547">
        <f ca="1">Films[[#This Row],[grossMillions]]-Films[[#This Row],[Budget]]</f>
        <v>-15865</v>
      </c>
    </row>
    <row r="548" spans="1:11" x14ac:dyDescent="0.35">
      <c r="A548">
        <v>1632</v>
      </c>
      <c r="B548">
        <v>56</v>
      </c>
      <c r="C548" s="1" t="s">
        <v>18</v>
      </c>
      <c r="D548">
        <v>38</v>
      </c>
      <c r="E548">
        <v>93</v>
      </c>
      <c r="F548">
        <v>8223</v>
      </c>
      <c r="G548" s="1" t="s">
        <v>1656</v>
      </c>
      <c r="H548">
        <v>70847</v>
      </c>
      <c r="I548">
        <v>2006</v>
      </c>
      <c r="J548">
        <f t="shared" ca="1" si="8"/>
        <v>7006</v>
      </c>
      <c r="K548">
        <f ca="1">Films[[#This Row],[grossMillions]]-Films[[#This Row],[Budget]]</f>
        <v>1217</v>
      </c>
    </row>
    <row r="549" spans="1:11" x14ac:dyDescent="0.35">
      <c r="A549">
        <v>1860</v>
      </c>
      <c r="B549">
        <v>62</v>
      </c>
      <c r="C549" s="1" t="s">
        <v>45</v>
      </c>
      <c r="D549">
        <v>59</v>
      </c>
      <c r="E549">
        <v>115</v>
      </c>
      <c r="F549">
        <v>8216</v>
      </c>
      <c r="G549" s="1" t="s">
        <v>1882</v>
      </c>
      <c r="H549">
        <v>149142</v>
      </c>
      <c r="I549">
        <v>2007</v>
      </c>
      <c r="J549">
        <f t="shared" ca="1" si="8"/>
        <v>6969</v>
      </c>
      <c r="K549">
        <f ca="1">Films[[#This Row],[grossMillions]]-Films[[#This Row],[Budget]]</f>
        <v>1247</v>
      </c>
    </row>
    <row r="550" spans="1:11" x14ac:dyDescent="0.35">
      <c r="A550">
        <v>4225</v>
      </c>
      <c r="B550">
        <v>60</v>
      </c>
      <c r="C550" s="1" t="s">
        <v>9</v>
      </c>
      <c r="D550">
        <v>40</v>
      </c>
      <c r="E550">
        <v>112</v>
      </c>
      <c r="F550">
        <v>8205</v>
      </c>
      <c r="G550" s="1" t="s">
        <v>4231</v>
      </c>
      <c r="H550">
        <v>66919</v>
      </c>
      <c r="I550">
        <v>2016</v>
      </c>
      <c r="J550">
        <f t="shared" ca="1" si="8"/>
        <v>4093</v>
      </c>
      <c r="K550">
        <f ca="1">Films[[#This Row],[grossMillions]]-Films[[#This Row],[Budget]]</f>
        <v>4112</v>
      </c>
    </row>
    <row r="551" spans="1:11" x14ac:dyDescent="0.35">
      <c r="A551">
        <v>3928</v>
      </c>
      <c r="B551">
        <v>63</v>
      </c>
      <c r="C551" s="1" t="s">
        <v>9</v>
      </c>
      <c r="D551">
        <v>43</v>
      </c>
      <c r="E551">
        <v>131</v>
      </c>
      <c r="F551">
        <v>8167</v>
      </c>
      <c r="G551" s="1" t="s">
        <v>3936</v>
      </c>
      <c r="H551">
        <v>170399</v>
      </c>
      <c r="I551">
        <v>2015</v>
      </c>
      <c r="J551">
        <f t="shared" ca="1" si="8"/>
        <v>26884</v>
      </c>
      <c r="K551">
        <f ca="1">Films[[#This Row],[grossMillions]]-Films[[#This Row],[Budget]]</f>
        <v>-18717</v>
      </c>
    </row>
    <row r="552" spans="1:11" x14ac:dyDescent="0.35">
      <c r="A552">
        <v>1652</v>
      </c>
      <c r="B552">
        <v>73</v>
      </c>
      <c r="C552" s="1" t="s">
        <v>18</v>
      </c>
      <c r="D552">
        <v>64</v>
      </c>
      <c r="E552">
        <v>120</v>
      </c>
      <c r="F552">
        <v>8161</v>
      </c>
      <c r="G552" s="1" t="s">
        <v>1675</v>
      </c>
      <c r="H552">
        <v>52955</v>
      </c>
      <c r="I552">
        <v>2006</v>
      </c>
      <c r="J552">
        <f t="shared" ca="1" si="8"/>
        <v>27424</v>
      </c>
      <c r="K552">
        <f ca="1">Films[[#This Row],[grossMillions]]-Films[[#This Row],[Budget]]</f>
        <v>-19263</v>
      </c>
    </row>
    <row r="553" spans="1:11" x14ac:dyDescent="0.35">
      <c r="A553">
        <v>2625</v>
      </c>
      <c r="B553">
        <v>68</v>
      </c>
      <c r="C553" s="1" t="s">
        <v>9</v>
      </c>
      <c r="D553">
        <v>69</v>
      </c>
      <c r="E553">
        <v>98</v>
      </c>
      <c r="F553">
        <v>8156</v>
      </c>
      <c r="G553" s="1" t="s">
        <v>2641</v>
      </c>
      <c r="H553">
        <v>162128</v>
      </c>
      <c r="I553">
        <v>2010</v>
      </c>
      <c r="J553">
        <f t="shared" ca="1" si="8"/>
        <v>4978</v>
      </c>
      <c r="K553">
        <f ca="1">Films[[#This Row],[grossMillions]]-Films[[#This Row],[Budget]]</f>
        <v>3178</v>
      </c>
    </row>
    <row r="554" spans="1:11" x14ac:dyDescent="0.35">
      <c r="A554">
        <v>3935</v>
      </c>
      <c r="B554">
        <v>63</v>
      </c>
      <c r="C554" s="1" t="s">
        <v>13</v>
      </c>
      <c r="D554">
        <v>48</v>
      </c>
      <c r="E554">
        <v>115</v>
      </c>
      <c r="F554">
        <v>8148</v>
      </c>
      <c r="G554" s="1" t="s">
        <v>3943</v>
      </c>
      <c r="H554">
        <v>146240</v>
      </c>
      <c r="I554">
        <v>2015</v>
      </c>
      <c r="J554">
        <f t="shared" ca="1" si="8"/>
        <v>12944</v>
      </c>
      <c r="K554">
        <f ca="1">Films[[#This Row],[grossMillions]]-Films[[#This Row],[Budget]]</f>
        <v>-4796</v>
      </c>
    </row>
    <row r="555" spans="1:11" x14ac:dyDescent="0.35">
      <c r="A555">
        <v>790</v>
      </c>
      <c r="B555">
        <v>71</v>
      </c>
      <c r="C555" s="1" t="s">
        <v>13</v>
      </c>
      <c r="D555">
        <v>82</v>
      </c>
      <c r="E555">
        <v>108</v>
      </c>
      <c r="F555">
        <v>8126</v>
      </c>
      <c r="G555" s="1" t="s">
        <v>812</v>
      </c>
      <c r="H555">
        <v>226521</v>
      </c>
      <c r="I555">
        <v>2003</v>
      </c>
      <c r="J555">
        <f t="shared" ca="1" si="8"/>
        <v>24101</v>
      </c>
      <c r="K555">
        <f ca="1">Films[[#This Row],[grossMillions]]-Films[[#This Row],[Budget]]</f>
        <v>-15975</v>
      </c>
    </row>
    <row r="556" spans="1:11" x14ac:dyDescent="0.35">
      <c r="A556">
        <v>646</v>
      </c>
      <c r="B556">
        <v>51</v>
      </c>
      <c r="C556" s="1" t="s">
        <v>18</v>
      </c>
      <c r="D556">
        <v>29</v>
      </c>
      <c r="E556">
        <v>99</v>
      </c>
      <c r="F556">
        <v>8117</v>
      </c>
      <c r="G556" s="1" t="s">
        <v>667</v>
      </c>
      <c r="H556">
        <v>21950</v>
      </c>
      <c r="I556">
        <v>2002</v>
      </c>
      <c r="J556">
        <f t="shared" ca="1" si="8"/>
        <v>15479</v>
      </c>
      <c r="K556">
        <f ca="1">Films[[#This Row],[grossMillions]]-Films[[#This Row],[Budget]]</f>
        <v>-7362</v>
      </c>
    </row>
    <row r="557" spans="1:11" x14ac:dyDescent="0.35">
      <c r="A557">
        <v>2112</v>
      </c>
      <c r="B557">
        <v>68</v>
      </c>
      <c r="C557" s="1" t="s">
        <v>20</v>
      </c>
      <c r="D557">
        <v>48</v>
      </c>
      <c r="E557">
        <v>123</v>
      </c>
      <c r="F557">
        <v>8116</v>
      </c>
      <c r="G557" s="1" t="s">
        <v>2132</v>
      </c>
      <c r="H557">
        <v>203327</v>
      </c>
      <c r="I557">
        <v>2008</v>
      </c>
      <c r="J557">
        <f t="shared" ca="1" si="8"/>
        <v>10941</v>
      </c>
      <c r="K557">
        <f ca="1">Films[[#This Row],[grossMillions]]-Films[[#This Row],[Budget]]</f>
        <v>-2825</v>
      </c>
    </row>
    <row r="558" spans="1:11" x14ac:dyDescent="0.35">
      <c r="A558">
        <v>378</v>
      </c>
      <c r="B558">
        <v>60</v>
      </c>
      <c r="C558" s="1" t="s">
        <v>45</v>
      </c>
      <c r="D558">
        <v>65</v>
      </c>
      <c r="E558">
        <v>82</v>
      </c>
      <c r="F558">
        <v>8094</v>
      </c>
      <c r="G558" s="1" t="s">
        <v>399</v>
      </c>
      <c r="H558">
        <v>26190</v>
      </c>
      <c r="I558">
        <v>2001</v>
      </c>
      <c r="J558">
        <f t="shared" ca="1" si="8"/>
        <v>16505</v>
      </c>
      <c r="K558">
        <f ca="1">Films[[#This Row],[grossMillions]]-Films[[#This Row],[Budget]]</f>
        <v>-8411</v>
      </c>
    </row>
    <row r="559" spans="1:11" x14ac:dyDescent="0.35">
      <c r="A559">
        <v>814</v>
      </c>
      <c r="B559">
        <v>62</v>
      </c>
      <c r="C559" s="1" t="s">
        <v>30</v>
      </c>
      <c r="D559">
        <v>38</v>
      </c>
      <c r="E559">
        <v>98</v>
      </c>
      <c r="F559">
        <v>8057</v>
      </c>
      <c r="G559" s="1" t="s">
        <v>836</v>
      </c>
      <c r="H559">
        <v>116106</v>
      </c>
      <c r="I559">
        <v>2003</v>
      </c>
      <c r="J559">
        <f t="shared" ca="1" si="8"/>
        <v>12994</v>
      </c>
      <c r="K559">
        <f ca="1">Films[[#This Row],[grossMillions]]-Films[[#This Row],[Budget]]</f>
        <v>-4937</v>
      </c>
    </row>
    <row r="560" spans="1:11" x14ac:dyDescent="0.35">
      <c r="A560">
        <v>2689</v>
      </c>
      <c r="B560">
        <v>57</v>
      </c>
      <c r="C560" s="1" t="s">
        <v>15</v>
      </c>
      <c r="D560">
        <v>50</v>
      </c>
      <c r="E560">
        <v>133</v>
      </c>
      <c r="F560">
        <v>8057</v>
      </c>
      <c r="G560" s="1" t="s">
        <v>2705</v>
      </c>
      <c r="H560">
        <v>70763</v>
      </c>
      <c r="I560">
        <v>2010</v>
      </c>
      <c r="J560">
        <f t="shared" ca="1" si="8"/>
        <v>28844</v>
      </c>
      <c r="K560">
        <f ca="1">Films[[#This Row],[grossMillions]]-Films[[#This Row],[Budget]]</f>
        <v>-20787</v>
      </c>
    </row>
    <row r="561" spans="1:11" x14ac:dyDescent="0.35">
      <c r="A561">
        <v>2981</v>
      </c>
      <c r="B561">
        <v>52</v>
      </c>
      <c r="C561" s="1" t="s">
        <v>13</v>
      </c>
      <c r="D561">
        <v>30</v>
      </c>
      <c r="E561">
        <v>102</v>
      </c>
      <c r="F561">
        <v>8036</v>
      </c>
      <c r="G561" s="1" t="s">
        <v>2995</v>
      </c>
      <c r="H561">
        <v>48707</v>
      </c>
      <c r="I561">
        <v>2011</v>
      </c>
      <c r="J561">
        <f t="shared" ca="1" si="8"/>
        <v>335</v>
      </c>
      <c r="K561">
        <f ca="1">Films[[#This Row],[grossMillions]]-Films[[#This Row],[Budget]]</f>
        <v>7701</v>
      </c>
    </row>
    <row r="562" spans="1:11" x14ac:dyDescent="0.35">
      <c r="A562">
        <v>1075</v>
      </c>
      <c r="B562">
        <v>56</v>
      </c>
      <c r="C562" s="1" t="s">
        <v>9</v>
      </c>
      <c r="D562">
        <v>29</v>
      </c>
      <c r="E562">
        <v>101</v>
      </c>
      <c r="F562">
        <v>8028</v>
      </c>
      <c r="G562" s="1" t="s">
        <v>1098</v>
      </c>
      <c r="H562">
        <v>159196</v>
      </c>
      <c r="I562">
        <v>2004</v>
      </c>
      <c r="J562">
        <f t="shared" ca="1" si="8"/>
        <v>190</v>
      </c>
      <c r="K562">
        <f ca="1">Films[[#This Row],[grossMillions]]-Films[[#This Row],[Budget]]</f>
        <v>7838</v>
      </c>
    </row>
    <row r="563" spans="1:11" x14ac:dyDescent="0.35">
      <c r="A563">
        <v>2132</v>
      </c>
      <c r="B563">
        <v>61</v>
      </c>
      <c r="C563" s="1" t="s">
        <v>13</v>
      </c>
      <c r="D563">
        <v>36</v>
      </c>
      <c r="E563">
        <v>99</v>
      </c>
      <c r="F563">
        <v>8028</v>
      </c>
      <c r="G563" s="1" t="s">
        <v>2152</v>
      </c>
      <c r="H563">
        <v>150147</v>
      </c>
      <c r="I563">
        <v>2008</v>
      </c>
      <c r="J563">
        <f t="shared" ca="1" si="8"/>
        <v>1219</v>
      </c>
      <c r="K563">
        <f ca="1">Films[[#This Row],[grossMillions]]-Films[[#This Row],[Budget]]</f>
        <v>6809</v>
      </c>
    </row>
    <row r="564" spans="1:11" x14ac:dyDescent="0.35">
      <c r="A564">
        <v>1362</v>
      </c>
      <c r="B564">
        <v>51</v>
      </c>
      <c r="C564" s="1" t="s">
        <v>9</v>
      </c>
      <c r="D564">
        <v>33</v>
      </c>
      <c r="E564">
        <v>104</v>
      </c>
      <c r="F564">
        <v>8027</v>
      </c>
      <c r="G564" s="1" t="s">
        <v>1386</v>
      </c>
      <c r="H564">
        <v>69454</v>
      </c>
      <c r="I564">
        <v>2005</v>
      </c>
      <c r="J564">
        <f t="shared" ca="1" si="8"/>
        <v>4385</v>
      </c>
      <c r="K564">
        <f ca="1">Films[[#This Row],[grossMillions]]-Films[[#This Row],[Budget]]</f>
        <v>3642</v>
      </c>
    </row>
    <row r="565" spans="1:11" x14ac:dyDescent="0.35">
      <c r="A565">
        <v>1580</v>
      </c>
      <c r="B565">
        <v>62</v>
      </c>
      <c r="C565" s="1" t="s">
        <v>30</v>
      </c>
      <c r="D565">
        <v>48</v>
      </c>
      <c r="E565">
        <v>108</v>
      </c>
      <c r="F565">
        <v>8024</v>
      </c>
      <c r="G565" s="1" t="s">
        <v>1604</v>
      </c>
      <c r="H565">
        <v>155426</v>
      </c>
      <c r="I565">
        <v>2006</v>
      </c>
      <c r="J565">
        <f t="shared" ca="1" si="8"/>
        <v>19408</v>
      </c>
      <c r="K565">
        <f ca="1">Films[[#This Row],[grossMillions]]-Films[[#This Row],[Budget]]</f>
        <v>-11384</v>
      </c>
    </row>
    <row r="566" spans="1:11" x14ac:dyDescent="0.35">
      <c r="A566">
        <v>1849</v>
      </c>
      <c r="B566">
        <v>69</v>
      </c>
      <c r="C566" s="1" t="s">
        <v>15</v>
      </c>
      <c r="D566">
        <v>62</v>
      </c>
      <c r="E566">
        <v>105</v>
      </c>
      <c r="F566">
        <v>8021</v>
      </c>
      <c r="G566" s="1" t="s">
        <v>1871</v>
      </c>
      <c r="H566">
        <v>197897</v>
      </c>
      <c r="I566">
        <v>2007</v>
      </c>
      <c r="J566">
        <f t="shared" ca="1" si="8"/>
        <v>12165</v>
      </c>
      <c r="K566">
        <f ca="1">Films[[#This Row],[grossMillions]]-Films[[#This Row],[Budget]]</f>
        <v>-4144</v>
      </c>
    </row>
    <row r="567" spans="1:11" x14ac:dyDescent="0.35">
      <c r="A567">
        <v>2103</v>
      </c>
      <c r="B567">
        <v>61</v>
      </c>
      <c r="C567" s="1" t="s">
        <v>9</v>
      </c>
      <c r="D567">
        <v>35</v>
      </c>
      <c r="E567">
        <v>88</v>
      </c>
      <c r="F567">
        <v>8017</v>
      </c>
      <c r="G567" s="1" t="s">
        <v>2124</v>
      </c>
      <c r="H567">
        <v>258650</v>
      </c>
      <c r="I567">
        <v>2008</v>
      </c>
      <c r="J567">
        <f t="shared" ca="1" si="8"/>
        <v>1329</v>
      </c>
      <c r="K567">
        <f ca="1">Films[[#This Row],[grossMillions]]-Films[[#This Row],[Budget]]</f>
        <v>6688</v>
      </c>
    </row>
    <row r="568" spans="1:11" x14ac:dyDescent="0.35">
      <c r="A568">
        <v>3983</v>
      </c>
      <c r="B568">
        <v>63</v>
      </c>
      <c r="C568" s="1" t="s">
        <v>18</v>
      </c>
      <c r="D568">
        <v>60</v>
      </c>
      <c r="E568">
        <v>103</v>
      </c>
      <c r="F568">
        <v>8008</v>
      </c>
      <c r="G568" s="1" t="s">
        <v>3991</v>
      </c>
      <c r="H568">
        <v>61557</v>
      </c>
      <c r="I568">
        <v>2015</v>
      </c>
      <c r="J568">
        <f t="shared" ca="1" si="8"/>
        <v>29970</v>
      </c>
      <c r="K568">
        <f ca="1">Films[[#This Row],[grossMillions]]-Films[[#This Row],[Budget]]</f>
        <v>-21962</v>
      </c>
    </row>
    <row r="569" spans="1:11" x14ac:dyDescent="0.35">
      <c r="A569">
        <v>3124</v>
      </c>
      <c r="B569">
        <v>70</v>
      </c>
      <c r="C569" s="1" t="s">
        <v>9</v>
      </c>
      <c r="D569">
        <v>50</v>
      </c>
      <c r="E569">
        <v>130</v>
      </c>
      <c r="F569">
        <v>8007</v>
      </c>
      <c r="G569" s="1" t="s">
        <v>3138</v>
      </c>
      <c r="H569">
        <v>260710</v>
      </c>
      <c r="I569">
        <v>2012</v>
      </c>
      <c r="J569">
        <f t="shared" ca="1" si="8"/>
        <v>13245</v>
      </c>
      <c r="K569">
        <f ca="1">Films[[#This Row],[grossMillions]]-Films[[#This Row],[Budget]]</f>
        <v>-5238</v>
      </c>
    </row>
    <row r="570" spans="1:11" x14ac:dyDescent="0.35">
      <c r="A570">
        <v>2097</v>
      </c>
      <c r="B570">
        <v>70</v>
      </c>
      <c r="C570" s="1" t="s">
        <v>9</v>
      </c>
      <c r="D570">
        <v>64</v>
      </c>
      <c r="E570">
        <v>85</v>
      </c>
      <c r="F570">
        <v>8005</v>
      </c>
      <c r="G570" s="1" t="s">
        <v>2118</v>
      </c>
      <c r="H570">
        <v>322905</v>
      </c>
      <c r="I570">
        <v>2008</v>
      </c>
      <c r="J570">
        <f t="shared" ca="1" si="8"/>
        <v>14963</v>
      </c>
      <c r="K570">
        <f ca="1">Films[[#This Row],[grossMillions]]-Films[[#This Row],[Budget]]</f>
        <v>-6958</v>
      </c>
    </row>
    <row r="571" spans="1:11" x14ac:dyDescent="0.35">
      <c r="A571">
        <v>2646</v>
      </c>
      <c r="B571">
        <v>63</v>
      </c>
      <c r="C571" s="1" t="s">
        <v>15</v>
      </c>
      <c r="D571">
        <v>43</v>
      </c>
      <c r="E571">
        <v>108</v>
      </c>
      <c r="F571">
        <v>8001</v>
      </c>
      <c r="G571" s="1" t="s">
        <v>2662</v>
      </c>
      <c r="H571">
        <v>117423</v>
      </c>
      <c r="I571">
        <v>2010</v>
      </c>
      <c r="J571">
        <f t="shared" ca="1" si="8"/>
        <v>14915</v>
      </c>
      <c r="K571">
        <f ca="1">Films[[#This Row],[grossMillions]]-Films[[#This Row],[Budget]]</f>
        <v>-6914</v>
      </c>
    </row>
    <row r="572" spans="1:11" x14ac:dyDescent="0.35">
      <c r="A572">
        <v>2365</v>
      </c>
      <c r="B572">
        <v>62</v>
      </c>
      <c r="C572" s="1" t="s">
        <v>15</v>
      </c>
      <c r="D572">
        <v>41</v>
      </c>
      <c r="E572">
        <v>121</v>
      </c>
      <c r="F572">
        <v>7996</v>
      </c>
      <c r="G572" s="1" t="s">
        <v>2383</v>
      </c>
      <c r="H572">
        <v>198654</v>
      </c>
      <c r="I572">
        <v>2009</v>
      </c>
      <c r="J572">
        <f t="shared" ca="1" si="8"/>
        <v>29080</v>
      </c>
      <c r="K572">
        <f ca="1">Films[[#This Row],[grossMillions]]-Films[[#This Row],[Budget]]</f>
        <v>-21084</v>
      </c>
    </row>
    <row r="573" spans="1:11" x14ac:dyDescent="0.35">
      <c r="A573">
        <v>2901</v>
      </c>
      <c r="B573">
        <v>72</v>
      </c>
      <c r="C573" s="1" t="s">
        <v>15</v>
      </c>
      <c r="D573">
        <v>72</v>
      </c>
      <c r="E573">
        <v>146</v>
      </c>
      <c r="F573">
        <v>7988</v>
      </c>
      <c r="G573" s="1" t="s">
        <v>2915</v>
      </c>
      <c r="H573">
        <v>126826</v>
      </c>
      <c r="I573">
        <v>2011</v>
      </c>
      <c r="J573">
        <f t="shared" ca="1" si="8"/>
        <v>23123</v>
      </c>
      <c r="K573">
        <f ca="1">Films[[#This Row],[grossMillions]]-Films[[#This Row],[Budget]]</f>
        <v>-15135</v>
      </c>
    </row>
    <row r="574" spans="1:11" x14ac:dyDescent="0.35">
      <c r="A574">
        <v>3135</v>
      </c>
      <c r="B574">
        <v>62</v>
      </c>
      <c r="C574" s="1" t="s">
        <v>13</v>
      </c>
      <c r="D574">
        <v>55</v>
      </c>
      <c r="E574">
        <v>113</v>
      </c>
      <c r="F574">
        <v>7973</v>
      </c>
      <c r="G574" s="1" t="s">
        <v>3149</v>
      </c>
      <c r="H574">
        <v>215909</v>
      </c>
      <c r="I574">
        <v>2012</v>
      </c>
      <c r="J574">
        <f t="shared" ca="1" si="8"/>
        <v>5892</v>
      </c>
      <c r="K574">
        <f ca="1">Films[[#This Row],[grossMillions]]-Films[[#This Row],[Budget]]</f>
        <v>2081</v>
      </c>
    </row>
    <row r="575" spans="1:11" x14ac:dyDescent="0.35">
      <c r="A575">
        <v>2491</v>
      </c>
      <c r="B575">
        <v>43</v>
      </c>
      <c r="C575" s="1" t="s">
        <v>13</v>
      </c>
      <c r="D575">
        <v>47</v>
      </c>
      <c r="E575">
        <v>102</v>
      </c>
      <c r="F575">
        <v>7957</v>
      </c>
      <c r="G575" s="1" t="s">
        <v>2509</v>
      </c>
      <c r="H575">
        <v>34497</v>
      </c>
      <c r="I575">
        <v>2009</v>
      </c>
      <c r="J575">
        <f t="shared" ca="1" si="8"/>
        <v>18714</v>
      </c>
      <c r="K575">
        <f ca="1">Films[[#This Row],[grossMillions]]-Films[[#This Row],[Budget]]</f>
        <v>-10757</v>
      </c>
    </row>
    <row r="576" spans="1:11" x14ac:dyDescent="0.35">
      <c r="A576">
        <v>2133</v>
      </c>
      <c r="B576">
        <v>55</v>
      </c>
      <c r="C576" s="1" t="s">
        <v>15</v>
      </c>
      <c r="D576">
        <v>40</v>
      </c>
      <c r="E576">
        <v>104</v>
      </c>
      <c r="F576">
        <v>7937</v>
      </c>
      <c r="G576" s="1" t="s">
        <v>2153</v>
      </c>
      <c r="H576">
        <v>147839</v>
      </c>
      <c r="I576">
        <v>2008</v>
      </c>
      <c r="J576">
        <f t="shared" ca="1" si="8"/>
        <v>22437</v>
      </c>
      <c r="K576">
        <f ca="1">Films[[#This Row],[grossMillions]]-Films[[#This Row],[Budget]]</f>
        <v>-14500</v>
      </c>
    </row>
    <row r="577" spans="1:11" x14ac:dyDescent="0.35">
      <c r="A577">
        <v>2845</v>
      </c>
      <c r="B577">
        <v>74</v>
      </c>
      <c r="C577" s="1" t="s">
        <v>11</v>
      </c>
      <c r="D577">
        <v>59</v>
      </c>
      <c r="E577">
        <v>105</v>
      </c>
      <c r="F577">
        <v>7925</v>
      </c>
      <c r="G577" s="1" t="s">
        <v>2859</v>
      </c>
      <c r="H577">
        <v>459636</v>
      </c>
      <c r="I577">
        <v>2011</v>
      </c>
      <c r="J577">
        <f t="shared" ca="1" si="8"/>
        <v>10548</v>
      </c>
      <c r="K577">
        <f ca="1">Films[[#This Row],[grossMillions]]-Films[[#This Row],[Budget]]</f>
        <v>-2623</v>
      </c>
    </row>
    <row r="578" spans="1:11" x14ac:dyDescent="0.35">
      <c r="A578">
        <v>3947</v>
      </c>
      <c r="B578">
        <v>56</v>
      </c>
      <c r="C578" s="1" t="s">
        <v>9</v>
      </c>
      <c r="D578">
        <v>27</v>
      </c>
      <c r="E578">
        <v>105</v>
      </c>
      <c r="F578">
        <v>7875</v>
      </c>
      <c r="G578" s="1" t="s">
        <v>3955</v>
      </c>
      <c r="H578">
        <v>107928</v>
      </c>
      <c r="I578">
        <v>2015</v>
      </c>
      <c r="J578">
        <f t="shared" ref="J578:J641" ca="1" si="9">RANDBETWEEN(0,30000)</f>
        <v>24221</v>
      </c>
      <c r="K578">
        <f ca="1">Films[[#This Row],[grossMillions]]-Films[[#This Row],[Budget]]</f>
        <v>-16346</v>
      </c>
    </row>
    <row r="579" spans="1:11" x14ac:dyDescent="0.35">
      <c r="A579">
        <v>271</v>
      </c>
      <c r="B579">
        <v>71</v>
      </c>
      <c r="C579" s="1" t="s">
        <v>18</v>
      </c>
      <c r="D579">
        <v>65</v>
      </c>
      <c r="E579">
        <v>146</v>
      </c>
      <c r="F579">
        <v>7862</v>
      </c>
      <c r="G579" s="1" t="s">
        <v>291</v>
      </c>
      <c r="H579">
        <v>258796</v>
      </c>
      <c r="I579">
        <v>2001</v>
      </c>
      <c r="J579">
        <f t="shared" ca="1" si="9"/>
        <v>15980</v>
      </c>
      <c r="K579">
        <f ca="1">Films[[#This Row],[grossMillions]]-Films[[#This Row],[Budget]]</f>
        <v>-8118</v>
      </c>
    </row>
    <row r="580" spans="1:11" x14ac:dyDescent="0.35">
      <c r="A580">
        <v>547</v>
      </c>
      <c r="B580">
        <v>72</v>
      </c>
      <c r="C580" s="1" t="s">
        <v>9</v>
      </c>
      <c r="D580">
        <v>65</v>
      </c>
      <c r="E580">
        <v>138</v>
      </c>
      <c r="F580">
        <v>7812</v>
      </c>
      <c r="G580" s="1" t="s">
        <v>569</v>
      </c>
      <c r="H580">
        <v>112960</v>
      </c>
      <c r="I580">
        <v>2002</v>
      </c>
      <c r="J580">
        <f t="shared" ca="1" si="9"/>
        <v>12945</v>
      </c>
      <c r="K580">
        <f ca="1">Films[[#This Row],[grossMillions]]-Films[[#This Row],[Budget]]</f>
        <v>-5133</v>
      </c>
    </row>
    <row r="581" spans="1:11" x14ac:dyDescent="0.35">
      <c r="A581">
        <v>2906</v>
      </c>
      <c r="B581">
        <v>62</v>
      </c>
      <c r="C581" s="1" t="s">
        <v>9</v>
      </c>
      <c r="D581">
        <v>59</v>
      </c>
      <c r="E581">
        <v>104</v>
      </c>
      <c r="F581">
        <v>7805</v>
      </c>
      <c r="G581" s="1" t="s">
        <v>2920</v>
      </c>
      <c r="H581">
        <v>117387</v>
      </c>
      <c r="I581">
        <v>2011</v>
      </c>
      <c r="J581">
        <f t="shared" ca="1" si="9"/>
        <v>1022</v>
      </c>
      <c r="K581">
        <f ca="1">Films[[#This Row],[grossMillions]]-Films[[#This Row],[Budget]]</f>
        <v>6783</v>
      </c>
    </row>
    <row r="582" spans="1:11" x14ac:dyDescent="0.35">
      <c r="A582">
        <v>3690</v>
      </c>
      <c r="B582">
        <v>61</v>
      </c>
      <c r="C582" s="1" t="s">
        <v>15</v>
      </c>
      <c r="D582">
        <v>52</v>
      </c>
      <c r="E582">
        <v>118</v>
      </c>
      <c r="F582">
        <v>7803</v>
      </c>
      <c r="G582" s="1" t="s">
        <v>3701</v>
      </c>
      <c r="H582">
        <v>111084</v>
      </c>
      <c r="I582">
        <v>2014</v>
      </c>
      <c r="J582">
        <f t="shared" ca="1" si="9"/>
        <v>25897</v>
      </c>
      <c r="K582">
        <f ca="1">Films[[#This Row],[grossMillions]]-Films[[#This Row],[Budget]]</f>
        <v>-18094</v>
      </c>
    </row>
    <row r="583" spans="1:11" x14ac:dyDescent="0.35">
      <c r="A583">
        <v>1048</v>
      </c>
      <c r="B583">
        <v>77</v>
      </c>
      <c r="C583" s="1" t="s">
        <v>9</v>
      </c>
      <c r="D583">
        <v>47</v>
      </c>
      <c r="E583">
        <v>146</v>
      </c>
      <c r="F583">
        <v>7791</v>
      </c>
      <c r="G583" s="1" t="s">
        <v>1071</v>
      </c>
      <c r="H583">
        <v>287750</v>
      </c>
      <c r="I583">
        <v>2004</v>
      </c>
      <c r="J583">
        <f t="shared" ca="1" si="9"/>
        <v>8571</v>
      </c>
      <c r="K583">
        <f ca="1">Films[[#This Row],[grossMillions]]-Films[[#This Row],[Budget]]</f>
        <v>-780</v>
      </c>
    </row>
    <row r="584" spans="1:11" x14ac:dyDescent="0.35">
      <c r="A584">
        <v>1041</v>
      </c>
      <c r="B584">
        <v>73</v>
      </c>
      <c r="C584" s="1" t="s">
        <v>13</v>
      </c>
      <c r="D584">
        <v>55</v>
      </c>
      <c r="E584">
        <v>128</v>
      </c>
      <c r="F584">
        <v>7787</v>
      </c>
      <c r="G584" s="1" t="s">
        <v>1064</v>
      </c>
      <c r="H584">
        <v>335514</v>
      </c>
      <c r="I584">
        <v>2004</v>
      </c>
      <c r="J584">
        <f t="shared" ca="1" si="9"/>
        <v>12666</v>
      </c>
      <c r="K584">
        <f ca="1">Films[[#This Row],[grossMillions]]-Films[[#This Row],[Budget]]</f>
        <v>-4879</v>
      </c>
    </row>
    <row r="585" spans="1:11" x14ac:dyDescent="0.35">
      <c r="A585">
        <v>518</v>
      </c>
      <c r="B585">
        <v>75</v>
      </c>
      <c r="C585" s="1" t="s">
        <v>20</v>
      </c>
      <c r="D585">
        <v>72</v>
      </c>
      <c r="E585">
        <v>167</v>
      </c>
      <c r="F585">
        <v>7781</v>
      </c>
      <c r="G585" s="1" t="s">
        <v>540</v>
      </c>
      <c r="H585">
        <v>344709</v>
      </c>
      <c r="I585">
        <v>2002</v>
      </c>
      <c r="J585">
        <f t="shared" ca="1" si="9"/>
        <v>3783</v>
      </c>
      <c r="K585">
        <f ca="1">Films[[#This Row],[grossMillions]]-Films[[#This Row],[Budget]]</f>
        <v>3998</v>
      </c>
    </row>
    <row r="586" spans="1:11" x14ac:dyDescent="0.35">
      <c r="A586">
        <v>2882</v>
      </c>
      <c r="B586">
        <v>74</v>
      </c>
      <c r="C586" s="1" t="s">
        <v>45</v>
      </c>
      <c r="D586">
        <v>68</v>
      </c>
      <c r="E586">
        <v>107</v>
      </c>
      <c r="F586">
        <v>7759</v>
      </c>
      <c r="G586" s="1" t="s">
        <v>2896</v>
      </c>
      <c r="H586">
        <v>190057</v>
      </c>
      <c r="I586">
        <v>2011</v>
      </c>
      <c r="J586">
        <f t="shared" ca="1" si="9"/>
        <v>29677</v>
      </c>
      <c r="K586">
        <f ca="1">Films[[#This Row],[grossMillions]]-Films[[#This Row],[Budget]]</f>
        <v>-21918</v>
      </c>
    </row>
    <row r="587" spans="1:11" x14ac:dyDescent="0.35">
      <c r="A587">
        <v>1386</v>
      </c>
      <c r="B587">
        <v>76</v>
      </c>
      <c r="C587" s="1" t="s">
        <v>211</v>
      </c>
      <c r="D587">
        <v>79</v>
      </c>
      <c r="E587">
        <v>80</v>
      </c>
      <c r="F587">
        <v>7744</v>
      </c>
      <c r="G587" s="1" t="s">
        <v>1410</v>
      </c>
      <c r="H587">
        <v>50448</v>
      </c>
      <c r="I587">
        <v>2005</v>
      </c>
      <c r="J587">
        <f t="shared" ca="1" si="9"/>
        <v>25867</v>
      </c>
      <c r="K587">
        <f ca="1">Films[[#This Row],[grossMillions]]-Films[[#This Row],[Budget]]</f>
        <v>-18123</v>
      </c>
    </row>
    <row r="588" spans="1:11" x14ac:dyDescent="0.35">
      <c r="A588">
        <v>3270</v>
      </c>
      <c r="B588">
        <v>61</v>
      </c>
      <c r="C588" s="1" t="s">
        <v>13</v>
      </c>
      <c r="D588">
        <v>36</v>
      </c>
      <c r="E588">
        <v>105</v>
      </c>
      <c r="F588">
        <v>7727</v>
      </c>
      <c r="G588" s="1" t="s">
        <v>3284</v>
      </c>
      <c r="H588">
        <v>22584</v>
      </c>
      <c r="I588">
        <v>2012</v>
      </c>
      <c r="J588">
        <f t="shared" ca="1" si="9"/>
        <v>16053</v>
      </c>
      <c r="K588">
        <f ca="1">Films[[#This Row],[grossMillions]]-Films[[#This Row],[Budget]]</f>
        <v>-8326</v>
      </c>
    </row>
    <row r="589" spans="1:11" x14ac:dyDescent="0.35">
      <c r="A589">
        <v>2411</v>
      </c>
      <c r="B589">
        <v>68</v>
      </c>
      <c r="C589" s="1" t="s">
        <v>18</v>
      </c>
      <c r="D589">
        <v>71</v>
      </c>
      <c r="E589">
        <v>101</v>
      </c>
      <c r="F589">
        <v>7723</v>
      </c>
      <c r="G589" s="1" t="s">
        <v>2429</v>
      </c>
      <c r="H589">
        <v>92399</v>
      </c>
      <c r="I589">
        <v>2009</v>
      </c>
      <c r="J589">
        <f t="shared" ca="1" si="9"/>
        <v>8892</v>
      </c>
      <c r="K589">
        <f ca="1">Films[[#This Row],[grossMillions]]-Films[[#This Row],[Budget]]</f>
        <v>-1169</v>
      </c>
    </row>
    <row r="590" spans="1:11" x14ac:dyDescent="0.35">
      <c r="A590">
        <v>2617</v>
      </c>
      <c r="B590">
        <v>68</v>
      </c>
      <c r="C590" s="1" t="s">
        <v>9</v>
      </c>
      <c r="D590">
        <v>47</v>
      </c>
      <c r="E590">
        <v>117</v>
      </c>
      <c r="F590">
        <v>7722</v>
      </c>
      <c r="G590" s="1" t="s">
        <v>2633</v>
      </c>
      <c r="H590">
        <v>224252</v>
      </c>
      <c r="I590">
        <v>2010</v>
      </c>
      <c r="J590">
        <f t="shared" ca="1" si="9"/>
        <v>3584</v>
      </c>
      <c r="K590">
        <f ca="1">Films[[#This Row],[grossMillions]]-Films[[#This Row],[Budget]]</f>
        <v>4138</v>
      </c>
    </row>
    <row r="591" spans="1:11" x14ac:dyDescent="0.35">
      <c r="A591">
        <v>57</v>
      </c>
      <c r="B591">
        <v>66</v>
      </c>
      <c r="C591" s="1" t="s">
        <v>9</v>
      </c>
      <c r="D591">
        <v>62</v>
      </c>
      <c r="E591">
        <v>116</v>
      </c>
      <c r="F591">
        <v>7709</v>
      </c>
      <c r="G591" s="1" t="s">
        <v>75</v>
      </c>
      <c r="H591">
        <v>69179</v>
      </c>
      <c r="I591">
        <v>2000</v>
      </c>
      <c r="J591">
        <f t="shared" ca="1" si="9"/>
        <v>27580</v>
      </c>
      <c r="K591">
        <f ca="1">Films[[#This Row],[grossMillions]]-Films[[#This Row],[Budget]]</f>
        <v>-19871</v>
      </c>
    </row>
    <row r="592" spans="1:11" x14ac:dyDescent="0.35">
      <c r="A592">
        <v>4227</v>
      </c>
      <c r="B592">
        <v>62</v>
      </c>
      <c r="C592" s="1" t="s">
        <v>18</v>
      </c>
      <c r="D592">
        <v>34</v>
      </c>
      <c r="E592">
        <v>113</v>
      </c>
      <c r="F592">
        <v>7704</v>
      </c>
      <c r="G592" s="1" t="s">
        <v>4233</v>
      </c>
      <c r="H592">
        <v>65597</v>
      </c>
      <c r="I592">
        <v>2016</v>
      </c>
      <c r="J592">
        <f t="shared" ca="1" si="9"/>
        <v>6145</v>
      </c>
      <c r="K592">
        <f ca="1">Films[[#This Row],[grossMillions]]-Films[[#This Row],[Budget]]</f>
        <v>1559</v>
      </c>
    </row>
    <row r="593" spans="1:11" x14ac:dyDescent="0.35">
      <c r="A593">
        <v>2137</v>
      </c>
      <c r="B593">
        <v>61</v>
      </c>
      <c r="C593" s="1" t="s">
        <v>13</v>
      </c>
      <c r="D593">
        <v>47</v>
      </c>
      <c r="E593">
        <v>111</v>
      </c>
      <c r="F593">
        <v>7681</v>
      </c>
      <c r="G593" s="1" t="s">
        <v>2157</v>
      </c>
      <c r="H593">
        <v>134949</v>
      </c>
      <c r="I593">
        <v>2008</v>
      </c>
      <c r="J593">
        <f t="shared" ca="1" si="9"/>
        <v>9931</v>
      </c>
      <c r="K593">
        <f ca="1">Films[[#This Row],[grossMillions]]-Films[[#This Row],[Budget]]</f>
        <v>-2250</v>
      </c>
    </row>
    <row r="594" spans="1:11" x14ac:dyDescent="0.35">
      <c r="A594">
        <v>264</v>
      </c>
      <c r="B594">
        <v>77</v>
      </c>
      <c r="C594" s="1" t="s">
        <v>20</v>
      </c>
      <c r="D594">
        <v>69</v>
      </c>
      <c r="E594">
        <v>122</v>
      </c>
      <c r="F594">
        <v>7663</v>
      </c>
      <c r="G594" s="1" t="s">
        <v>284</v>
      </c>
      <c r="H594">
        <v>332271</v>
      </c>
      <c r="I594">
        <v>2001</v>
      </c>
      <c r="J594">
        <f t="shared" ca="1" si="9"/>
        <v>920</v>
      </c>
      <c r="K594">
        <f ca="1">Films[[#This Row],[grossMillions]]-Films[[#This Row],[Budget]]</f>
        <v>6743</v>
      </c>
    </row>
    <row r="595" spans="1:11" x14ac:dyDescent="0.35">
      <c r="A595">
        <v>161</v>
      </c>
      <c r="B595">
        <v>61</v>
      </c>
      <c r="C595" s="1" t="s">
        <v>45</v>
      </c>
      <c r="D595">
        <v>62</v>
      </c>
      <c r="E595">
        <v>78</v>
      </c>
      <c r="F595">
        <v>7651</v>
      </c>
      <c r="G595" s="1" t="s">
        <v>179</v>
      </c>
      <c r="H595">
        <v>9097</v>
      </c>
      <c r="I595">
        <v>2000</v>
      </c>
      <c r="J595">
        <f t="shared" ca="1" si="9"/>
        <v>27287</v>
      </c>
      <c r="K595">
        <f ca="1">Films[[#This Row],[grossMillions]]-Films[[#This Row],[Budget]]</f>
        <v>-19636</v>
      </c>
    </row>
    <row r="596" spans="1:11" x14ac:dyDescent="0.35">
      <c r="A596">
        <v>2626</v>
      </c>
      <c r="B596">
        <v>63</v>
      </c>
      <c r="C596" s="1" t="s">
        <v>9</v>
      </c>
      <c r="D596">
        <v>46</v>
      </c>
      <c r="E596">
        <v>109</v>
      </c>
      <c r="F596">
        <v>7642</v>
      </c>
      <c r="G596" s="1" t="s">
        <v>2642</v>
      </c>
      <c r="H596">
        <v>159208</v>
      </c>
      <c r="I596">
        <v>2010</v>
      </c>
      <c r="J596">
        <f t="shared" ca="1" si="9"/>
        <v>10682</v>
      </c>
      <c r="K596">
        <f ca="1">Films[[#This Row],[grossMillions]]-Films[[#This Row],[Budget]]</f>
        <v>-3040</v>
      </c>
    </row>
    <row r="597" spans="1:11" x14ac:dyDescent="0.35">
      <c r="A597">
        <v>1353</v>
      </c>
      <c r="B597">
        <v>54</v>
      </c>
      <c r="C597" s="1" t="s">
        <v>30</v>
      </c>
      <c r="D597">
        <v>44</v>
      </c>
      <c r="E597">
        <v>110</v>
      </c>
      <c r="F597">
        <v>7623</v>
      </c>
      <c r="G597" s="1" t="s">
        <v>1377</v>
      </c>
      <c r="H597">
        <v>79559</v>
      </c>
      <c r="I597">
        <v>2005</v>
      </c>
      <c r="J597">
        <f t="shared" ca="1" si="9"/>
        <v>14289</v>
      </c>
      <c r="K597">
        <f ca="1">Films[[#This Row],[grossMillions]]-Films[[#This Row],[Budget]]</f>
        <v>-6666</v>
      </c>
    </row>
    <row r="598" spans="1:11" x14ac:dyDescent="0.35">
      <c r="A598">
        <v>3724</v>
      </c>
      <c r="B598">
        <v>72</v>
      </c>
      <c r="C598" s="1" t="s">
        <v>45</v>
      </c>
      <c r="D598">
        <v>77</v>
      </c>
      <c r="E598">
        <v>95</v>
      </c>
      <c r="F598">
        <v>7622</v>
      </c>
      <c r="G598" s="1" t="s">
        <v>3735</v>
      </c>
      <c r="H598">
        <v>59819</v>
      </c>
      <c r="I598">
        <v>2014</v>
      </c>
      <c r="J598">
        <f t="shared" ca="1" si="9"/>
        <v>24782</v>
      </c>
      <c r="K598">
        <f ca="1">Films[[#This Row],[grossMillions]]-Films[[#This Row],[Budget]]</f>
        <v>-17160</v>
      </c>
    </row>
    <row r="599" spans="1:11" x14ac:dyDescent="0.35">
      <c r="A599">
        <v>1301</v>
      </c>
      <c r="B599">
        <v>69</v>
      </c>
      <c r="C599" s="1" t="s">
        <v>15</v>
      </c>
      <c r="D599">
        <v>50</v>
      </c>
      <c r="E599">
        <v>121</v>
      </c>
      <c r="F599">
        <v>7598</v>
      </c>
      <c r="G599" s="1" t="s">
        <v>1325</v>
      </c>
      <c r="H599">
        <v>256883</v>
      </c>
      <c r="I599">
        <v>2005</v>
      </c>
      <c r="J599">
        <f t="shared" ca="1" si="9"/>
        <v>28332</v>
      </c>
      <c r="K599">
        <f ca="1">Films[[#This Row],[grossMillions]]-Films[[#This Row],[Budget]]</f>
        <v>-20734</v>
      </c>
    </row>
    <row r="600" spans="1:11" x14ac:dyDescent="0.35">
      <c r="A600">
        <v>885</v>
      </c>
      <c r="B600">
        <v>49</v>
      </c>
      <c r="C600" s="1" t="s">
        <v>13</v>
      </c>
      <c r="D600">
        <v>34</v>
      </c>
      <c r="E600">
        <v>88</v>
      </c>
      <c r="F600">
        <v>7585</v>
      </c>
      <c r="G600" s="1" t="s">
        <v>907</v>
      </c>
      <c r="H600">
        <v>35183</v>
      </c>
      <c r="I600">
        <v>2003</v>
      </c>
      <c r="J600">
        <f t="shared" ca="1" si="9"/>
        <v>5162</v>
      </c>
      <c r="K600">
        <f ca="1">Films[[#This Row],[grossMillions]]-Films[[#This Row],[Budget]]</f>
        <v>2423</v>
      </c>
    </row>
    <row r="601" spans="1:11" x14ac:dyDescent="0.35">
      <c r="A601">
        <v>46</v>
      </c>
      <c r="B601">
        <v>67</v>
      </c>
      <c r="C601" s="1" t="s">
        <v>13</v>
      </c>
      <c r="D601">
        <v>42</v>
      </c>
      <c r="E601">
        <v>125</v>
      </c>
      <c r="F601">
        <v>7579</v>
      </c>
      <c r="G601" s="1" t="s">
        <v>64</v>
      </c>
      <c r="H601">
        <v>91661</v>
      </c>
      <c r="I601">
        <v>2000</v>
      </c>
      <c r="J601">
        <f t="shared" ca="1" si="9"/>
        <v>27663</v>
      </c>
      <c r="K601">
        <f ca="1">Films[[#This Row],[grossMillions]]-Films[[#This Row],[Budget]]</f>
        <v>-20084</v>
      </c>
    </row>
    <row r="602" spans="1:11" x14ac:dyDescent="0.35">
      <c r="A602">
        <v>641</v>
      </c>
      <c r="B602">
        <v>63</v>
      </c>
      <c r="C602" s="1" t="s">
        <v>13</v>
      </c>
      <c r="D602">
        <v>66</v>
      </c>
      <c r="E602">
        <v>102</v>
      </c>
      <c r="F602">
        <v>7578</v>
      </c>
      <c r="G602" s="1" t="s">
        <v>662</v>
      </c>
      <c r="H602">
        <v>24710</v>
      </c>
      <c r="I602">
        <v>2002</v>
      </c>
      <c r="J602">
        <f t="shared" ca="1" si="9"/>
        <v>7037</v>
      </c>
      <c r="K602">
        <f ca="1">Films[[#This Row],[grossMillions]]-Films[[#This Row],[Budget]]</f>
        <v>541</v>
      </c>
    </row>
    <row r="603" spans="1:11" x14ac:dyDescent="0.35">
      <c r="A603">
        <v>3929</v>
      </c>
      <c r="B603">
        <v>71</v>
      </c>
      <c r="C603" s="1" t="s">
        <v>13</v>
      </c>
      <c r="D603">
        <v>51</v>
      </c>
      <c r="E603">
        <v>121</v>
      </c>
      <c r="F603">
        <v>7576</v>
      </c>
      <c r="G603" s="1" t="s">
        <v>3937</v>
      </c>
      <c r="H603">
        <v>170223</v>
      </c>
      <c r="I603">
        <v>2015</v>
      </c>
      <c r="J603">
        <f t="shared" ca="1" si="9"/>
        <v>17135</v>
      </c>
      <c r="K603">
        <f ca="1">Films[[#This Row],[grossMillions]]-Films[[#This Row],[Budget]]</f>
        <v>-9559</v>
      </c>
    </row>
    <row r="604" spans="1:11" x14ac:dyDescent="0.35">
      <c r="A604">
        <v>2107</v>
      </c>
      <c r="B604">
        <v>70</v>
      </c>
      <c r="C604" s="1" t="s">
        <v>9</v>
      </c>
      <c r="D604">
        <v>78</v>
      </c>
      <c r="E604">
        <v>120</v>
      </c>
      <c r="F604">
        <v>7575</v>
      </c>
      <c r="G604" s="1" t="s">
        <v>2128</v>
      </c>
      <c r="H604">
        <v>223578</v>
      </c>
      <c r="I604">
        <v>2008</v>
      </c>
      <c r="J604">
        <f t="shared" ca="1" si="9"/>
        <v>18876</v>
      </c>
      <c r="K604">
        <f ca="1">Films[[#This Row],[grossMillions]]-Films[[#This Row],[Budget]]</f>
        <v>-11301</v>
      </c>
    </row>
    <row r="605" spans="1:11" x14ac:dyDescent="0.35">
      <c r="A605">
        <v>2881</v>
      </c>
      <c r="B605">
        <v>66</v>
      </c>
      <c r="C605" s="1" t="s">
        <v>15</v>
      </c>
      <c r="D605">
        <v>70</v>
      </c>
      <c r="E605">
        <v>106</v>
      </c>
      <c r="F605">
        <v>7566</v>
      </c>
      <c r="G605" s="1" t="s">
        <v>2895</v>
      </c>
      <c r="H605">
        <v>191269</v>
      </c>
      <c r="I605">
        <v>2011</v>
      </c>
      <c r="J605">
        <f t="shared" ca="1" si="9"/>
        <v>11941</v>
      </c>
      <c r="K605">
        <f ca="1">Films[[#This Row],[grossMillions]]-Films[[#This Row],[Budget]]</f>
        <v>-4375</v>
      </c>
    </row>
    <row r="606" spans="1:11" x14ac:dyDescent="0.35">
      <c r="A606">
        <v>1628</v>
      </c>
      <c r="B606">
        <v>56</v>
      </c>
      <c r="C606" s="1" t="s">
        <v>13</v>
      </c>
      <c r="D606">
        <v>46</v>
      </c>
      <c r="E606">
        <v>110</v>
      </c>
      <c r="F606">
        <v>7563</v>
      </c>
      <c r="G606" s="1" t="s">
        <v>1652</v>
      </c>
      <c r="H606">
        <v>71939</v>
      </c>
      <c r="I606">
        <v>2006</v>
      </c>
      <c r="J606">
        <f t="shared" ca="1" si="9"/>
        <v>19909</v>
      </c>
      <c r="K606">
        <f ca="1">Films[[#This Row],[grossMillions]]-Films[[#This Row],[Budget]]</f>
        <v>-12346</v>
      </c>
    </row>
    <row r="607" spans="1:11" x14ac:dyDescent="0.35">
      <c r="A607">
        <v>2903</v>
      </c>
      <c r="B607">
        <v>71</v>
      </c>
      <c r="C607" s="1" t="s">
        <v>13</v>
      </c>
      <c r="D607">
        <v>58</v>
      </c>
      <c r="E607">
        <v>124</v>
      </c>
      <c r="F607">
        <v>7562</v>
      </c>
      <c r="G607" s="1" t="s">
        <v>2917</v>
      </c>
      <c r="H607">
        <v>119833</v>
      </c>
      <c r="I607">
        <v>2011</v>
      </c>
      <c r="J607">
        <f t="shared" ca="1" si="9"/>
        <v>22679</v>
      </c>
      <c r="K607">
        <f ca="1">Films[[#This Row],[grossMillions]]-Films[[#This Row],[Budget]]</f>
        <v>-15117</v>
      </c>
    </row>
    <row r="608" spans="1:11" x14ac:dyDescent="0.35">
      <c r="A608">
        <v>2862</v>
      </c>
      <c r="B608">
        <v>76</v>
      </c>
      <c r="C608" s="1" t="s">
        <v>38</v>
      </c>
      <c r="D608">
        <v>87</v>
      </c>
      <c r="E608">
        <v>133</v>
      </c>
      <c r="F608">
        <v>7561</v>
      </c>
      <c r="G608" s="1" t="s">
        <v>2876</v>
      </c>
      <c r="H608">
        <v>305271</v>
      </c>
      <c r="I608">
        <v>2011</v>
      </c>
      <c r="J608">
        <f t="shared" ca="1" si="9"/>
        <v>10528</v>
      </c>
      <c r="K608">
        <f ca="1">Films[[#This Row],[grossMillions]]-Films[[#This Row],[Budget]]</f>
        <v>-2967</v>
      </c>
    </row>
    <row r="609" spans="1:11" x14ac:dyDescent="0.35">
      <c r="A609">
        <v>3402</v>
      </c>
      <c r="B609">
        <v>67</v>
      </c>
      <c r="C609" s="1" t="s">
        <v>9</v>
      </c>
      <c r="D609">
        <v>55</v>
      </c>
      <c r="E609">
        <v>109</v>
      </c>
      <c r="F609">
        <v>7561</v>
      </c>
      <c r="G609" s="1" t="s">
        <v>3416</v>
      </c>
      <c r="H609">
        <v>170534</v>
      </c>
      <c r="I609">
        <v>2013</v>
      </c>
      <c r="J609">
        <f t="shared" ca="1" si="9"/>
        <v>2</v>
      </c>
      <c r="K609">
        <f ca="1">Films[[#This Row],[grossMillions]]-Films[[#This Row],[Budget]]</f>
        <v>7559</v>
      </c>
    </row>
    <row r="610" spans="1:11" x14ac:dyDescent="0.35">
      <c r="A610">
        <v>794</v>
      </c>
      <c r="B610">
        <v>72</v>
      </c>
      <c r="C610" s="1" t="s">
        <v>13</v>
      </c>
      <c r="D610">
        <v>54</v>
      </c>
      <c r="E610">
        <v>88</v>
      </c>
      <c r="F610">
        <v>7559</v>
      </c>
      <c r="G610" s="1" t="s">
        <v>816</v>
      </c>
      <c r="H610">
        <v>195080</v>
      </c>
      <c r="I610">
        <v>2003</v>
      </c>
      <c r="J610">
        <f t="shared" ca="1" si="9"/>
        <v>2234</v>
      </c>
      <c r="K610">
        <f ca="1">Films[[#This Row],[grossMillions]]-Films[[#This Row],[Budget]]</f>
        <v>5325</v>
      </c>
    </row>
    <row r="611" spans="1:11" x14ac:dyDescent="0.35">
      <c r="A611">
        <v>2347</v>
      </c>
      <c r="B611">
        <v>77</v>
      </c>
      <c r="C611" s="1" t="s">
        <v>18</v>
      </c>
      <c r="D611">
        <v>73</v>
      </c>
      <c r="E611">
        <v>88</v>
      </c>
      <c r="F611">
        <v>7559</v>
      </c>
      <c r="G611" s="1" t="s">
        <v>2365</v>
      </c>
      <c r="H611">
        <v>424176</v>
      </c>
      <c r="I611">
        <v>2009</v>
      </c>
      <c r="J611">
        <f t="shared" ca="1" si="9"/>
        <v>25686</v>
      </c>
      <c r="K611">
        <f ca="1">Films[[#This Row],[grossMillions]]-Films[[#This Row],[Budget]]</f>
        <v>-18127</v>
      </c>
    </row>
    <row r="612" spans="1:11" x14ac:dyDescent="0.35">
      <c r="A612">
        <v>4421</v>
      </c>
      <c r="B612">
        <v>70</v>
      </c>
      <c r="C612" s="1" t="s">
        <v>9</v>
      </c>
      <c r="D612">
        <v>47</v>
      </c>
      <c r="E612">
        <v>118</v>
      </c>
      <c r="F612">
        <v>7547</v>
      </c>
      <c r="G612" s="1" t="s">
        <v>4425</v>
      </c>
      <c r="H612">
        <v>97581</v>
      </c>
      <c r="I612">
        <v>2017</v>
      </c>
      <c r="J612">
        <f t="shared" ca="1" si="9"/>
        <v>12888</v>
      </c>
      <c r="K612">
        <f ca="1">Films[[#This Row],[grossMillions]]-Films[[#This Row],[Budget]]</f>
        <v>-5341</v>
      </c>
    </row>
    <row r="613" spans="1:11" x14ac:dyDescent="0.35">
      <c r="A613">
        <v>1110</v>
      </c>
      <c r="B613">
        <v>50</v>
      </c>
      <c r="C613" s="1" t="s">
        <v>45</v>
      </c>
      <c r="D613">
        <v>27</v>
      </c>
      <c r="E613">
        <v>80</v>
      </c>
      <c r="F613">
        <v>7537</v>
      </c>
      <c r="G613" s="1" t="s">
        <v>1133</v>
      </c>
      <c r="H613">
        <v>65832</v>
      </c>
      <c r="I613">
        <v>2004</v>
      </c>
      <c r="J613">
        <f t="shared" ca="1" si="9"/>
        <v>13354</v>
      </c>
      <c r="K613">
        <f ca="1">Films[[#This Row],[grossMillions]]-Films[[#This Row],[Budget]]</f>
        <v>-5817</v>
      </c>
    </row>
    <row r="614" spans="1:11" x14ac:dyDescent="0.35">
      <c r="A614">
        <v>1088</v>
      </c>
      <c r="B614">
        <v>77</v>
      </c>
      <c r="C614" s="1" t="s">
        <v>38</v>
      </c>
      <c r="D614">
        <v>73</v>
      </c>
      <c r="E614">
        <v>152</v>
      </c>
      <c r="F614">
        <v>7533</v>
      </c>
      <c r="G614" s="1" t="s">
        <v>1111</v>
      </c>
      <c r="H614">
        <v>119615</v>
      </c>
      <c r="I614">
        <v>2004</v>
      </c>
      <c r="J614">
        <f t="shared" ca="1" si="9"/>
        <v>11909</v>
      </c>
      <c r="K614">
        <f ca="1">Films[[#This Row],[grossMillions]]-Films[[#This Row],[Budget]]</f>
        <v>-4376</v>
      </c>
    </row>
    <row r="615" spans="1:11" x14ac:dyDescent="0.35">
      <c r="A615">
        <v>2375</v>
      </c>
      <c r="B615">
        <v>77</v>
      </c>
      <c r="C615" s="1" t="s">
        <v>45</v>
      </c>
      <c r="D615">
        <v>80</v>
      </c>
      <c r="E615">
        <v>100</v>
      </c>
      <c r="F615">
        <v>7529</v>
      </c>
      <c r="G615" s="1" t="s">
        <v>2393</v>
      </c>
      <c r="H615">
        <v>164217</v>
      </c>
      <c r="I615">
        <v>2009</v>
      </c>
      <c r="J615">
        <f t="shared" ca="1" si="9"/>
        <v>28838</v>
      </c>
      <c r="K615">
        <f ca="1">Films[[#This Row],[grossMillions]]-Films[[#This Row],[Budget]]</f>
        <v>-21309</v>
      </c>
    </row>
    <row r="616" spans="1:11" x14ac:dyDescent="0.35">
      <c r="A616">
        <v>1332</v>
      </c>
      <c r="B616">
        <v>67</v>
      </c>
      <c r="C616" s="1" t="s">
        <v>15</v>
      </c>
      <c r="D616">
        <v>46</v>
      </c>
      <c r="E616">
        <v>119</v>
      </c>
      <c r="F616">
        <v>7507</v>
      </c>
      <c r="G616" s="1" t="s">
        <v>1356</v>
      </c>
      <c r="H616">
        <v>104503</v>
      </c>
      <c r="I616">
        <v>2005</v>
      </c>
      <c r="J616">
        <f t="shared" ca="1" si="9"/>
        <v>10799</v>
      </c>
      <c r="K616">
        <f ca="1">Films[[#This Row],[grossMillions]]-Films[[#This Row],[Budget]]</f>
        <v>-3292</v>
      </c>
    </row>
    <row r="617" spans="1:11" x14ac:dyDescent="0.35">
      <c r="A617">
        <v>1593</v>
      </c>
      <c r="B617">
        <v>51</v>
      </c>
      <c r="C617" s="1" t="s">
        <v>9</v>
      </c>
      <c r="D617">
        <v>38</v>
      </c>
      <c r="E617">
        <v>104</v>
      </c>
      <c r="F617">
        <v>7503</v>
      </c>
      <c r="G617" s="1" t="s">
        <v>1617</v>
      </c>
      <c r="H617">
        <v>113037</v>
      </c>
      <c r="I617">
        <v>2006</v>
      </c>
      <c r="J617">
        <f t="shared" ca="1" si="9"/>
        <v>19070</v>
      </c>
      <c r="K617">
        <f ca="1">Films[[#This Row],[grossMillions]]-Films[[#This Row],[Budget]]</f>
        <v>-11567</v>
      </c>
    </row>
    <row r="618" spans="1:11" x14ac:dyDescent="0.35">
      <c r="A618">
        <v>1125</v>
      </c>
      <c r="B618">
        <v>65</v>
      </c>
      <c r="C618" s="1" t="s">
        <v>9</v>
      </c>
      <c r="D618">
        <v>47</v>
      </c>
      <c r="E618">
        <v>115</v>
      </c>
      <c r="F618">
        <v>7454</v>
      </c>
      <c r="G618" s="1" t="s">
        <v>1148</v>
      </c>
      <c r="H618">
        <v>50677</v>
      </c>
      <c r="I618">
        <v>2004</v>
      </c>
      <c r="J618">
        <f t="shared" ca="1" si="9"/>
        <v>4958</v>
      </c>
      <c r="K618">
        <f ca="1">Films[[#This Row],[grossMillions]]-Films[[#This Row],[Budget]]</f>
        <v>2496</v>
      </c>
    </row>
    <row r="619" spans="1:11" x14ac:dyDescent="0.35">
      <c r="A619">
        <v>1325</v>
      </c>
      <c r="B619">
        <v>69</v>
      </c>
      <c r="C619" s="1" t="s">
        <v>9</v>
      </c>
      <c r="D619">
        <v>49</v>
      </c>
      <c r="E619">
        <v>109</v>
      </c>
      <c r="F619">
        <v>7449</v>
      </c>
      <c r="G619" s="1" t="s">
        <v>1349</v>
      </c>
      <c r="H619">
        <v>118224</v>
      </c>
      <c r="I619">
        <v>2005</v>
      </c>
      <c r="J619">
        <f t="shared" ca="1" si="9"/>
        <v>25876</v>
      </c>
      <c r="K619">
        <f ca="1">Films[[#This Row],[grossMillions]]-Films[[#This Row],[Budget]]</f>
        <v>-18427</v>
      </c>
    </row>
    <row r="620" spans="1:11" x14ac:dyDescent="0.35">
      <c r="A620">
        <v>1816</v>
      </c>
      <c r="B620">
        <v>81</v>
      </c>
      <c r="C620" s="1" t="s">
        <v>20</v>
      </c>
      <c r="D620">
        <v>91</v>
      </c>
      <c r="E620">
        <v>122</v>
      </c>
      <c r="F620">
        <v>7428</v>
      </c>
      <c r="G620" s="1" t="s">
        <v>1838</v>
      </c>
      <c r="H620">
        <v>690233</v>
      </c>
      <c r="I620">
        <v>2007</v>
      </c>
      <c r="J620">
        <f t="shared" ca="1" si="9"/>
        <v>22665</v>
      </c>
      <c r="K620">
        <f ca="1">Films[[#This Row],[grossMillions]]-Films[[#This Row],[Budget]]</f>
        <v>-15237</v>
      </c>
    </row>
    <row r="621" spans="1:11" x14ac:dyDescent="0.35">
      <c r="A621">
        <v>4409</v>
      </c>
      <c r="B621">
        <v>65</v>
      </c>
      <c r="C621" s="1" t="s">
        <v>30</v>
      </c>
      <c r="D621">
        <v>65</v>
      </c>
      <c r="E621">
        <v>122</v>
      </c>
      <c r="F621">
        <v>7426</v>
      </c>
      <c r="G621" s="1" t="s">
        <v>4413</v>
      </c>
      <c r="H621">
        <v>176884</v>
      </c>
      <c r="I621">
        <v>2017</v>
      </c>
      <c r="J621">
        <f t="shared" ca="1" si="9"/>
        <v>15366</v>
      </c>
      <c r="K621">
        <f ca="1">Films[[#This Row],[grossMillions]]-Films[[#This Row],[Budget]]</f>
        <v>-7940</v>
      </c>
    </row>
    <row r="622" spans="1:11" x14ac:dyDescent="0.35">
      <c r="A622">
        <v>2957</v>
      </c>
      <c r="B622">
        <v>34</v>
      </c>
      <c r="C622" s="1" t="s">
        <v>13</v>
      </c>
      <c r="D622">
        <v>23</v>
      </c>
      <c r="E622">
        <v>91</v>
      </c>
      <c r="F622">
        <v>7416</v>
      </c>
      <c r="G622" s="1" t="s">
        <v>2971</v>
      </c>
      <c r="H622">
        <v>65712</v>
      </c>
      <c r="I622">
        <v>2011</v>
      </c>
      <c r="J622">
        <f t="shared" ca="1" si="9"/>
        <v>20893</v>
      </c>
      <c r="K622">
        <f ca="1">Films[[#This Row],[grossMillions]]-Films[[#This Row],[Budget]]</f>
        <v>-13477</v>
      </c>
    </row>
    <row r="623" spans="1:11" x14ac:dyDescent="0.35">
      <c r="A623">
        <v>322</v>
      </c>
      <c r="B623">
        <v>63</v>
      </c>
      <c r="C623" s="1" t="s">
        <v>15</v>
      </c>
      <c r="D623">
        <v>42</v>
      </c>
      <c r="E623">
        <v>104</v>
      </c>
      <c r="F623">
        <v>7408</v>
      </c>
      <c r="G623" s="1" t="s">
        <v>343</v>
      </c>
      <c r="H623">
        <v>63508</v>
      </c>
      <c r="I623">
        <v>2001</v>
      </c>
      <c r="J623">
        <f t="shared" ca="1" si="9"/>
        <v>21146</v>
      </c>
      <c r="K623">
        <f ca="1">Films[[#This Row],[grossMillions]]-Films[[#This Row],[Budget]]</f>
        <v>-13738</v>
      </c>
    </row>
    <row r="624" spans="1:11" x14ac:dyDescent="0.35">
      <c r="A624">
        <v>4492</v>
      </c>
      <c r="B624">
        <v>62</v>
      </c>
      <c r="C624" s="1" t="s">
        <v>45</v>
      </c>
      <c r="D624">
        <v>69</v>
      </c>
      <c r="E624">
        <v>89</v>
      </c>
      <c r="F624">
        <v>7392</v>
      </c>
      <c r="G624" s="1" t="s">
        <v>4496</v>
      </c>
      <c r="H624">
        <v>13810</v>
      </c>
      <c r="I624">
        <v>2017</v>
      </c>
      <c r="J624">
        <f t="shared" ca="1" si="9"/>
        <v>19474</v>
      </c>
      <c r="K624">
        <f ca="1">Films[[#This Row],[grossMillions]]-Films[[#This Row],[Budget]]</f>
        <v>-12082</v>
      </c>
    </row>
    <row r="625" spans="1:11" x14ac:dyDescent="0.35">
      <c r="A625">
        <v>2866</v>
      </c>
      <c r="B625">
        <v>75</v>
      </c>
      <c r="C625" s="1" t="s">
        <v>18</v>
      </c>
      <c r="D625">
        <v>83</v>
      </c>
      <c r="E625">
        <v>126</v>
      </c>
      <c r="F625">
        <v>7386</v>
      </c>
      <c r="G625" s="1" t="s">
        <v>2880</v>
      </c>
      <c r="H625">
        <v>267085</v>
      </c>
      <c r="I625">
        <v>2011</v>
      </c>
      <c r="J625">
        <f t="shared" ca="1" si="9"/>
        <v>23490</v>
      </c>
      <c r="K625">
        <f ca="1">Films[[#This Row],[grossMillions]]-Films[[#This Row],[Budget]]</f>
        <v>-16104</v>
      </c>
    </row>
    <row r="626" spans="1:11" x14ac:dyDescent="0.35">
      <c r="A626">
        <v>1150</v>
      </c>
      <c r="B626">
        <v>52</v>
      </c>
      <c r="C626" s="1" t="s">
        <v>13</v>
      </c>
      <c r="D626">
        <v>22</v>
      </c>
      <c r="E626">
        <v>99</v>
      </c>
      <c r="F626">
        <v>7378</v>
      </c>
      <c r="G626" s="1" t="s">
        <v>1173</v>
      </c>
      <c r="H626">
        <v>32626</v>
      </c>
      <c r="I626">
        <v>2004</v>
      </c>
      <c r="J626">
        <f t="shared" ca="1" si="9"/>
        <v>24436</v>
      </c>
      <c r="K626">
        <f ca="1">Films[[#This Row],[grossMillions]]-Films[[#This Row],[Budget]]</f>
        <v>-17058</v>
      </c>
    </row>
    <row r="627" spans="1:11" x14ac:dyDescent="0.35">
      <c r="A627">
        <v>1618</v>
      </c>
      <c r="B627">
        <v>66</v>
      </c>
      <c r="C627" s="1" t="s">
        <v>45</v>
      </c>
      <c r="D627">
        <v>68</v>
      </c>
      <c r="E627">
        <v>91</v>
      </c>
      <c r="F627">
        <v>7366</v>
      </c>
      <c r="G627" s="1" t="s">
        <v>1642</v>
      </c>
      <c r="H627">
        <v>81021</v>
      </c>
      <c r="I627">
        <v>2006</v>
      </c>
      <c r="J627">
        <f t="shared" ca="1" si="9"/>
        <v>23162</v>
      </c>
      <c r="K627">
        <f ca="1">Films[[#This Row],[grossMillions]]-Films[[#This Row],[Budget]]</f>
        <v>-15796</v>
      </c>
    </row>
    <row r="628" spans="1:11" x14ac:dyDescent="0.35">
      <c r="A628">
        <v>2362</v>
      </c>
      <c r="B628">
        <v>74</v>
      </c>
      <c r="C628" s="1" t="s">
        <v>20</v>
      </c>
      <c r="D628">
        <v>34</v>
      </c>
      <c r="E628">
        <v>109</v>
      </c>
      <c r="F628">
        <v>7334</v>
      </c>
      <c r="G628" s="1" t="s">
        <v>2380</v>
      </c>
      <c r="H628">
        <v>234852</v>
      </c>
      <c r="I628">
        <v>2009</v>
      </c>
      <c r="J628">
        <f t="shared" ca="1" si="9"/>
        <v>8381</v>
      </c>
      <c r="K628">
        <f ca="1">Films[[#This Row],[grossMillions]]-Films[[#This Row],[Budget]]</f>
        <v>-1047</v>
      </c>
    </row>
    <row r="629" spans="1:11" x14ac:dyDescent="0.35">
      <c r="A629">
        <v>588</v>
      </c>
      <c r="B629">
        <v>71</v>
      </c>
      <c r="C629" s="1" t="s">
        <v>45</v>
      </c>
      <c r="D629">
        <v>52</v>
      </c>
      <c r="E629">
        <v>83</v>
      </c>
      <c r="F629">
        <v>7328</v>
      </c>
      <c r="G629" s="1" t="s">
        <v>609</v>
      </c>
      <c r="H629">
        <v>51202</v>
      </c>
      <c r="I629">
        <v>2002</v>
      </c>
      <c r="J629">
        <f t="shared" ca="1" si="9"/>
        <v>10642</v>
      </c>
      <c r="K629">
        <f ca="1">Films[[#This Row],[grossMillions]]-Films[[#This Row],[Budget]]</f>
        <v>-3314</v>
      </c>
    </row>
    <row r="630" spans="1:11" x14ac:dyDescent="0.35">
      <c r="A630">
        <v>36</v>
      </c>
      <c r="B630">
        <v>57</v>
      </c>
      <c r="C630" s="1" t="s">
        <v>9</v>
      </c>
      <c r="D630">
        <v>24</v>
      </c>
      <c r="E630">
        <v>112</v>
      </c>
      <c r="F630">
        <v>7321</v>
      </c>
      <c r="G630" s="1" t="s">
        <v>54</v>
      </c>
      <c r="H630">
        <v>108636</v>
      </c>
      <c r="I630">
        <v>2000</v>
      </c>
      <c r="J630">
        <f t="shared" ca="1" si="9"/>
        <v>13587</v>
      </c>
      <c r="K630">
        <f ca="1">Films[[#This Row],[grossMillions]]-Films[[#This Row],[Budget]]</f>
        <v>-6266</v>
      </c>
    </row>
    <row r="631" spans="1:11" x14ac:dyDescent="0.35">
      <c r="A631">
        <v>3131</v>
      </c>
      <c r="B631">
        <v>66</v>
      </c>
      <c r="C631" s="1" t="s">
        <v>9</v>
      </c>
      <c r="D631">
        <v>51</v>
      </c>
      <c r="E631">
        <v>132</v>
      </c>
      <c r="F631">
        <v>7308</v>
      </c>
      <c r="G631" s="1" t="s">
        <v>3145</v>
      </c>
      <c r="H631">
        <v>226215</v>
      </c>
      <c r="I631">
        <v>2012</v>
      </c>
      <c r="J631">
        <f t="shared" ca="1" si="9"/>
        <v>17783</v>
      </c>
      <c r="K631">
        <f ca="1">Films[[#This Row],[grossMillions]]-Films[[#This Row],[Budget]]</f>
        <v>-10475</v>
      </c>
    </row>
    <row r="632" spans="1:11" x14ac:dyDescent="0.35">
      <c r="A632">
        <v>2539</v>
      </c>
      <c r="B632">
        <v>54</v>
      </c>
      <c r="C632" s="1" t="s">
        <v>13</v>
      </c>
      <c r="D632">
        <v>51</v>
      </c>
      <c r="E632">
        <v>100</v>
      </c>
      <c r="F632">
        <v>7303</v>
      </c>
      <c r="G632" s="1" t="s">
        <v>2557</v>
      </c>
      <c r="H632">
        <v>18015</v>
      </c>
      <c r="I632">
        <v>2009</v>
      </c>
      <c r="J632">
        <f t="shared" ca="1" si="9"/>
        <v>29435</v>
      </c>
      <c r="K632">
        <f ca="1">Films[[#This Row],[grossMillions]]-Films[[#This Row],[Budget]]</f>
        <v>-22132</v>
      </c>
    </row>
    <row r="633" spans="1:11" x14ac:dyDescent="0.35">
      <c r="A633">
        <v>2667</v>
      </c>
      <c r="B633">
        <v>59</v>
      </c>
      <c r="C633" s="1" t="s">
        <v>13</v>
      </c>
      <c r="D633">
        <v>56</v>
      </c>
      <c r="E633">
        <v>114</v>
      </c>
      <c r="F633">
        <v>7303</v>
      </c>
      <c r="G633" s="1" t="s">
        <v>2683</v>
      </c>
      <c r="H633">
        <v>85322</v>
      </c>
      <c r="I633">
        <v>2010</v>
      </c>
      <c r="J633">
        <f t="shared" ca="1" si="9"/>
        <v>1154</v>
      </c>
      <c r="K633">
        <f ca="1">Films[[#This Row],[grossMillions]]-Films[[#This Row],[Budget]]</f>
        <v>6149</v>
      </c>
    </row>
    <row r="634" spans="1:11" x14ac:dyDescent="0.35">
      <c r="A634">
        <v>2946</v>
      </c>
      <c r="B634">
        <v>16</v>
      </c>
      <c r="C634" s="1" t="s">
        <v>211</v>
      </c>
      <c r="D634">
        <v>52</v>
      </c>
      <c r="E634">
        <v>105</v>
      </c>
      <c r="F634">
        <v>7301</v>
      </c>
      <c r="G634" s="1" t="s">
        <v>2960</v>
      </c>
      <c r="H634">
        <v>74727</v>
      </c>
      <c r="I634">
        <v>2011</v>
      </c>
      <c r="J634">
        <f t="shared" ca="1" si="9"/>
        <v>28494</v>
      </c>
      <c r="K634">
        <f ca="1">Films[[#This Row],[grossMillions]]-Films[[#This Row],[Budget]]</f>
        <v>-21193</v>
      </c>
    </row>
    <row r="635" spans="1:11" x14ac:dyDescent="0.35">
      <c r="A635">
        <v>1644</v>
      </c>
      <c r="B635">
        <v>71</v>
      </c>
      <c r="C635" s="1" t="s">
        <v>211</v>
      </c>
      <c r="D635">
        <v>66</v>
      </c>
      <c r="E635">
        <v>92</v>
      </c>
      <c r="F635">
        <v>7278</v>
      </c>
      <c r="G635" s="1" t="s">
        <v>1668</v>
      </c>
      <c r="H635">
        <v>59815</v>
      </c>
      <c r="I635">
        <v>2006</v>
      </c>
      <c r="J635">
        <f t="shared" ca="1" si="9"/>
        <v>17414</v>
      </c>
      <c r="K635">
        <f ca="1">Films[[#This Row],[grossMillions]]-Films[[#This Row],[Budget]]</f>
        <v>-10136</v>
      </c>
    </row>
    <row r="636" spans="1:11" x14ac:dyDescent="0.35">
      <c r="A636">
        <v>1719</v>
      </c>
      <c r="B636">
        <v>56</v>
      </c>
      <c r="C636" s="1" t="s">
        <v>45</v>
      </c>
      <c r="D636">
        <v>42</v>
      </c>
      <c r="E636">
        <v>90</v>
      </c>
      <c r="F636">
        <v>7278</v>
      </c>
      <c r="G636" s="1" t="s">
        <v>1741</v>
      </c>
      <c r="H636">
        <v>22976</v>
      </c>
      <c r="I636">
        <v>2006</v>
      </c>
      <c r="J636">
        <f t="shared" ca="1" si="9"/>
        <v>834</v>
      </c>
      <c r="K636">
        <f ca="1">Films[[#This Row],[grossMillions]]-Films[[#This Row],[Budget]]</f>
        <v>6444</v>
      </c>
    </row>
    <row r="637" spans="1:11" x14ac:dyDescent="0.35">
      <c r="A637">
        <v>1343</v>
      </c>
      <c r="B637">
        <v>64</v>
      </c>
      <c r="C637" s="1" t="s">
        <v>20</v>
      </c>
      <c r="D637">
        <v>62</v>
      </c>
      <c r="E637">
        <v>128</v>
      </c>
      <c r="F637">
        <v>7271</v>
      </c>
      <c r="G637" s="1" t="s">
        <v>1367</v>
      </c>
      <c r="H637">
        <v>89841</v>
      </c>
      <c r="I637">
        <v>2005</v>
      </c>
      <c r="J637">
        <f t="shared" ca="1" si="9"/>
        <v>10169</v>
      </c>
      <c r="K637">
        <f ca="1">Films[[#This Row],[grossMillions]]-Films[[#This Row],[Budget]]</f>
        <v>-2898</v>
      </c>
    </row>
    <row r="638" spans="1:11" x14ac:dyDescent="0.35">
      <c r="A638">
        <v>3681</v>
      </c>
      <c r="B638">
        <v>60</v>
      </c>
      <c r="C638" s="1" t="s">
        <v>9</v>
      </c>
      <c r="D638">
        <v>47</v>
      </c>
      <c r="E638">
        <v>98</v>
      </c>
      <c r="F638">
        <v>7269</v>
      </c>
      <c r="G638" s="1" t="s">
        <v>3693</v>
      </c>
      <c r="H638">
        <v>126583</v>
      </c>
      <c r="I638">
        <v>2014</v>
      </c>
      <c r="J638">
        <f t="shared" ca="1" si="9"/>
        <v>16687</v>
      </c>
      <c r="K638">
        <f ca="1">Films[[#This Row],[grossMillions]]-Films[[#This Row],[Budget]]</f>
        <v>-9418</v>
      </c>
    </row>
    <row r="639" spans="1:11" x14ac:dyDescent="0.35">
      <c r="A639">
        <v>4262</v>
      </c>
      <c r="B639">
        <v>68</v>
      </c>
      <c r="C639" s="1" t="s">
        <v>45</v>
      </c>
      <c r="D639">
        <v>56</v>
      </c>
      <c r="E639">
        <v>87</v>
      </c>
      <c r="F639">
        <v>7268</v>
      </c>
      <c r="G639" s="1" t="s">
        <v>4268</v>
      </c>
      <c r="H639">
        <v>42839</v>
      </c>
      <c r="I639">
        <v>2016</v>
      </c>
      <c r="J639">
        <f t="shared" ca="1" si="9"/>
        <v>8657</v>
      </c>
      <c r="K639">
        <f ca="1">Films[[#This Row],[grossMillions]]-Films[[#This Row],[Budget]]</f>
        <v>-1389</v>
      </c>
    </row>
    <row r="640" spans="1:11" x14ac:dyDescent="0.35">
      <c r="A640">
        <v>3917</v>
      </c>
      <c r="B640">
        <v>76</v>
      </c>
      <c r="C640" s="1" t="s">
        <v>15</v>
      </c>
      <c r="D640">
        <v>81</v>
      </c>
      <c r="E640">
        <v>142</v>
      </c>
      <c r="F640">
        <v>7231</v>
      </c>
      <c r="G640" s="1" t="s">
        <v>3925</v>
      </c>
      <c r="H640">
        <v>233286</v>
      </c>
      <c r="I640">
        <v>2015</v>
      </c>
      <c r="J640">
        <f t="shared" ca="1" si="9"/>
        <v>26828</v>
      </c>
      <c r="K640">
        <f ca="1">Films[[#This Row],[grossMillions]]-Films[[#This Row],[Budget]]</f>
        <v>-19597</v>
      </c>
    </row>
    <row r="641" spans="1:11" x14ac:dyDescent="0.35">
      <c r="A641">
        <v>3045</v>
      </c>
      <c r="B641">
        <v>69</v>
      </c>
      <c r="C641" s="1" t="s">
        <v>15</v>
      </c>
      <c r="D641">
        <v>64</v>
      </c>
      <c r="E641">
        <v>113</v>
      </c>
      <c r="F641">
        <v>7229</v>
      </c>
      <c r="G641" s="1" t="s">
        <v>3059</v>
      </c>
      <c r="H641">
        <v>19291</v>
      </c>
      <c r="I641">
        <v>2011</v>
      </c>
      <c r="J641">
        <f t="shared" ca="1" si="9"/>
        <v>27352</v>
      </c>
      <c r="K641">
        <f ca="1">Films[[#This Row],[grossMillions]]-Films[[#This Row],[Budget]]</f>
        <v>-20123</v>
      </c>
    </row>
    <row r="642" spans="1:11" x14ac:dyDescent="0.35">
      <c r="A642">
        <v>2138</v>
      </c>
      <c r="B642">
        <v>66</v>
      </c>
      <c r="C642" s="1" t="s">
        <v>9</v>
      </c>
      <c r="D642">
        <v>40</v>
      </c>
      <c r="E642">
        <v>90</v>
      </c>
      <c r="F642">
        <v>7227</v>
      </c>
      <c r="G642" s="1" t="s">
        <v>2158</v>
      </c>
      <c r="H642">
        <v>133691</v>
      </c>
      <c r="I642">
        <v>2008</v>
      </c>
      <c r="J642">
        <f t="shared" ref="J642:J705" ca="1" si="10">RANDBETWEEN(0,30000)</f>
        <v>6223</v>
      </c>
      <c r="K642">
        <f ca="1">Films[[#This Row],[grossMillions]]-Films[[#This Row],[Budget]]</f>
        <v>1004</v>
      </c>
    </row>
    <row r="643" spans="1:11" x14ac:dyDescent="0.35">
      <c r="A643">
        <v>2490</v>
      </c>
      <c r="B643">
        <v>73</v>
      </c>
      <c r="C643" s="1" t="s">
        <v>211</v>
      </c>
      <c r="D643">
        <v>67</v>
      </c>
      <c r="E643">
        <v>111</v>
      </c>
      <c r="F643">
        <v>7209</v>
      </c>
      <c r="G643" s="1" t="s">
        <v>2508</v>
      </c>
      <c r="H643">
        <v>34820</v>
      </c>
      <c r="I643">
        <v>2009</v>
      </c>
      <c r="J643">
        <f t="shared" ca="1" si="10"/>
        <v>16967</v>
      </c>
      <c r="K643">
        <f ca="1">Films[[#This Row],[grossMillions]]-Films[[#This Row],[Budget]]</f>
        <v>-9758</v>
      </c>
    </row>
    <row r="644" spans="1:11" x14ac:dyDescent="0.35">
      <c r="A644">
        <v>1959</v>
      </c>
      <c r="B644">
        <v>56</v>
      </c>
      <c r="C644" s="1" t="s">
        <v>13</v>
      </c>
      <c r="D644">
        <v>42</v>
      </c>
      <c r="E644">
        <v>116</v>
      </c>
      <c r="F644">
        <v>7201</v>
      </c>
      <c r="G644" s="1" t="s">
        <v>1980</v>
      </c>
      <c r="H644">
        <v>34661</v>
      </c>
      <c r="I644">
        <v>2007</v>
      </c>
      <c r="J644">
        <f t="shared" ca="1" si="10"/>
        <v>28114</v>
      </c>
      <c r="K644">
        <f ca="1">Films[[#This Row],[grossMillions]]-Films[[#This Row],[Budget]]</f>
        <v>-20913</v>
      </c>
    </row>
    <row r="645" spans="1:11" x14ac:dyDescent="0.35">
      <c r="A645">
        <v>1840</v>
      </c>
      <c r="B645">
        <v>68</v>
      </c>
      <c r="C645" s="1" t="s">
        <v>30</v>
      </c>
      <c r="D645">
        <v>64</v>
      </c>
      <c r="E645">
        <v>104</v>
      </c>
      <c r="F645">
        <v>7199</v>
      </c>
      <c r="G645" s="1" t="s">
        <v>1862</v>
      </c>
      <c r="H645">
        <v>228839</v>
      </c>
      <c r="I645">
        <v>2007</v>
      </c>
      <c r="J645">
        <f t="shared" ca="1" si="10"/>
        <v>7498</v>
      </c>
      <c r="K645">
        <f ca="1">Films[[#This Row],[grossMillions]]-Films[[#This Row],[Budget]]</f>
        <v>-299</v>
      </c>
    </row>
    <row r="646" spans="1:11" x14ac:dyDescent="0.35">
      <c r="A646">
        <v>3689</v>
      </c>
      <c r="B646">
        <v>65</v>
      </c>
      <c r="C646" s="1" t="s">
        <v>9</v>
      </c>
      <c r="D646">
        <v>50</v>
      </c>
      <c r="E646">
        <v>103</v>
      </c>
      <c r="F646">
        <v>7196</v>
      </c>
      <c r="G646" s="1" t="s">
        <v>3700</v>
      </c>
      <c r="H646">
        <v>111723</v>
      </c>
      <c r="I646">
        <v>2014</v>
      </c>
      <c r="J646">
        <f t="shared" ca="1" si="10"/>
        <v>6544</v>
      </c>
      <c r="K646">
        <f ca="1">Films[[#This Row],[grossMillions]]-Films[[#This Row],[Budget]]</f>
        <v>652</v>
      </c>
    </row>
    <row r="647" spans="1:11" x14ac:dyDescent="0.35">
      <c r="A647">
        <v>554</v>
      </c>
      <c r="B647">
        <v>71</v>
      </c>
      <c r="C647" s="1" t="s">
        <v>20</v>
      </c>
      <c r="D647">
        <v>30</v>
      </c>
      <c r="E647">
        <v>116</v>
      </c>
      <c r="F647">
        <v>7176</v>
      </c>
      <c r="G647" s="1" t="s">
        <v>576</v>
      </c>
      <c r="H647">
        <v>107503</v>
      </c>
      <c r="I647">
        <v>2002</v>
      </c>
      <c r="J647">
        <f t="shared" ca="1" si="10"/>
        <v>12639</v>
      </c>
      <c r="K647">
        <f ca="1">Films[[#This Row],[grossMillions]]-Films[[#This Row],[Budget]]</f>
        <v>-5463</v>
      </c>
    </row>
    <row r="648" spans="1:11" x14ac:dyDescent="0.35">
      <c r="A648">
        <v>1657</v>
      </c>
      <c r="B648">
        <v>55</v>
      </c>
      <c r="C648" s="1" t="s">
        <v>18</v>
      </c>
      <c r="D648">
        <v>33</v>
      </c>
      <c r="E648">
        <v>99</v>
      </c>
      <c r="F648">
        <v>7173</v>
      </c>
      <c r="G648" s="1" t="s">
        <v>1680</v>
      </c>
      <c r="H648">
        <v>49651</v>
      </c>
      <c r="I648">
        <v>2006</v>
      </c>
      <c r="J648">
        <f t="shared" ca="1" si="10"/>
        <v>17500</v>
      </c>
      <c r="K648">
        <f ca="1">Films[[#This Row],[grossMillions]]-Films[[#This Row],[Budget]]</f>
        <v>-10327</v>
      </c>
    </row>
    <row r="649" spans="1:11" x14ac:dyDescent="0.35">
      <c r="A649">
        <v>3408</v>
      </c>
      <c r="B649">
        <v>62</v>
      </c>
      <c r="C649" s="1" t="s">
        <v>30</v>
      </c>
      <c r="D649">
        <v>57</v>
      </c>
      <c r="E649">
        <v>100</v>
      </c>
      <c r="F649">
        <v>7163</v>
      </c>
      <c r="G649" s="1" t="s">
        <v>3422</v>
      </c>
      <c r="H649">
        <v>148421</v>
      </c>
      <c r="I649">
        <v>2013</v>
      </c>
      <c r="J649">
        <f t="shared" ca="1" si="10"/>
        <v>26191</v>
      </c>
      <c r="K649">
        <f ca="1">Films[[#This Row],[grossMillions]]-Films[[#This Row],[Budget]]</f>
        <v>-19028</v>
      </c>
    </row>
    <row r="650" spans="1:11" x14ac:dyDescent="0.35">
      <c r="A650">
        <v>282</v>
      </c>
      <c r="B650">
        <v>67</v>
      </c>
      <c r="C650" s="1" t="s">
        <v>13</v>
      </c>
      <c r="D650">
        <v>66</v>
      </c>
      <c r="E650">
        <v>97</v>
      </c>
      <c r="F650">
        <v>7154</v>
      </c>
      <c r="G650" s="1" t="s">
        <v>303</v>
      </c>
      <c r="H650">
        <v>191311</v>
      </c>
      <c r="I650">
        <v>2001</v>
      </c>
      <c r="J650">
        <f t="shared" ca="1" si="10"/>
        <v>7823</v>
      </c>
      <c r="K650">
        <f ca="1">Films[[#This Row],[grossMillions]]-Films[[#This Row],[Budget]]</f>
        <v>-669</v>
      </c>
    </row>
    <row r="651" spans="1:11" x14ac:dyDescent="0.35">
      <c r="A651">
        <v>25</v>
      </c>
      <c r="B651">
        <v>73</v>
      </c>
      <c r="C651" s="1" t="s">
        <v>15</v>
      </c>
      <c r="D651">
        <v>64</v>
      </c>
      <c r="E651">
        <v>121</v>
      </c>
      <c r="F651">
        <v>7151</v>
      </c>
      <c r="G651" s="1" t="s">
        <v>42</v>
      </c>
      <c r="H651">
        <v>160163</v>
      </c>
      <c r="I651">
        <v>2000</v>
      </c>
      <c r="J651">
        <f t="shared" ca="1" si="10"/>
        <v>2783</v>
      </c>
      <c r="K651">
        <f ca="1">Films[[#This Row],[grossMillions]]-Films[[#This Row],[Budget]]</f>
        <v>4368</v>
      </c>
    </row>
    <row r="652" spans="1:11" x14ac:dyDescent="0.35">
      <c r="A652">
        <v>2372</v>
      </c>
      <c r="B652">
        <v>70</v>
      </c>
      <c r="C652" s="1" t="s">
        <v>13</v>
      </c>
      <c r="D652">
        <v>70</v>
      </c>
      <c r="E652">
        <v>105</v>
      </c>
      <c r="F652">
        <v>7144</v>
      </c>
      <c r="G652" s="1" t="s">
        <v>2390</v>
      </c>
      <c r="H652">
        <v>176541</v>
      </c>
      <c r="I652">
        <v>2009</v>
      </c>
      <c r="J652">
        <f t="shared" ca="1" si="10"/>
        <v>7292</v>
      </c>
      <c r="K652">
        <f ca="1">Films[[#This Row],[grossMillions]]-Films[[#This Row],[Budget]]</f>
        <v>-148</v>
      </c>
    </row>
    <row r="653" spans="1:11" x14ac:dyDescent="0.35">
      <c r="A653">
        <v>4530</v>
      </c>
      <c r="B653">
        <v>58</v>
      </c>
      <c r="C653" s="1" t="s">
        <v>18</v>
      </c>
      <c r="D653">
        <v>42</v>
      </c>
      <c r="E653">
        <v>104</v>
      </c>
      <c r="F653">
        <v>7136</v>
      </c>
      <c r="G653" s="1" t="s">
        <v>4534</v>
      </c>
      <c r="H653">
        <v>7684</v>
      </c>
      <c r="I653">
        <v>2017</v>
      </c>
      <c r="J653">
        <f t="shared" ca="1" si="10"/>
        <v>29459</v>
      </c>
      <c r="K653">
        <f ca="1">Films[[#This Row],[grossMillions]]-Films[[#This Row],[Budget]]</f>
        <v>-22323</v>
      </c>
    </row>
    <row r="654" spans="1:11" x14ac:dyDescent="0.35">
      <c r="A654">
        <v>3450</v>
      </c>
      <c r="B654">
        <v>67</v>
      </c>
      <c r="C654" s="1" t="s">
        <v>15</v>
      </c>
      <c r="D654">
        <v>34</v>
      </c>
      <c r="E654">
        <v>115</v>
      </c>
      <c r="F654">
        <v>7135</v>
      </c>
      <c r="G654" s="1" t="s">
        <v>3464</v>
      </c>
      <c r="H654">
        <v>88460</v>
      </c>
      <c r="I654">
        <v>2013</v>
      </c>
      <c r="J654">
        <f t="shared" ca="1" si="10"/>
        <v>12368</v>
      </c>
      <c r="K654">
        <f ca="1">Films[[#This Row],[grossMillions]]-Films[[#This Row],[Budget]]</f>
        <v>-5233</v>
      </c>
    </row>
    <row r="655" spans="1:11" x14ac:dyDescent="0.35">
      <c r="A655">
        <v>292</v>
      </c>
      <c r="B655">
        <v>53</v>
      </c>
      <c r="C655" s="1" t="s">
        <v>13</v>
      </c>
      <c r="D655">
        <v>29</v>
      </c>
      <c r="E655">
        <v>83</v>
      </c>
      <c r="F655">
        <v>7131</v>
      </c>
      <c r="G655" s="1" t="s">
        <v>313</v>
      </c>
      <c r="H655">
        <v>129446</v>
      </c>
      <c r="I655">
        <v>2001</v>
      </c>
      <c r="J655">
        <f t="shared" ca="1" si="10"/>
        <v>28353</v>
      </c>
      <c r="K655">
        <f ca="1">Films[[#This Row],[grossMillions]]-Films[[#This Row],[Budget]]</f>
        <v>-21222</v>
      </c>
    </row>
    <row r="656" spans="1:11" x14ac:dyDescent="0.35">
      <c r="A656">
        <v>295</v>
      </c>
      <c r="B656">
        <v>68</v>
      </c>
      <c r="C656" s="1" t="s">
        <v>20</v>
      </c>
      <c r="D656">
        <v>71</v>
      </c>
      <c r="E656">
        <v>124</v>
      </c>
      <c r="F656">
        <v>7107</v>
      </c>
      <c r="G656" s="1" t="s">
        <v>316</v>
      </c>
      <c r="H656">
        <v>107861</v>
      </c>
      <c r="I656">
        <v>2001</v>
      </c>
      <c r="J656">
        <f t="shared" ca="1" si="10"/>
        <v>29582</v>
      </c>
      <c r="K656">
        <f ca="1">Films[[#This Row],[grossMillions]]-Films[[#This Row],[Budget]]</f>
        <v>-22475</v>
      </c>
    </row>
    <row r="657" spans="1:11" x14ac:dyDescent="0.35">
      <c r="A657">
        <v>4048</v>
      </c>
      <c r="B657">
        <v>44</v>
      </c>
      <c r="C657" s="1" t="s">
        <v>9</v>
      </c>
      <c r="D657">
        <v>13</v>
      </c>
      <c r="E657">
        <v>94</v>
      </c>
      <c r="F657">
        <v>7104</v>
      </c>
      <c r="G657" s="1" t="s">
        <v>4056</v>
      </c>
      <c r="H657">
        <v>27677</v>
      </c>
      <c r="I657">
        <v>2015</v>
      </c>
      <c r="J657">
        <f t="shared" ca="1" si="10"/>
        <v>29142</v>
      </c>
      <c r="K657">
        <f ca="1">Films[[#This Row],[grossMillions]]-Films[[#This Row],[Budget]]</f>
        <v>-22038</v>
      </c>
    </row>
    <row r="658" spans="1:11" x14ac:dyDescent="0.35">
      <c r="A658">
        <v>3519</v>
      </c>
      <c r="B658">
        <v>54</v>
      </c>
      <c r="C658" s="1" t="s">
        <v>45</v>
      </c>
      <c r="D658">
        <v>34</v>
      </c>
      <c r="E658">
        <v>105</v>
      </c>
      <c r="F658">
        <v>7102</v>
      </c>
      <c r="G658" s="1" t="s">
        <v>3531</v>
      </c>
      <c r="H658">
        <v>31094</v>
      </c>
      <c r="I658">
        <v>2013</v>
      </c>
      <c r="J658">
        <f t="shared" ca="1" si="10"/>
        <v>19003</v>
      </c>
      <c r="K658">
        <f ca="1">Films[[#This Row],[grossMillions]]-Films[[#This Row],[Budget]]</f>
        <v>-11901</v>
      </c>
    </row>
    <row r="659" spans="1:11" x14ac:dyDescent="0.35">
      <c r="A659">
        <v>294</v>
      </c>
      <c r="B659">
        <v>59</v>
      </c>
      <c r="C659" s="1" t="s">
        <v>13</v>
      </c>
      <c r="D659">
        <v>48</v>
      </c>
      <c r="E659">
        <v>114</v>
      </c>
      <c r="F659">
        <v>7084</v>
      </c>
      <c r="G659" s="1" t="s">
        <v>315</v>
      </c>
      <c r="H659">
        <v>115588</v>
      </c>
      <c r="I659">
        <v>2001</v>
      </c>
      <c r="J659">
        <f t="shared" ca="1" si="10"/>
        <v>18985</v>
      </c>
      <c r="K659">
        <f ca="1">Films[[#This Row],[grossMillions]]-Films[[#This Row],[Budget]]</f>
        <v>-11901</v>
      </c>
    </row>
    <row r="660" spans="1:11" x14ac:dyDescent="0.35">
      <c r="A660">
        <v>1091</v>
      </c>
      <c r="B660">
        <v>55</v>
      </c>
      <c r="C660" s="1" t="s">
        <v>13</v>
      </c>
      <c r="D660">
        <v>41</v>
      </c>
      <c r="E660">
        <v>109</v>
      </c>
      <c r="F660">
        <v>7083</v>
      </c>
      <c r="G660" s="1" t="s">
        <v>1114</v>
      </c>
      <c r="H660">
        <v>109051</v>
      </c>
      <c r="I660">
        <v>2004</v>
      </c>
      <c r="J660">
        <f t="shared" ca="1" si="10"/>
        <v>11270</v>
      </c>
      <c r="K660">
        <f ca="1">Films[[#This Row],[grossMillions]]-Films[[#This Row],[Budget]]</f>
        <v>-4187</v>
      </c>
    </row>
    <row r="661" spans="1:11" x14ac:dyDescent="0.35">
      <c r="A661">
        <v>2886</v>
      </c>
      <c r="B661">
        <v>62</v>
      </c>
      <c r="C661" s="1" t="s">
        <v>13</v>
      </c>
      <c r="D661">
        <v>50</v>
      </c>
      <c r="E661">
        <v>108</v>
      </c>
      <c r="F661">
        <v>7066</v>
      </c>
      <c r="G661" s="1" t="s">
        <v>2900</v>
      </c>
      <c r="H661">
        <v>183973</v>
      </c>
      <c r="I661">
        <v>2011</v>
      </c>
      <c r="J661">
        <f t="shared" ca="1" si="10"/>
        <v>7801</v>
      </c>
      <c r="K661">
        <f ca="1">Films[[#This Row],[grossMillions]]-Films[[#This Row],[Budget]]</f>
        <v>-735</v>
      </c>
    </row>
    <row r="662" spans="1:11" x14ac:dyDescent="0.35">
      <c r="A662">
        <v>3600</v>
      </c>
      <c r="B662">
        <v>67</v>
      </c>
      <c r="C662" s="1" t="s">
        <v>13</v>
      </c>
      <c r="D662">
        <v>59</v>
      </c>
      <c r="E662">
        <v>123</v>
      </c>
      <c r="F662">
        <v>7053</v>
      </c>
      <c r="G662" s="1" t="s">
        <v>3612</v>
      </c>
      <c r="H662">
        <v>12459</v>
      </c>
      <c r="I662">
        <v>2013</v>
      </c>
      <c r="J662">
        <f t="shared" ca="1" si="10"/>
        <v>3779</v>
      </c>
      <c r="K662">
        <f ca="1">Films[[#This Row],[grossMillions]]-Films[[#This Row],[Budget]]</f>
        <v>3274</v>
      </c>
    </row>
    <row r="663" spans="1:11" x14ac:dyDescent="0.35">
      <c r="A663">
        <v>1283</v>
      </c>
      <c r="B663">
        <v>82</v>
      </c>
      <c r="C663" s="1" t="s">
        <v>9</v>
      </c>
      <c r="D663">
        <v>62</v>
      </c>
      <c r="E663">
        <v>132</v>
      </c>
      <c r="F663">
        <v>7051</v>
      </c>
      <c r="G663" s="1" t="s">
        <v>1307</v>
      </c>
      <c r="H663">
        <v>878716</v>
      </c>
      <c r="I663">
        <v>2005</v>
      </c>
      <c r="J663">
        <f t="shared" ca="1" si="10"/>
        <v>12612</v>
      </c>
      <c r="K663">
        <f ca="1">Films[[#This Row],[grossMillions]]-Films[[#This Row],[Budget]]</f>
        <v>-5561</v>
      </c>
    </row>
    <row r="664" spans="1:11" x14ac:dyDescent="0.35">
      <c r="A664">
        <v>62</v>
      </c>
      <c r="B664">
        <v>59</v>
      </c>
      <c r="C664" s="1" t="s">
        <v>9</v>
      </c>
      <c r="D664">
        <v>50</v>
      </c>
      <c r="E664">
        <v>99</v>
      </c>
      <c r="F664">
        <v>7033</v>
      </c>
      <c r="G664" s="1" t="s">
        <v>80</v>
      </c>
      <c r="H664">
        <v>62047</v>
      </c>
      <c r="I664">
        <v>2000</v>
      </c>
      <c r="J664">
        <f t="shared" ca="1" si="10"/>
        <v>5682</v>
      </c>
      <c r="K664">
        <f ca="1">Films[[#This Row],[grossMillions]]-Films[[#This Row],[Budget]]</f>
        <v>1351</v>
      </c>
    </row>
    <row r="665" spans="1:11" x14ac:dyDescent="0.35">
      <c r="A665">
        <v>1630</v>
      </c>
      <c r="B665">
        <v>60</v>
      </c>
      <c r="C665" s="1" t="s">
        <v>15</v>
      </c>
      <c r="D665">
        <v>66</v>
      </c>
      <c r="E665">
        <v>129</v>
      </c>
      <c r="F665">
        <v>7028</v>
      </c>
      <c r="G665" s="1" t="s">
        <v>1654</v>
      </c>
      <c r="H665">
        <v>71143</v>
      </c>
      <c r="I665">
        <v>2006</v>
      </c>
      <c r="J665">
        <f t="shared" ca="1" si="10"/>
        <v>8405</v>
      </c>
      <c r="K665">
        <f ca="1">Films[[#This Row],[grossMillions]]-Films[[#This Row],[Budget]]</f>
        <v>-1377</v>
      </c>
    </row>
    <row r="666" spans="1:11" x14ac:dyDescent="0.35">
      <c r="A666">
        <v>1577</v>
      </c>
      <c r="B666">
        <v>72</v>
      </c>
      <c r="C666" s="1" t="s">
        <v>15</v>
      </c>
      <c r="D666">
        <v>63</v>
      </c>
      <c r="E666">
        <v>102</v>
      </c>
      <c r="F666">
        <v>7027</v>
      </c>
      <c r="G666" s="1" t="s">
        <v>1601</v>
      </c>
      <c r="H666">
        <v>176251</v>
      </c>
      <c r="I666">
        <v>2006</v>
      </c>
      <c r="J666">
        <f t="shared" ca="1" si="10"/>
        <v>13399</v>
      </c>
      <c r="K666">
        <f ca="1">Films[[#This Row],[grossMillions]]-Films[[#This Row],[Budget]]</f>
        <v>-6372</v>
      </c>
    </row>
    <row r="667" spans="1:11" x14ac:dyDescent="0.35">
      <c r="A667">
        <v>3913</v>
      </c>
      <c r="B667">
        <v>78</v>
      </c>
      <c r="C667" s="1" t="s">
        <v>38</v>
      </c>
      <c r="D667">
        <v>81</v>
      </c>
      <c r="E667">
        <v>130</v>
      </c>
      <c r="F667">
        <v>7026</v>
      </c>
      <c r="G667" s="1" t="s">
        <v>3921</v>
      </c>
      <c r="H667">
        <v>268171</v>
      </c>
      <c r="I667">
        <v>2015</v>
      </c>
      <c r="J667">
        <f t="shared" ca="1" si="10"/>
        <v>19010</v>
      </c>
      <c r="K667">
        <f ca="1">Films[[#This Row],[grossMillions]]-Films[[#This Row],[Budget]]</f>
        <v>-11984</v>
      </c>
    </row>
    <row r="668" spans="1:11" x14ac:dyDescent="0.35">
      <c r="A668">
        <v>2177</v>
      </c>
      <c r="B668">
        <v>57</v>
      </c>
      <c r="C668" s="1" t="s">
        <v>9</v>
      </c>
      <c r="D668">
        <v>29</v>
      </c>
      <c r="E668">
        <v>112</v>
      </c>
      <c r="F668">
        <v>7023</v>
      </c>
      <c r="G668" s="1" t="s">
        <v>2197</v>
      </c>
      <c r="H668">
        <v>64650</v>
      </c>
      <c r="I668">
        <v>2008</v>
      </c>
      <c r="J668">
        <f t="shared" ca="1" si="10"/>
        <v>16406</v>
      </c>
      <c r="K668">
        <f ca="1">Films[[#This Row],[grossMillions]]-Films[[#This Row],[Budget]]</f>
        <v>-9383</v>
      </c>
    </row>
    <row r="669" spans="1:11" x14ac:dyDescent="0.35">
      <c r="A669">
        <v>1680</v>
      </c>
      <c r="B669">
        <v>46</v>
      </c>
      <c r="C669" s="1" t="s">
        <v>13</v>
      </c>
      <c r="D669">
        <v>34</v>
      </c>
      <c r="E669">
        <v>99</v>
      </c>
      <c r="F669">
        <v>7017</v>
      </c>
      <c r="G669" s="1" t="s">
        <v>1702</v>
      </c>
      <c r="H669">
        <v>35020</v>
      </c>
      <c r="I669">
        <v>2006</v>
      </c>
      <c r="J669">
        <f t="shared" ca="1" si="10"/>
        <v>18528</v>
      </c>
      <c r="K669">
        <f ca="1">Films[[#This Row],[grossMillions]]-Films[[#This Row],[Budget]]</f>
        <v>-11511</v>
      </c>
    </row>
    <row r="670" spans="1:11" x14ac:dyDescent="0.35">
      <c r="A670">
        <v>1856</v>
      </c>
      <c r="B670">
        <v>61</v>
      </c>
      <c r="C670" s="1" t="s">
        <v>18</v>
      </c>
      <c r="D670">
        <v>51</v>
      </c>
      <c r="E670">
        <v>113</v>
      </c>
      <c r="F670">
        <v>7011</v>
      </c>
      <c r="G670" s="1" t="s">
        <v>1878</v>
      </c>
      <c r="H670">
        <v>158718</v>
      </c>
      <c r="I670">
        <v>2007</v>
      </c>
      <c r="J670">
        <f t="shared" ca="1" si="10"/>
        <v>21104</v>
      </c>
      <c r="K670">
        <f ca="1">Films[[#This Row],[grossMillions]]-Films[[#This Row],[Budget]]</f>
        <v>-14093</v>
      </c>
    </row>
    <row r="671" spans="1:11" x14ac:dyDescent="0.35">
      <c r="A671">
        <v>3201</v>
      </c>
      <c r="B671">
        <v>65</v>
      </c>
      <c r="C671" s="1" t="s">
        <v>9</v>
      </c>
      <c r="D671">
        <v>40</v>
      </c>
      <c r="E671">
        <v>110</v>
      </c>
      <c r="F671">
        <v>7001</v>
      </c>
      <c r="G671" s="1" t="s">
        <v>3215</v>
      </c>
      <c r="H671">
        <v>61099</v>
      </c>
      <c r="I671">
        <v>2012</v>
      </c>
      <c r="J671">
        <f t="shared" ca="1" si="10"/>
        <v>10143</v>
      </c>
      <c r="K671">
        <f ca="1">Films[[#This Row],[grossMillions]]-Films[[#This Row],[Budget]]</f>
        <v>-3142</v>
      </c>
    </row>
    <row r="672" spans="1:11" x14ac:dyDescent="0.35">
      <c r="A672">
        <v>2104</v>
      </c>
      <c r="B672">
        <v>77</v>
      </c>
      <c r="C672" s="1" t="s">
        <v>15</v>
      </c>
      <c r="D672">
        <v>36</v>
      </c>
      <c r="E672">
        <v>123</v>
      </c>
      <c r="F672">
        <v>6995</v>
      </c>
      <c r="G672" s="1" t="s">
        <v>2125</v>
      </c>
      <c r="H672">
        <v>252698</v>
      </c>
      <c r="I672">
        <v>2008</v>
      </c>
      <c r="J672">
        <f t="shared" ca="1" si="10"/>
        <v>24901</v>
      </c>
      <c r="K672">
        <f ca="1">Films[[#This Row],[grossMillions]]-Films[[#This Row],[Budget]]</f>
        <v>-17906</v>
      </c>
    </row>
    <row r="673" spans="1:11" x14ac:dyDescent="0.35">
      <c r="A673">
        <v>285</v>
      </c>
      <c r="B673">
        <v>65</v>
      </c>
      <c r="C673" s="1" t="s">
        <v>9</v>
      </c>
      <c r="D673">
        <v>32</v>
      </c>
      <c r="E673">
        <v>99</v>
      </c>
      <c r="F673">
        <v>6977</v>
      </c>
      <c r="G673" s="1" t="s">
        <v>306</v>
      </c>
      <c r="H673">
        <v>162779</v>
      </c>
      <c r="I673">
        <v>2001</v>
      </c>
      <c r="J673">
        <f t="shared" ca="1" si="10"/>
        <v>13242</v>
      </c>
      <c r="K673">
        <f ca="1">Films[[#This Row],[grossMillions]]-Films[[#This Row],[Budget]]</f>
        <v>-6265</v>
      </c>
    </row>
    <row r="674" spans="1:11" x14ac:dyDescent="0.35">
      <c r="A674">
        <v>84</v>
      </c>
      <c r="B674">
        <v>61</v>
      </c>
      <c r="C674" s="1" t="s">
        <v>13</v>
      </c>
      <c r="D674">
        <v>45</v>
      </c>
      <c r="E674">
        <v>104</v>
      </c>
      <c r="F674">
        <v>6969</v>
      </c>
      <c r="G674" s="1" t="s">
        <v>102</v>
      </c>
      <c r="H674">
        <v>36345</v>
      </c>
      <c r="I674">
        <v>2000</v>
      </c>
      <c r="J674">
        <f t="shared" ca="1" si="10"/>
        <v>14440</v>
      </c>
      <c r="K674">
        <f ca="1">Films[[#This Row],[grossMillions]]-Films[[#This Row],[Budget]]</f>
        <v>-7471</v>
      </c>
    </row>
    <row r="675" spans="1:11" x14ac:dyDescent="0.35">
      <c r="A675">
        <v>67</v>
      </c>
      <c r="B675">
        <v>59</v>
      </c>
      <c r="C675" s="1" t="s">
        <v>9</v>
      </c>
      <c r="D675">
        <v>48</v>
      </c>
      <c r="E675">
        <v>124</v>
      </c>
      <c r="F675">
        <v>6924</v>
      </c>
      <c r="G675" s="1" t="s">
        <v>85</v>
      </c>
      <c r="H675">
        <v>52577</v>
      </c>
      <c r="I675">
        <v>2000</v>
      </c>
      <c r="J675">
        <f t="shared" ca="1" si="10"/>
        <v>18630</v>
      </c>
      <c r="K675">
        <f ca="1">Films[[#This Row],[grossMillions]]-Films[[#This Row],[Budget]]</f>
        <v>-11706</v>
      </c>
    </row>
    <row r="676" spans="1:11" x14ac:dyDescent="0.35">
      <c r="A676">
        <v>1414</v>
      </c>
      <c r="B676">
        <v>59</v>
      </c>
      <c r="C676" s="1" t="s">
        <v>13</v>
      </c>
      <c r="D676">
        <v>49</v>
      </c>
      <c r="E676">
        <v>105</v>
      </c>
      <c r="F676">
        <v>6892</v>
      </c>
      <c r="G676" s="1" t="s">
        <v>1438</v>
      </c>
      <c r="H676">
        <v>35801</v>
      </c>
      <c r="I676">
        <v>2005</v>
      </c>
      <c r="J676">
        <f t="shared" ca="1" si="10"/>
        <v>13422</v>
      </c>
      <c r="K676">
        <f ca="1">Films[[#This Row],[grossMillions]]-Films[[#This Row],[Budget]]</f>
        <v>-6530</v>
      </c>
    </row>
    <row r="677" spans="1:11" x14ac:dyDescent="0.35">
      <c r="A677">
        <v>1349</v>
      </c>
      <c r="B677">
        <v>60</v>
      </c>
      <c r="C677" s="1" t="s">
        <v>9</v>
      </c>
      <c r="D677">
        <v>41</v>
      </c>
      <c r="E677">
        <v>124</v>
      </c>
      <c r="F677">
        <v>6867</v>
      </c>
      <c r="G677" s="1" t="s">
        <v>1373</v>
      </c>
      <c r="H677">
        <v>82224</v>
      </c>
      <c r="I677">
        <v>2005</v>
      </c>
      <c r="J677">
        <f t="shared" ca="1" si="10"/>
        <v>7899</v>
      </c>
      <c r="K677">
        <f ca="1">Films[[#This Row],[grossMillions]]-Films[[#This Row],[Budget]]</f>
        <v>-1032</v>
      </c>
    </row>
    <row r="678" spans="1:11" x14ac:dyDescent="0.35">
      <c r="A678">
        <v>3444</v>
      </c>
      <c r="B678">
        <v>59</v>
      </c>
      <c r="C678" s="1" t="s">
        <v>18</v>
      </c>
      <c r="D678">
        <v>39</v>
      </c>
      <c r="E678">
        <v>106</v>
      </c>
      <c r="F678">
        <v>6856</v>
      </c>
      <c r="G678" s="1" t="s">
        <v>3458</v>
      </c>
      <c r="H678">
        <v>94930</v>
      </c>
      <c r="I678">
        <v>2013</v>
      </c>
      <c r="J678">
        <f t="shared" ca="1" si="10"/>
        <v>28862</v>
      </c>
      <c r="K678">
        <f ca="1">Films[[#This Row],[grossMillions]]-Films[[#This Row],[Budget]]</f>
        <v>-22006</v>
      </c>
    </row>
    <row r="679" spans="1:11" x14ac:dyDescent="0.35">
      <c r="A679">
        <v>33</v>
      </c>
      <c r="B679">
        <v>65</v>
      </c>
      <c r="C679" s="1" t="s">
        <v>18</v>
      </c>
      <c r="D679">
        <v>55</v>
      </c>
      <c r="E679">
        <v>93</v>
      </c>
      <c r="F679">
        <v>6854</v>
      </c>
      <c r="G679" s="1" t="s">
        <v>51</v>
      </c>
      <c r="H679">
        <v>141540</v>
      </c>
      <c r="I679">
        <v>2000</v>
      </c>
      <c r="J679">
        <f t="shared" ca="1" si="10"/>
        <v>19138</v>
      </c>
      <c r="K679">
        <f ca="1">Films[[#This Row],[grossMillions]]-Films[[#This Row],[Budget]]</f>
        <v>-12284</v>
      </c>
    </row>
    <row r="680" spans="1:11" x14ac:dyDescent="0.35">
      <c r="A680">
        <v>54</v>
      </c>
      <c r="B680">
        <v>60</v>
      </c>
      <c r="C680" s="1" t="s">
        <v>13</v>
      </c>
      <c r="D680">
        <v>52</v>
      </c>
      <c r="E680">
        <v>98</v>
      </c>
      <c r="F680">
        <v>6838</v>
      </c>
      <c r="G680" s="1" t="s">
        <v>72</v>
      </c>
      <c r="H680">
        <v>75314</v>
      </c>
      <c r="I680">
        <v>2000</v>
      </c>
      <c r="J680">
        <f t="shared" ca="1" si="10"/>
        <v>24382</v>
      </c>
      <c r="K680">
        <f ca="1">Films[[#This Row],[grossMillions]]-Films[[#This Row],[Budget]]</f>
        <v>-17544</v>
      </c>
    </row>
    <row r="681" spans="1:11" x14ac:dyDescent="0.35">
      <c r="A681">
        <v>2522</v>
      </c>
      <c r="B681">
        <v>49</v>
      </c>
      <c r="C681" s="1" t="s">
        <v>15</v>
      </c>
      <c r="D681">
        <v>25</v>
      </c>
      <c r="E681">
        <v>108</v>
      </c>
      <c r="F681">
        <v>6826</v>
      </c>
      <c r="G681" s="1" t="s">
        <v>2540</v>
      </c>
      <c r="H681">
        <v>24834</v>
      </c>
      <c r="I681">
        <v>2009</v>
      </c>
      <c r="J681">
        <f t="shared" ca="1" si="10"/>
        <v>18938</v>
      </c>
      <c r="K681">
        <f ca="1">Films[[#This Row],[grossMillions]]-Films[[#This Row],[Budget]]</f>
        <v>-12112</v>
      </c>
    </row>
    <row r="682" spans="1:11" x14ac:dyDescent="0.35">
      <c r="A682">
        <v>2947</v>
      </c>
      <c r="B682">
        <v>60</v>
      </c>
      <c r="C682" s="1" t="s">
        <v>13</v>
      </c>
      <c r="D682">
        <v>53</v>
      </c>
      <c r="E682">
        <v>94</v>
      </c>
      <c r="F682">
        <v>6822</v>
      </c>
      <c r="G682" s="1" t="s">
        <v>2961</v>
      </c>
      <c r="H682">
        <v>73951</v>
      </c>
      <c r="I682">
        <v>2011</v>
      </c>
      <c r="J682">
        <f t="shared" ca="1" si="10"/>
        <v>1783</v>
      </c>
      <c r="K682">
        <f ca="1">Films[[#This Row],[grossMillions]]-Films[[#This Row],[Budget]]</f>
        <v>5039</v>
      </c>
    </row>
    <row r="683" spans="1:11" x14ac:dyDescent="0.35">
      <c r="A683">
        <v>4125</v>
      </c>
      <c r="B683">
        <v>64</v>
      </c>
      <c r="C683" s="1" t="s">
        <v>15</v>
      </c>
      <c r="D683">
        <v>26</v>
      </c>
      <c r="E683">
        <v>120</v>
      </c>
      <c r="F683">
        <v>6779</v>
      </c>
      <c r="G683" s="1" t="s">
        <v>4132</v>
      </c>
      <c r="H683">
        <v>10448</v>
      </c>
      <c r="I683">
        <v>2015</v>
      </c>
      <c r="J683">
        <f t="shared" ca="1" si="10"/>
        <v>23472</v>
      </c>
      <c r="K683">
        <f ca="1">Films[[#This Row],[grossMillions]]-Films[[#This Row],[Budget]]</f>
        <v>-16693</v>
      </c>
    </row>
    <row r="684" spans="1:11" x14ac:dyDescent="0.35">
      <c r="A684">
        <v>2621</v>
      </c>
      <c r="B684">
        <v>60</v>
      </c>
      <c r="C684" s="1" t="s">
        <v>9</v>
      </c>
      <c r="D684">
        <v>37</v>
      </c>
      <c r="E684">
        <v>103</v>
      </c>
      <c r="F684">
        <v>6763</v>
      </c>
      <c r="G684" s="1" t="s">
        <v>2637</v>
      </c>
      <c r="H684">
        <v>192642</v>
      </c>
      <c r="I684">
        <v>2010</v>
      </c>
      <c r="J684">
        <f t="shared" ca="1" si="10"/>
        <v>9921</v>
      </c>
      <c r="K684">
        <f ca="1">Films[[#This Row],[grossMillions]]-Films[[#This Row],[Budget]]</f>
        <v>-3158</v>
      </c>
    </row>
    <row r="685" spans="1:11" x14ac:dyDescent="0.35">
      <c r="A685">
        <v>3167</v>
      </c>
      <c r="B685">
        <v>62</v>
      </c>
      <c r="C685" s="1" t="s">
        <v>13</v>
      </c>
      <c r="D685">
        <v>59</v>
      </c>
      <c r="E685">
        <v>134</v>
      </c>
      <c r="F685">
        <v>6754</v>
      </c>
      <c r="G685" s="1" t="s">
        <v>3181</v>
      </c>
      <c r="H685">
        <v>110695</v>
      </c>
      <c r="I685">
        <v>2012</v>
      </c>
      <c r="J685">
        <f t="shared" ca="1" si="10"/>
        <v>19094</v>
      </c>
      <c r="K685">
        <f ca="1">Films[[#This Row],[grossMillions]]-Films[[#This Row],[Budget]]</f>
        <v>-12340</v>
      </c>
    </row>
    <row r="686" spans="1:11" x14ac:dyDescent="0.35">
      <c r="A686">
        <v>844</v>
      </c>
      <c r="B686">
        <v>71</v>
      </c>
      <c r="C686" s="1" t="s">
        <v>18</v>
      </c>
      <c r="D686">
        <v>71</v>
      </c>
      <c r="E686">
        <v>117</v>
      </c>
      <c r="F686">
        <v>6741</v>
      </c>
      <c r="G686" s="1" t="s">
        <v>866</v>
      </c>
      <c r="H686">
        <v>64175</v>
      </c>
      <c r="I686">
        <v>2003</v>
      </c>
      <c r="J686">
        <f t="shared" ca="1" si="10"/>
        <v>28208</v>
      </c>
      <c r="K686">
        <f ca="1">Films[[#This Row],[grossMillions]]-Films[[#This Row],[Budget]]</f>
        <v>-21467</v>
      </c>
    </row>
    <row r="687" spans="1:11" x14ac:dyDescent="0.35">
      <c r="A687">
        <v>525</v>
      </c>
      <c r="B687">
        <v>72</v>
      </c>
      <c r="C687" s="1" t="s">
        <v>15</v>
      </c>
      <c r="D687">
        <v>78</v>
      </c>
      <c r="E687">
        <v>118</v>
      </c>
      <c r="F687">
        <v>6736</v>
      </c>
      <c r="G687" s="1" t="s">
        <v>547</v>
      </c>
      <c r="H687">
        <v>238201</v>
      </c>
      <c r="I687">
        <v>2002</v>
      </c>
      <c r="J687">
        <f t="shared" ca="1" si="10"/>
        <v>12942</v>
      </c>
      <c r="K687">
        <f ca="1">Films[[#This Row],[grossMillions]]-Films[[#This Row],[Budget]]</f>
        <v>-6206</v>
      </c>
    </row>
    <row r="688" spans="1:11" x14ac:dyDescent="0.35">
      <c r="A688">
        <v>3397</v>
      </c>
      <c r="B688">
        <v>53</v>
      </c>
      <c r="C688" s="1" t="s">
        <v>9</v>
      </c>
      <c r="D688">
        <v>28</v>
      </c>
      <c r="E688">
        <v>98</v>
      </c>
      <c r="F688">
        <v>6735</v>
      </c>
      <c r="G688" s="1" t="s">
        <v>3411</v>
      </c>
      <c r="H688">
        <v>177414</v>
      </c>
      <c r="I688">
        <v>2013</v>
      </c>
      <c r="J688">
        <f t="shared" ca="1" si="10"/>
        <v>26463</v>
      </c>
      <c r="K688">
        <f ca="1">Films[[#This Row],[grossMillions]]-Films[[#This Row],[Budget]]</f>
        <v>-19728</v>
      </c>
    </row>
    <row r="689" spans="1:11" x14ac:dyDescent="0.35">
      <c r="A689">
        <v>1105</v>
      </c>
      <c r="B689">
        <v>67</v>
      </c>
      <c r="C689" s="1" t="s">
        <v>9</v>
      </c>
      <c r="D689">
        <v>54</v>
      </c>
      <c r="E689">
        <v>136</v>
      </c>
      <c r="F689">
        <v>6729</v>
      </c>
      <c r="G689" s="1" t="s">
        <v>1128</v>
      </c>
      <c r="H689">
        <v>71080</v>
      </c>
      <c r="I689">
        <v>2004</v>
      </c>
      <c r="J689">
        <f t="shared" ca="1" si="10"/>
        <v>16504</v>
      </c>
      <c r="K689">
        <f ca="1">Films[[#This Row],[grossMillions]]-Films[[#This Row],[Budget]]</f>
        <v>-9775</v>
      </c>
    </row>
    <row r="690" spans="1:11" x14ac:dyDescent="0.35">
      <c r="A690">
        <v>2113</v>
      </c>
      <c r="B690">
        <v>69</v>
      </c>
      <c r="C690" s="1" t="s">
        <v>13</v>
      </c>
      <c r="D690">
        <v>61</v>
      </c>
      <c r="E690">
        <v>99</v>
      </c>
      <c r="F690">
        <v>6729</v>
      </c>
      <c r="G690" s="1" t="s">
        <v>2133</v>
      </c>
      <c r="H690">
        <v>203210</v>
      </c>
      <c r="I690">
        <v>2008</v>
      </c>
      <c r="J690">
        <f t="shared" ca="1" si="10"/>
        <v>10285</v>
      </c>
      <c r="K690">
        <f ca="1">Films[[#This Row],[grossMillions]]-Films[[#This Row],[Budget]]</f>
        <v>-3556</v>
      </c>
    </row>
    <row r="691" spans="1:11" x14ac:dyDescent="0.35">
      <c r="A691">
        <v>1333</v>
      </c>
      <c r="B691">
        <v>73</v>
      </c>
      <c r="C691" s="1" t="s">
        <v>38</v>
      </c>
      <c r="D691">
        <v>57</v>
      </c>
      <c r="E691">
        <v>136</v>
      </c>
      <c r="F691">
        <v>6726</v>
      </c>
      <c r="G691" s="1" t="s">
        <v>1357</v>
      </c>
      <c r="H691">
        <v>101954</v>
      </c>
      <c r="I691">
        <v>2005</v>
      </c>
      <c r="J691">
        <f t="shared" ca="1" si="10"/>
        <v>14601</v>
      </c>
      <c r="K691">
        <f ca="1">Films[[#This Row],[grossMillions]]-Films[[#This Row],[Budget]]</f>
        <v>-7875</v>
      </c>
    </row>
    <row r="692" spans="1:11" x14ac:dyDescent="0.35">
      <c r="A692">
        <v>4210</v>
      </c>
      <c r="B692">
        <v>63</v>
      </c>
      <c r="C692" s="1" t="s">
        <v>30</v>
      </c>
      <c r="D692">
        <v>58</v>
      </c>
      <c r="E692">
        <v>81</v>
      </c>
      <c r="F692">
        <v>6724</v>
      </c>
      <c r="G692" s="1" t="s">
        <v>4216</v>
      </c>
      <c r="H692">
        <v>84178</v>
      </c>
      <c r="I692">
        <v>2016</v>
      </c>
      <c r="J692">
        <f t="shared" ca="1" si="10"/>
        <v>4240</v>
      </c>
      <c r="K692">
        <f ca="1">Films[[#This Row],[grossMillions]]-Films[[#This Row],[Budget]]</f>
        <v>2484</v>
      </c>
    </row>
    <row r="693" spans="1:11" x14ac:dyDescent="0.35">
      <c r="A693">
        <v>4157</v>
      </c>
      <c r="B693">
        <v>82</v>
      </c>
      <c r="C693" s="1" t="s">
        <v>38</v>
      </c>
      <c r="D693">
        <v>71</v>
      </c>
      <c r="E693">
        <v>139</v>
      </c>
      <c r="F693">
        <v>6721</v>
      </c>
      <c r="G693" s="1" t="s">
        <v>4163</v>
      </c>
      <c r="H693">
        <v>283804</v>
      </c>
      <c r="I693">
        <v>2016</v>
      </c>
      <c r="J693">
        <f t="shared" ca="1" si="10"/>
        <v>26217</v>
      </c>
      <c r="K693">
        <f ca="1">Films[[#This Row],[grossMillions]]-Films[[#This Row],[Budget]]</f>
        <v>-19496</v>
      </c>
    </row>
    <row r="694" spans="1:11" x14ac:dyDescent="0.35">
      <c r="A694">
        <v>2469</v>
      </c>
      <c r="B694">
        <v>57</v>
      </c>
      <c r="C694" s="1" t="s">
        <v>9</v>
      </c>
      <c r="D694">
        <v>52</v>
      </c>
      <c r="E694">
        <v>98</v>
      </c>
      <c r="F694">
        <v>6717</v>
      </c>
      <c r="G694" s="1" t="s">
        <v>2487</v>
      </c>
      <c r="H694">
        <v>47271</v>
      </c>
      <c r="I694">
        <v>2009</v>
      </c>
      <c r="J694">
        <f t="shared" ca="1" si="10"/>
        <v>351</v>
      </c>
      <c r="K694">
        <f ca="1">Films[[#This Row],[grossMillions]]-Films[[#This Row],[Budget]]</f>
        <v>6366</v>
      </c>
    </row>
    <row r="695" spans="1:11" x14ac:dyDescent="0.35">
      <c r="A695">
        <v>2653</v>
      </c>
      <c r="B695">
        <v>55</v>
      </c>
      <c r="C695" s="1" t="s">
        <v>9</v>
      </c>
      <c r="D695">
        <v>22</v>
      </c>
      <c r="E695">
        <v>110</v>
      </c>
      <c r="F695">
        <v>6706</v>
      </c>
      <c r="G695" s="1" t="s">
        <v>2669</v>
      </c>
      <c r="H695">
        <v>104909</v>
      </c>
      <c r="I695">
        <v>2010</v>
      </c>
      <c r="J695">
        <f t="shared" ca="1" si="10"/>
        <v>1963</v>
      </c>
      <c r="K695">
        <f ca="1">Films[[#This Row],[grossMillions]]-Films[[#This Row],[Budget]]</f>
        <v>4743</v>
      </c>
    </row>
    <row r="696" spans="1:11" x14ac:dyDescent="0.35">
      <c r="A696">
        <v>95</v>
      </c>
      <c r="B696">
        <v>49</v>
      </c>
      <c r="C696" s="1" t="s">
        <v>18</v>
      </c>
      <c r="D696">
        <v>35</v>
      </c>
      <c r="E696">
        <v>100</v>
      </c>
      <c r="F696">
        <v>6696</v>
      </c>
      <c r="G696" s="1" t="s">
        <v>113</v>
      </c>
      <c r="H696">
        <v>28936</v>
      </c>
      <c r="I696">
        <v>2000</v>
      </c>
      <c r="J696">
        <f t="shared" ca="1" si="10"/>
        <v>3136</v>
      </c>
      <c r="K696">
        <f ca="1">Films[[#This Row],[grossMillions]]-Films[[#This Row],[Budget]]</f>
        <v>3560</v>
      </c>
    </row>
    <row r="697" spans="1:11" x14ac:dyDescent="0.35">
      <c r="A697">
        <v>3778</v>
      </c>
      <c r="B697">
        <v>62</v>
      </c>
      <c r="C697" s="1" t="s">
        <v>13</v>
      </c>
      <c r="D697">
        <v>54</v>
      </c>
      <c r="E697">
        <v>81</v>
      </c>
      <c r="F697">
        <v>6695</v>
      </c>
      <c r="G697" s="1" t="s">
        <v>3788</v>
      </c>
      <c r="H697">
        <v>33730</v>
      </c>
      <c r="I697">
        <v>2014</v>
      </c>
      <c r="J697">
        <f t="shared" ca="1" si="10"/>
        <v>4731</v>
      </c>
      <c r="K697">
        <f ca="1">Films[[#This Row],[grossMillions]]-Films[[#This Row],[Budget]]</f>
        <v>1964</v>
      </c>
    </row>
    <row r="698" spans="1:11" x14ac:dyDescent="0.35">
      <c r="A698">
        <v>907</v>
      </c>
      <c r="B698">
        <v>44</v>
      </c>
      <c r="C698" s="1" t="s">
        <v>9</v>
      </c>
      <c r="D698">
        <v>16</v>
      </c>
      <c r="E698">
        <v>89</v>
      </c>
      <c r="F698">
        <v>6693</v>
      </c>
      <c r="G698" s="1" t="s">
        <v>929</v>
      </c>
      <c r="H698">
        <v>25301</v>
      </c>
      <c r="I698">
        <v>2003</v>
      </c>
      <c r="J698">
        <f t="shared" ca="1" si="10"/>
        <v>7800</v>
      </c>
      <c r="K698">
        <f ca="1">Films[[#This Row],[grossMillions]]-Films[[#This Row],[Budget]]</f>
        <v>-1107</v>
      </c>
    </row>
    <row r="699" spans="1:11" x14ac:dyDescent="0.35">
      <c r="A699">
        <v>582</v>
      </c>
      <c r="B699">
        <v>65</v>
      </c>
      <c r="C699" s="1" t="s">
        <v>15</v>
      </c>
      <c r="D699">
        <v>69</v>
      </c>
      <c r="E699">
        <v>98</v>
      </c>
      <c r="F699">
        <v>6682</v>
      </c>
      <c r="G699" s="1" t="s">
        <v>603</v>
      </c>
      <c r="H699">
        <v>60874</v>
      </c>
      <c r="I699">
        <v>2002</v>
      </c>
      <c r="J699">
        <f t="shared" ca="1" si="10"/>
        <v>21465</v>
      </c>
      <c r="K699">
        <f ca="1">Films[[#This Row],[grossMillions]]-Films[[#This Row],[Budget]]</f>
        <v>-14783</v>
      </c>
    </row>
    <row r="700" spans="1:11" x14ac:dyDescent="0.35">
      <c r="A700">
        <v>303</v>
      </c>
      <c r="B700">
        <v>61</v>
      </c>
      <c r="C700" s="1" t="s">
        <v>18</v>
      </c>
      <c r="D700">
        <v>43</v>
      </c>
      <c r="E700">
        <v>123</v>
      </c>
      <c r="F700">
        <v>6681</v>
      </c>
      <c r="G700" s="1" t="s">
        <v>324</v>
      </c>
      <c r="H700">
        <v>92533</v>
      </c>
      <c r="I700">
        <v>2001</v>
      </c>
      <c r="J700">
        <f t="shared" ca="1" si="10"/>
        <v>11447</v>
      </c>
      <c r="K700">
        <f ca="1">Films[[#This Row],[grossMillions]]-Films[[#This Row],[Budget]]</f>
        <v>-4766</v>
      </c>
    </row>
    <row r="701" spans="1:11" x14ac:dyDescent="0.35">
      <c r="A701">
        <v>1885</v>
      </c>
      <c r="B701">
        <v>71</v>
      </c>
      <c r="C701" s="1" t="s">
        <v>38</v>
      </c>
      <c r="D701">
        <v>69</v>
      </c>
      <c r="E701">
        <v>102</v>
      </c>
      <c r="F701">
        <v>6666</v>
      </c>
      <c r="G701" s="1" t="s">
        <v>1907</v>
      </c>
      <c r="H701">
        <v>94870</v>
      </c>
      <c r="I701">
        <v>2007</v>
      </c>
      <c r="J701">
        <f t="shared" ca="1" si="10"/>
        <v>9281</v>
      </c>
      <c r="K701">
        <f ca="1">Films[[#This Row],[grossMillions]]-Films[[#This Row],[Budget]]</f>
        <v>-2615</v>
      </c>
    </row>
    <row r="702" spans="1:11" x14ac:dyDescent="0.35">
      <c r="A702">
        <v>1115</v>
      </c>
      <c r="B702">
        <v>58</v>
      </c>
      <c r="C702" s="1" t="s">
        <v>15</v>
      </c>
      <c r="D702">
        <v>43</v>
      </c>
      <c r="E702">
        <v>91</v>
      </c>
      <c r="F702">
        <v>6664</v>
      </c>
      <c r="G702" s="1" t="s">
        <v>1138</v>
      </c>
      <c r="H702">
        <v>59870</v>
      </c>
      <c r="I702">
        <v>2004</v>
      </c>
      <c r="J702">
        <f t="shared" ca="1" si="10"/>
        <v>20867</v>
      </c>
      <c r="K702">
        <f ca="1">Films[[#This Row],[grossMillions]]-Films[[#This Row],[Budget]]</f>
        <v>-14203</v>
      </c>
    </row>
    <row r="703" spans="1:11" x14ac:dyDescent="0.35">
      <c r="A703">
        <v>3171</v>
      </c>
      <c r="B703">
        <v>65</v>
      </c>
      <c r="C703" s="1" t="s">
        <v>9</v>
      </c>
      <c r="D703">
        <v>51</v>
      </c>
      <c r="E703">
        <v>109</v>
      </c>
      <c r="F703">
        <v>6653</v>
      </c>
      <c r="G703" s="1" t="s">
        <v>3185</v>
      </c>
      <c r="H703">
        <v>106864</v>
      </c>
      <c r="I703">
        <v>2012</v>
      </c>
      <c r="J703">
        <f t="shared" ca="1" si="10"/>
        <v>17003</v>
      </c>
      <c r="K703">
        <f ca="1">Films[[#This Row],[grossMillions]]-Films[[#This Row],[Budget]]</f>
        <v>-10350</v>
      </c>
    </row>
    <row r="704" spans="1:11" x14ac:dyDescent="0.35">
      <c r="A704">
        <v>3112</v>
      </c>
      <c r="B704">
        <v>74</v>
      </c>
      <c r="C704" s="1" t="s">
        <v>9</v>
      </c>
      <c r="D704">
        <v>84</v>
      </c>
      <c r="E704">
        <v>113</v>
      </c>
      <c r="F704">
        <v>6649</v>
      </c>
      <c r="G704" s="1" t="s">
        <v>3126</v>
      </c>
      <c r="H704">
        <v>467523</v>
      </c>
      <c r="I704">
        <v>2012</v>
      </c>
      <c r="J704">
        <f t="shared" ca="1" si="10"/>
        <v>10457</v>
      </c>
      <c r="K704">
        <f ca="1">Films[[#This Row],[grossMillions]]-Films[[#This Row],[Budget]]</f>
        <v>-3808</v>
      </c>
    </row>
    <row r="705" spans="1:11" x14ac:dyDescent="0.35">
      <c r="A705">
        <v>2422</v>
      </c>
      <c r="B705">
        <v>52</v>
      </c>
      <c r="C705" s="1" t="s">
        <v>30</v>
      </c>
      <c r="D705">
        <v>30</v>
      </c>
      <c r="E705">
        <v>82</v>
      </c>
      <c r="F705">
        <v>6648</v>
      </c>
      <c r="G705" s="1" t="s">
        <v>2440</v>
      </c>
      <c r="H705">
        <v>82364</v>
      </c>
      <c r="I705">
        <v>2009</v>
      </c>
      <c r="J705">
        <f t="shared" ca="1" si="10"/>
        <v>586</v>
      </c>
      <c r="K705">
        <f ca="1">Films[[#This Row],[grossMillions]]-Films[[#This Row],[Budget]]</f>
        <v>6062</v>
      </c>
    </row>
    <row r="706" spans="1:11" x14ac:dyDescent="0.35">
      <c r="A706">
        <v>803</v>
      </c>
      <c r="B706">
        <v>58</v>
      </c>
      <c r="C706" s="1" t="s">
        <v>9</v>
      </c>
      <c r="D706">
        <v>30</v>
      </c>
      <c r="E706">
        <v>110</v>
      </c>
      <c r="F706">
        <v>6647</v>
      </c>
      <c r="G706" s="1" t="s">
        <v>825</v>
      </c>
      <c r="H706">
        <v>149894</v>
      </c>
      <c r="I706">
        <v>2003</v>
      </c>
      <c r="J706">
        <f t="shared" ref="J706:J769" ca="1" si="11">RANDBETWEEN(0,30000)</f>
        <v>25414</v>
      </c>
      <c r="K706">
        <f ca="1">Films[[#This Row],[grossMillions]]-Films[[#This Row],[Budget]]</f>
        <v>-18767</v>
      </c>
    </row>
    <row r="707" spans="1:11" x14ac:dyDescent="0.35">
      <c r="A707">
        <v>3391</v>
      </c>
      <c r="B707">
        <v>69</v>
      </c>
      <c r="C707" s="1" t="s">
        <v>13</v>
      </c>
      <c r="D707">
        <v>59</v>
      </c>
      <c r="E707">
        <v>98</v>
      </c>
      <c r="F707">
        <v>6638</v>
      </c>
      <c r="G707" s="1" t="s">
        <v>3405</v>
      </c>
      <c r="H707">
        <v>198292</v>
      </c>
      <c r="I707">
        <v>2013</v>
      </c>
      <c r="J707">
        <f t="shared" ca="1" si="11"/>
        <v>24268</v>
      </c>
      <c r="K707">
        <f ca="1">Films[[#This Row],[grossMillions]]-Films[[#This Row],[Budget]]</f>
        <v>-17630</v>
      </c>
    </row>
    <row r="708" spans="1:11" x14ac:dyDescent="0.35">
      <c r="A708">
        <v>781</v>
      </c>
      <c r="B708">
        <v>80</v>
      </c>
      <c r="C708" s="1" t="s">
        <v>18</v>
      </c>
      <c r="D708">
        <v>58</v>
      </c>
      <c r="E708">
        <v>125</v>
      </c>
      <c r="F708">
        <v>6626</v>
      </c>
      <c r="G708" s="1" t="s">
        <v>803</v>
      </c>
      <c r="H708">
        <v>372391</v>
      </c>
      <c r="I708">
        <v>2003</v>
      </c>
      <c r="J708">
        <f t="shared" ca="1" si="11"/>
        <v>18444</v>
      </c>
      <c r="K708">
        <f ca="1">Films[[#This Row],[grossMillions]]-Films[[#This Row],[Budget]]</f>
        <v>-11818</v>
      </c>
    </row>
    <row r="709" spans="1:11" x14ac:dyDescent="0.35">
      <c r="A709">
        <v>1027</v>
      </c>
      <c r="B709">
        <v>80</v>
      </c>
      <c r="C709" s="1" t="s">
        <v>9</v>
      </c>
      <c r="D709">
        <v>83</v>
      </c>
      <c r="E709">
        <v>137</v>
      </c>
      <c r="F709">
        <v>6621</v>
      </c>
      <c r="G709" s="1" t="s">
        <v>1049</v>
      </c>
      <c r="H709">
        <v>562549</v>
      </c>
      <c r="I709">
        <v>2004</v>
      </c>
      <c r="J709">
        <f t="shared" ca="1" si="11"/>
        <v>21917</v>
      </c>
      <c r="K709">
        <f ca="1">Films[[#This Row],[grossMillions]]-Films[[#This Row],[Budget]]</f>
        <v>-15296</v>
      </c>
    </row>
    <row r="710" spans="1:11" x14ac:dyDescent="0.35">
      <c r="A710">
        <v>4213</v>
      </c>
      <c r="B710">
        <v>57</v>
      </c>
      <c r="C710" s="1" t="s">
        <v>9</v>
      </c>
      <c r="D710">
        <v>33</v>
      </c>
      <c r="E710">
        <v>120</v>
      </c>
      <c r="F710">
        <v>6618</v>
      </c>
      <c r="G710" s="1" t="s">
        <v>4219</v>
      </c>
      <c r="H710">
        <v>79298</v>
      </c>
      <c r="I710">
        <v>2016</v>
      </c>
      <c r="J710">
        <f t="shared" ca="1" si="11"/>
        <v>16272</v>
      </c>
      <c r="K710">
        <f ca="1">Films[[#This Row],[grossMillions]]-Films[[#This Row],[Budget]]</f>
        <v>-9654</v>
      </c>
    </row>
    <row r="711" spans="1:11" x14ac:dyDescent="0.35">
      <c r="A711">
        <v>1404</v>
      </c>
      <c r="B711">
        <v>48</v>
      </c>
      <c r="C711" s="1" t="s">
        <v>18</v>
      </c>
      <c r="D711">
        <v>47</v>
      </c>
      <c r="E711">
        <v>101</v>
      </c>
      <c r="F711">
        <v>6602</v>
      </c>
      <c r="G711" s="1" t="s">
        <v>1428</v>
      </c>
      <c r="H711">
        <v>39463</v>
      </c>
      <c r="I711">
        <v>2005</v>
      </c>
      <c r="J711">
        <f t="shared" ca="1" si="11"/>
        <v>16066</v>
      </c>
      <c r="K711">
        <f ca="1">Films[[#This Row],[grossMillions]]-Films[[#This Row],[Budget]]</f>
        <v>-9464</v>
      </c>
    </row>
    <row r="712" spans="1:11" x14ac:dyDescent="0.35">
      <c r="A712">
        <v>4003</v>
      </c>
      <c r="B712">
        <v>56</v>
      </c>
      <c r="C712" s="1" t="s">
        <v>13</v>
      </c>
      <c r="D712">
        <v>60</v>
      </c>
      <c r="E712">
        <v>115</v>
      </c>
      <c r="F712">
        <v>6601</v>
      </c>
      <c r="G712" s="1" t="s">
        <v>4011</v>
      </c>
      <c r="H712">
        <v>44637</v>
      </c>
      <c r="I712">
        <v>2015</v>
      </c>
      <c r="J712">
        <f t="shared" ca="1" si="11"/>
        <v>15588</v>
      </c>
      <c r="K712">
        <f ca="1">Films[[#This Row],[grossMillions]]-Films[[#This Row],[Budget]]</f>
        <v>-8987</v>
      </c>
    </row>
    <row r="713" spans="1:11" x14ac:dyDescent="0.35">
      <c r="A713">
        <v>1096</v>
      </c>
      <c r="B713">
        <v>66</v>
      </c>
      <c r="C713" s="1" t="s">
        <v>15</v>
      </c>
      <c r="D713">
        <v>76</v>
      </c>
      <c r="E713">
        <v>129</v>
      </c>
      <c r="F713">
        <v>6596</v>
      </c>
      <c r="G713" s="1" t="s">
        <v>1119</v>
      </c>
      <c r="H713">
        <v>92209</v>
      </c>
      <c r="I713">
        <v>2004</v>
      </c>
      <c r="J713">
        <f t="shared" ca="1" si="11"/>
        <v>21783</v>
      </c>
      <c r="K713">
        <f ca="1">Films[[#This Row],[grossMillions]]-Films[[#This Row],[Budget]]</f>
        <v>-15187</v>
      </c>
    </row>
    <row r="714" spans="1:11" x14ac:dyDescent="0.35">
      <c r="A714">
        <v>817</v>
      </c>
      <c r="B714">
        <v>55</v>
      </c>
      <c r="C714" s="1" t="s">
        <v>9</v>
      </c>
      <c r="D714">
        <v>43</v>
      </c>
      <c r="E714">
        <v>117</v>
      </c>
      <c r="F714">
        <v>6566</v>
      </c>
      <c r="G714" s="1" t="s">
        <v>839</v>
      </c>
      <c r="H714">
        <v>111451</v>
      </c>
      <c r="I714">
        <v>2003</v>
      </c>
      <c r="J714">
        <f t="shared" ca="1" si="11"/>
        <v>19886</v>
      </c>
      <c r="K714">
        <f ca="1">Films[[#This Row],[grossMillions]]-Films[[#This Row],[Budget]]</f>
        <v>-13320</v>
      </c>
    </row>
    <row r="715" spans="1:11" x14ac:dyDescent="0.35">
      <c r="A715">
        <v>2376</v>
      </c>
      <c r="B715">
        <v>64</v>
      </c>
      <c r="C715" s="1" t="s">
        <v>9</v>
      </c>
      <c r="D715">
        <v>55</v>
      </c>
      <c r="E715">
        <v>106</v>
      </c>
      <c r="F715">
        <v>6545</v>
      </c>
      <c r="G715" s="1" t="s">
        <v>2394</v>
      </c>
      <c r="H715">
        <v>162098</v>
      </c>
      <c r="I715">
        <v>2009</v>
      </c>
      <c r="J715">
        <f t="shared" ca="1" si="11"/>
        <v>22851</v>
      </c>
      <c r="K715">
        <f ca="1">Films[[#This Row],[grossMillions]]-Films[[#This Row],[Budget]]</f>
        <v>-16306</v>
      </c>
    </row>
    <row r="716" spans="1:11" x14ac:dyDescent="0.35">
      <c r="A716">
        <v>3136</v>
      </c>
      <c r="B716">
        <v>58</v>
      </c>
      <c r="C716" s="1" t="s">
        <v>9</v>
      </c>
      <c r="D716">
        <v>41</v>
      </c>
      <c r="E716">
        <v>131</v>
      </c>
      <c r="F716">
        <v>6542</v>
      </c>
      <c r="G716" s="1" t="s">
        <v>3150</v>
      </c>
      <c r="H716">
        <v>215066</v>
      </c>
      <c r="I716">
        <v>2012</v>
      </c>
      <c r="J716">
        <f t="shared" ca="1" si="11"/>
        <v>23494</v>
      </c>
      <c r="K716">
        <f ca="1">Films[[#This Row],[grossMillions]]-Films[[#This Row],[Budget]]</f>
        <v>-16952</v>
      </c>
    </row>
    <row r="717" spans="1:11" x14ac:dyDescent="0.35">
      <c r="A717">
        <v>1600</v>
      </c>
      <c r="B717">
        <v>65</v>
      </c>
      <c r="C717" s="1" t="s">
        <v>20</v>
      </c>
      <c r="D717">
        <v>48</v>
      </c>
      <c r="E717">
        <v>104</v>
      </c>
      <c r="F717">
        <v>6533</v>
      </c>
      <c r="G717" s="1" t="s">
        <v>1624</v>
      </c>
      <c r="H717">
        <v>98641</v>
      </c>
      <c r="I717">
        <v>2006</v>
      </c>
      <c r="J717">
        <f t="shared" ca="1" si="11"/>
        <v>22272</v>
      </c>
      <c r="K717">
        <f ca="1">Films[[#This Row],[grossMillions]]-Films[[#This Row],[Budget]]</f>
        <v>-15739</v>
      </c>
    </row>
    <row r="718" spans="1:11" x14ac:dyDescent="0.35">
      <c r="A718">
        <v>2332</v>
      </c>
      <c r="B718">
        <v>23</v>
      </c>
      <c r="C718" s="1" t="s">
        <v>211</v>
      </c>
      <c r="D718">
        <v>59</v>
      </c>
      <c r="E718">
        <v>74</v>
      </c>
      <c r="F718">
        <v>6528</v>
      </c>
      <c r="G718" s="1" t="s">
        <v>2350</v>
      </c>
      <c r="H718">
        <v>8297</v>
      </c>
      <c r="I718">
        <v>2008</v>
      </c>
      <c r="J718">
        <f t="shared" ca="1" si="11"/>
        <v>17019</v>
      </c>
      <c r="K718">
        <f ca="1">Films[[#This Row],[grossMillions]]-Films[[#This Row],[Budget]]</f>
        <v>-10491</v>
      </c>
    </row>
    <row r="719" spans="1:11" x14ac:dyDescent="0.35">
      <c r="A719">
        <v>1340</v>
      </c>
      <c r="B719">
        <v>60</v>
      </c>
      <c r="C719" s="1" t="s">
        <v>15</v>
      </c>
      <c r="D719">
        <v>33</v>
      </c>
      <c r="E719">
        <v>90</v>
      </c>
      <c r="F719">
        <v>6523</v>
      </c>
      <c r="G719" s="1" t="s">
        <v>1364</v>
      </c>
      <c r="H719">
        <v>92670</v>
      </c>
      <c r="I719">
        <v>2005</v>
      </c>
      <c r="J719">
        <f t="shared" ca="1" si="11"/>
        <v>20971</v>
      </c>
      <c r="K719">
        <f ca="1">Films[[#This Row],[grossMillions]]-Films[[#This Row],[Budget]]</f>
        <v>-14448</v>
      </c>
    </row>
    <row r="720" spans="1:11" x14ac:dyDescent="0.35">
      <c r="A720">
        <v>3956</v>
      </c>
      <c r="B720">
        <v>62</v>
      </c>
      <c r="C720" s="1" t="s">
        <v>30</v>
      </c>
      <c r="D720">
        <v>55</v>
      </c>
      <c r="E720">
        <v>94</v>
      </c>
      <c r="F720">
        <v>6521</v>
      </c>
      <c r="G720" s="1" t="s">
        <v>3964</v>
      </c>
      <c r="H720">
        <v>89492</v>
      </c>
      <c r="I720">
        <v>2015</v>
      </c>
      <c r="J720">
        <f t="shared" ca="1" si="11"/>
        <v>2601</v>
      </c>
      <c r="K720">
        <f ca="1">Films[[#This Row],[grossMillions]]-Films[[#This Row],[Budget]]</f>
        <v>3920</v>
      </c>
    </row>
    <row r="721" spans="1:11" x14ac:dyDescent="0.35">
      <c r="A721">
        <v>3426</v>
      </c>
      <c r="B721">
        <v>63</v>
      </c>
      <c r="C721" s="1" t="s">
        <v>18</v>
      </c>
      <c r="D721">
        <v>51</v>
      </c>
      <c r="E721">
        <v>114</v>
      </c>
      <c r="F721">
        <v>6519</v>
      </c>
      <c r="G721" s="1" t="s">
        <v>3440</v>
      </c>
      <c r="H721">
        <v>115127</v>
      </c>
      <c r="I721">
        <v>2013</v>
      </c>
      <c r="J721">
        <f t="shared" ca="1" si="11"/>
        <v>20091</v>
      </c>
      <c r="K721">
        <f ca="1">Films[[#This Row],[grossMillions]]-Films[[#This Row],[Budget]]</f>
        <v>-13572</v>
      </c>
    </row>
    <row r="722" spans="1:11" x14ac:dyDescent="0.35">
      <c r="A722">
        <v>3844</v>
      </c>
      <c r="B722">
        <v>58</v>
      </c>
      <c r="C722" s="1" t="s">
        <v>13</v>
      </c>
      <c r="D722">
        <v>38</v>
      </c>
      <c r="E722">
        <v>106</v>
      </c>
      <c r="F722">
        <v>6518</v>
      </c>
      <c r="G722" s="1" t="s">
        <v>3853</v>
      </c>
      <c r="H722">
        <v>16916</v>
      </c>
      <c r="I722">
        <v>2014</v>
      </c>
      <c r="J722">
        <f t="shared" ca="1" si="11"/>
        <v>7958</v>
      </c>
      <c r="K722">
        <f ca="1">Films[[#This Row],[grossMillions]]-Films[[#This Row],[Budget]]</f>
        <v>-1440</v>
      </c>
    </row>
    <row r="723" spans="1:11" x14ac:dyDescent="0.35">
      <c r="A723">
        <v>1223</v>
      </c>
      <c r="B723">
        <v>57</v>
      </c>
      <c r="C723" s="1" t="s">
        <v>13</v>
      </c>
      <c r="D723">
        <v>59</v>
      </c>
      <c r="E723">
        <v>106</v>
      </c>
      <c r="F723">
        <v>6511</v>
      </c>
      <c r="G723" s="1" t="s">
        <v>1247</v>
      </c>
      <c r="H723">
        <v>11477</v>
      </c>
      <c r="I723">
        <v>2004</v>
      </c>
      <c r="J723">
        <f t="shared" ca="1" si="11"/>
        <v>29935</v>
      </c>
      <c r="K723">
        <f ca="1">Films[[#This Row],[grossMillions]]-Films[[#This Row],[Budget]]</f>
        <v>-23424</v>
      </c>
    </row>
    <row r="724" spans="1:11" x14ac:dyDescent="0.35">
      <c r="A724">
        <v>4168</v>
      </c>
      <c r="B724">
        <v>65</v>
      </c>
      <c r="C724" s="1" t="s">
        <v>9</v>
      </c>
      <c r="D724">
        <v>46</v>
      </c>
      <c r="E724">
        <v>129</v>
      </c>
      <c r="F724">
        <v>6508</v>
      </c>
      <c r="G724" s="1" t="s">
        <v>4174</v>
      </c>
      <c r="H724">
        <v>178540</v>
      </c>
      <c r="I724">
        <v>2016</v>
      </c>
      <c r="J724">
        <f t="shared" ca="1" si="11"/>
        <v>2790</v>
      </c>
      <c r="K724">
        <f ca="1">Films[[#This Row],[grossMillions]]-Films[[#This Row],[Budget]]</f>
        <v>3718</v>
      </c>
    </row>
    <row r="725" spans="1:11" x14ac:dyDescent="0.35">
      <c r="A725">
        <v>548</v>
      </c>
      <c r="B725">
        <v>72</v>
      </c>
      <c r="C725" s="1" t="s">
        <v>13</v>
      </c>
      <c r="D725">
        <v>85</v>
      </c>
      <c r="E725">
        <v>125</v>
      </c>
      <c r="F725">
        <v>6502</v>
      </c>
      <c r="G725" s="1" t="s">
        <v>570</v>
      </c>
      <c r="H725">
        <v>112775</v>
      </c>
      <c r="I725">
        <v>2002</v>
      </c>
      <c r="J725">
        <f t="shared" ca="1" si="11"/>
        <v>18590</v>
      </c>
      <c r="K725">
        <f ca="1">Films[[#This Row],[grossMillions]]-Films[[#This Row],[Budget]]</f>
        <v>-12088</v>
      </c>
    </row>
    <row r="726" spans="1:11" x14ac:dyDescent="0.35">
      <c r="A726">
        <v>3678</v>
      </c>
      <c r="B726">
        <v>60</v>
      </c>
      <c r="C726" s="1" t="s">
        <v>9</v>
      </c>
      <c r="D726">
        <v>52</v>
      </c>
      <c r="E726">
        <v>150</v>
      </c>
      <c r="F726">
        <v>6501</v>
      </c>
      <c r="G726" s="1" t="s">
        <v>3690</v>
      </c>
      <c r="H726">
        <v>141836</v>
      </c>
      <c r="I726">
        <v>2014</v>
      </c>
      <c r="J726">
        <f t="shared" ca="1" si="11"/>
        <v>7355</v>
      </c>
      <c r="K726">
        <f ca="1">Films[[#This Row],[grossMillions]]-Films[[#This Row],[Budget]]</f>
        <v>-854</v>
      </c>
    </row>
    <row r="727" spans="1:11" x14ac:dyDescent="0.35">
      <c r="A727">
        <v>599</v>
      </c>
      <c r="B727">
        <v>54</v>
      </c>
      <c r="C727" s="1" t="s">
        <v>45</v>
      </c>
      <c r="D727">
        <v>66</v>
      </c>
      <c r="E727">
        <v>77</v>
      </c>
      <c r="F727">
        <v>6496</v>
      </c>
      <c r="G727" s="1" t="s">
        <v>620</v>
      </c>
      <c r="H727">
        <v>41109</v>
      </c>
      <c r="I727">
        <v>2002</v>
      </c>
      <c r="J727">
        <f t="shared" ca="1" si="11"/>
        <v>1353</v>
      </c>
      <c r="K727">
        <f ca="1">Films[[#This Row],[grossMillions]]-Films[[#This Row],[Budget]]</f>
        <v>5143</v>
      </c>
    </row>
    <row r="728" spans="1:11" x14ac:dyDescent="0.35">
      <c r="A728">
        <v>3187</v>
      </c>
      <c r="B728">
        <v>56</v>
      </c>
      <c r="C728" s="1" t="s">
        <v>18</v>
      </c>
      <c r="D728">
        <v>46</v>
      </c>
      <c r="E728">
        <v>106</v>
      </c>
      <c r="F728">
        <v>6494</v>
      </c>
      <c r="G728" s="1" t="s">
        <v>3201</v>
      </c>
      <c r="H728">
        <v>75339</v>
      </c>
      <c r="I728">
        <v>2012</v>
      </c>
      <c r="J728">
        <f t="shared" ca="1" si="11"/>
        <v>28872</v>
      </c>
      <c r="K728">
        <f ca="1">Films[[#This Row],[grossMillions]]-Films[[#This Row],[Budget]]</f>
        <v>-22378</v>
      </c>
    </row>
    <row r="729" spans="1:11" x14ac:dyDescent="0.35">
      <c r="A729">
        <v>1605</v>
      </c>
      <c r="B729">
        <v>66</v>
      </c>
      <c r="C729" s="1" t="s">
        <v>45</v>
      </c>
      <c r="D729">
        <v>74</v>
      </c>
      <c r="E729">
        <v>85</v>
      </c>
      <c r="F729">
        <v>6467</v>
      </c>
      <c r="G729" s="1" t="s">
        <v>1629</v>
      </c>
      <c r="H729">
        <v>93705</v>
      </c>
      <c r="I729">
        <v>2006</v>
      </c>
      <c r="J729">
        <f t="shared" ca="1" si="11"/>
        <v>7676</v>
      </c>
      <c r="K729">
        <f ca="1">Films[[#This Row],[grossMillions]]-Films[[#This Row],[Budget]]</f>
        <v>-1209</v>
      </c>
    </row>
    <row r="730" spans="1:11" x14ac:dyDescent="0.35">
      <c r="A730">
        <v>3133</v>
      </c>
      <c r="B730">
        <v>71</v>
      </c>
      <c r="C730" s="1" t="s">
        <v>1058</v>
      </c>
      <c r="D730">
        <v>69</v>
      </c>
      <c r="E730">
        <v>84</v>
      </c>
      <c r="F730">
        <v>6458</v>
      </c>
      <c r="G730" s="1" t="s">
        <v>3147</v>
      </c>
      <c r="H730">
        <v>218322</v>
      </c>
      <c r="I730">
        <v>2012</v>
      </c>
      <c r="J730">
        <f t="shared" ca="1" si="11"/>
        <v>11072</v>
      </c>
      <c r="K730">
        <f ca="1">Films[[#This Row],[grossMillions]]-Films[[#This Row],[Budget]]</f>
        <v>-4614</v>
      </c>
    </row>
    <row r="731" spans="1:11" x14ac:dyDescent="0.35">
      <c r="A731">
        <v>2121</v>
      </c>
      <c r="B731">
        <v>50</v>
      </c>
      <c r="C731" s="1" t="s">
        <v>1058</v>
      </c>
      <c r="D731">
        <v>34</v>
      </c>
      <c r="E731">
        <v>91</v>
      </c>
      <c r="F731">
        <v>6451</v>
      </c>
      <c r="G731" s="1" t="s">
        <v>2141</v>
      </c>
      <c r="H731">
        <v>175490</v>
      </c>
      <c r="I731">
        <v>2008</v>
      </c>
      <c r="J731">
        <f t="shared" ca="1" si="11"/>
        <v>18593</v>
      </c>
      <c r="K731">
        <f ca="1">Films[[#This Row],[grossMillions]]-Films[[#This Row],[Budget]]</f>
        <v>-12142</v>
      </c>
    </row>
    <row r="732" spans="1:11" x14ac:dyDescent="0.35">
      <c r="A732">
        <v>3405</v>
      </c>
      <c r="B732">
        <v>57</v>
      </c>
      <c r="C732" s="1" t="s">
        <v>30</v>
      </c>
      <c r="D732">
        <v>41</v>
      </c>
      <c r="E732">
        <v>85</v>
      </c>
      <c r="F732">
        <v>6447</v>
      </c>
      <c r="G732" s="1" t="s">
        <v>3419</v>
      </c>
      <c r="H732">
        <v>161495</v>
      </c>
      <c r="I732">
        <v>2013</v>
      </c>
      <c r="J732">
        <f t="shared" ca="1" si="11"/>
        <v>27518</v>
      </c>
      <c r="K732">
        <f ca="1">Films[[#This Row],[grossMillions]]-Films[[#This Row],[Budget]]</f>
        <v>-21071</v>
      </c>
    </row>
    <row r="733" spans="1:11" x14ac:dyDescent="0.35">
      <c r="A733">
        <v>3984</v>
      </c>
      <c r="B733">
        <v>67</v>
      </c>
      <c r="C733" s="1" t="s">
        <v>13</v>
      </c>
      <c r="D733">
        <v>35</v>
      </c>
      <c r="E733">
        <v>101</v>
      </c>
      <c r="F733">
        <v>6446</v>
      </c>
      <c r="G733" s="1" t="s">
        <v>3992</v>
      </c>
      <c r="H733">
        <v>61513</v>
      </c>
      <c r="I733">
        <v>2015</v>
      </c>
      <c r="J733">
        <f t="shared" ca="1" si="11"/>
        <v>21648</v>
      </c>
      <c r="K733">
        <f ca="1">Films[[#This Row],[grossMillions]]-Films[[#This Row],[Budget]]</f>
        <v>-15202</v>
      </c>
    </row>
    <row r="734" spans="1:11" x14ac:dyDescent="0.35">
      <c r="A734">
        <v>1142</v>
      </c>
      <c r="B734">
        <v>75</v>
      </c>
      <c r="C734" s="1" t="s">
        <v>38</v>
      </c>
      <c r="D734">
        <v>68</v>
      </c>
      <c r="E734">
        <v>135</v>
      </c>
      <c r="F734">
        <v>6438</v>
      </c>
      <c r="G734" s="1" t="s">
        <v>1165</v>
      </c>
      <c r="H734">
        <v>39589</v>
      </c>
      <c r="I734">
        <v>2004</v>
      </c>
      <c r="J734">
        <f t="shared" ca="1" si="11"/>
        <v>562</v>
      </c>
      <c r="K734">
        <f ca="1">Films[[#This Row],[grossMillions]]-Films[[#This Row],[Budget]]</f>
        <v>5876</v>
      </c>
    </row>
    <row r="735" spans="1:11" x14ac:dyDescent="0.35">
      <c r="A735">
        <v>572</v>
      </c>
      <c r="B735">
        <v>66</v>
      </c>
      <c r="C735" s="1" t="s">
        <v>211</v>
      </c>
      <c r="D735">
        <v>42</v>
      </c>
      <c r="E735">
        <v>87</v>
      </c>
      <c r="F735">
        <v>6426</v>
      </c>
      <c r="G735" s="1" t="s">
        <v>594</v>
      </c>
      <c r="H735">
        <v>72516</v>
      </c>
      <c r="I735">
        <v>2002</v>
      </c>
      <c r="J735">
        <f t="shared" ca="1" si="11"/>
        <v>14836</v>
      </c>
      <c r="K735">
        <f ca="1">Films[[#This Row],[grossMillions]]-Films[[#This Row],[Budget]]</f>
        <v>-8410</v>
      </c>
    </row>
    <row r="736" spans="1:11" x14ac:dyDescent="0.35">
      <c r="A736">
        <v>3812</v>
      </c>
      <c r="B736">
        <v>58</v>
      </c>
      <c r="C736" s="1" t="s">
        <v>45</v>
      </c>
      <c r="D736">
        <v>37</v>
      </c>
      <c r="E736">
        <v>85</v>
      </c>
      <c r="F736">
        <v>6425</v>
      </c>
      <c r="G736" s="1" t="s">
        <v>3822</v>
      </c>
      <c r="H736">
        <v>22379</v>
      </c>
      <c r="I736">
        <v>2014</v>
      </c>
      <c r="J736">
        <f t="shared" ca="1" si="11"/>
        <v>29562</v>
      </c>
      <c r="K736">
        <f ca="1">Films[[#This Row],[grossMillions]]-Films[[#This Row],[Budget]]</f>
        <v>-23137</v>
      </c>
    </row>
    <row r="737" spans="1:11" x14ac:dyDescent="0.35">
      <c r="A737">
        <v>394</v>
      </c>
      <c r="B737">
        <v>54</v>
      </c>
      <c r="C737" s="1" t="s">
        <v>13</v>
      </c>
      <c r="D737">
        <v>32</v>
      </c>
      <c r="E737">
        <v>87</v>
      </c>
      <c r="F737">
        <v>6419</v>
      </c>
      <c r="G737" s="1" t="s">
        <v>415</v>
      </c>
      <c r="H737">
        <v>19857</v>
      </c>
      <c r="I737">
        <v>2001</v>
      </c>
      <c r="J737">
        <f t="shared" ca="1" si="11"/>
        <v>13749</v>
      </c>
      <c r="K737">
        <f ca="1">Films[[#This Row],[grossMillions]]-Films[[#This Row],[Budget]]</f>
        <v>-7330</v>
      </c>
    </row>
    <row r="738" spans="1:11" x14ac:dyDescent="0.35">
      <c r="A738">
        <v>2380</v>
      </c>
      <c r="B738">
        <v>64</v>
      </c>
      <c r="C738" s="1" t="s">
        <v>13</v>
      </c>
      <c r="D738">
        <v>48</v>
      </c>
      <c r="E738">
        <v>102</v>
      </c>
      <c r="F738">
        <v>6417</v>
      </c>
      <c r="G738" s="1" t="s">
        <v>2398</v>
      </c>
      <c r="H738">
        <v>156767</v>
      </c>
      <c r="I738">
        <v>2009</v>
      </c>
      <c r="J738">
        <f t="shared" ca="1" si="11"/>
        <v>1326</v>
      </c>
      <c r="K738">
        <f ca="1">Films[[#This Row],[grossMillions]]-Films[[#This Row],[Budget]]</f>
        <v>5091</v>
      </c>
    </row>
    <row r="739" spans="1:11" x14ac:dyDescent="0.35">
      <c r="A739">
        <v>4269</v>
      </c>
      <c r="B739">
        <v>57</v>
      </c>
      <c r="C739" s="1" t="s">
        <v>45</v>
      </c>
      <c r="D739">
        <v>34</v>
      </c>
      <c r="E739">
        <v>94</v>
      </c>
      <c r="F739">
        <v>6406</v>
      </c>
      <c r="G739" s="1" t="s">
        <v>4275</v>
      </c>
      <c r="H739">
        <v>40045</v>
      </c>
      <c r="I739">
        <v>2016</v>
      </c>
      <c r="J739">
        <f t="shared" ca="1" si="11"/>
        <v>17387</v>
      </c>
      <c r="K739">
        <f ca="1">Films[[#This Row],[grossMillions]]-Films[[#This Row],[Budget]]</f>
        <v>-10981</v>
      </c>
    </row>
    <row r="740" spans="1:11" x14ac:dyDescent="0.35">
      <c r="A740">
        <v>1565</v>
      </c>
      <c r="B740">
        <v>70</v>
      </c>
      <c r="C740" s="1" t="s">
        <v>9</v>
      </c>
      <c r="D740">
        <v>59</v>
      </c>
      <c r="E740">
        <v>126</v>
      </c>
      <c r="F740">
        <v>6404</v>
      </c>
      <c r="G740" s="1" t="s">
        <v>1589</v>
      </c>
      <c r="H740">
        <v>260501</v>
      </c>
      <c r="I740">
        <v>2006</v>
      </c>
      <c r="J740">
        <f t="shared" ca="1" si="11"/>
        <v>29026</v>
      </c>
      <c r="K740">
        <f ca="1">Films[[#This Row],[grossMillions]]-Films[[#This Row],[Budget]]</f>
        <v>-22622</v>
      </c>
    </row>
    <row r="741" spans="1:11" x14ac:dyDescent="0.35">
      <c r="A741">
        <v>3004</v>
      </c>
      <c r="B741">
        <v>59</v>
      </c>
      <c r="C741" s="1" t="s">
        <v>45</v>
      </c>
      <c r="D741">
        <v>50</v>
      </c>
      <c r="E741">
        <v>100</v>
      </c>
      <c r="F741">
        <v>6401</v>
      </c>
      <c r="G741" s="1" t="s">
        <v>3018</v>
      </c>
      <c r="H741">
        <v>35405</v>
      </c>
      <c r="I741">
        <v>2011</v>
      </c>
      <c r="J741">
        <f t="shared" ca="1" si="11"/>
        <v>25107</v>
      </c>
      <c r="K741">
        <f ca="1">Films[[#This Row],[grossMillions]]-Films[[#This Row],[Budget]]</f>
        <v>-18706</v>
      </c>
    </row>
    <row r="742" spans="1:11" x14ac:dyDescent="0.35">
      <c r="A742">
        <v>1364</v>
      </c>
      <c r="B742">
        <v>62</v>
      </c>
      <c r="C742" s="1" t="s">
        <v>18</v>
      </c>
      <c r="D742">
        <v>62</v>
      </c>
      <c r="E742">
        <v>100</v>
      </c>
      <c r="F742">
        <v>6395</v>
      </c>
      <c r="G742" s="1" t="s">
        <v>1388</v>
      </c>
      <c r="H742">
        <v>67128</v>
      </c>
      <c r="I742">
        <v>2005</v>
      </c>
      <c r="J742">
        <f t="shared" ca="1" si="11"/>
        <v>7104</v>
      </c>
      <c r="K742">
        <f ca="1">Films[[#This Row],[grossMillions]]-Films[[#This Row],[Budget]]</f>
        <v>-709</v>
      </c>
    </row>
    <row r="743" spans="1:11" x14ac:dyDescent="0.35">
      <c r="A743">
        <v>3425</v>
      </c>
      <c r="B743">
        <v>66</v>
      </c>
      <c r="C743" s="1" t="s">
        <v>13</v>
      </c>
      <c r="D743">
        <v>48</v>
      </c>
      <c r="E743">
        <v>105</v>
      </c>
      <c r="F743">
        <v>6391</v>
      </c>
      <c r="G743" s="1" t="s">
        <v>3439</v>
      </c>
      <c r="H743">
        <v>115211</v>
      </c>
      <c r="I743">
        <v>2013</v>
      </c>
      <c r="J743">
        <f t="shared" ca="1" si="11"/>
        <v>27611</v>
      </c>
      <c r="K743">
        <f ca="1">Films[[#This Row],[grossMillions]]-Films[[#This Row],[Budget]]</f>
        <v>-21220</v>
      </c>
    </row>
    <row r="744" spans="1:11" x14ac:dyDescent="0.35">
      <c r="A744">
        <v>840</v>
      </c>
      <c r="B744">
        <v>64</v>
      </c>
      <c r="C744" s="1" t="s">
        <v>15</v>
      </c>
      <c r="D744">
        <v>45</v>
      </c>
      <c r="E744">
        <v>117</v>
      </c>
      <c r="F744">
        <v>6386</v>
      </c>
      <c r="G744" s="1" t="s">
        <v>862</v>
      </c>
      <c r="H744">
        <v>66637</v>
      </c>
      <c r="I744">
        <v>2003</v>
      </c>
      <c r="J744">
        <f t="shared" ca="1" si="11"/>
        <v>7289</v>
      </c>
      <c r="K744">
        <f ca="1">Films[[#This Row],[grossMillions]]-Films[[#This Row],[Budget]]</f>
        <v>-903</v>
      </c>
    </row>
    <row r="745" spans="1:11" x14ac:dyDescent="0.35">
      <c r="A745">
        <v>2869</v>
      </c>
      <c r="B745">
        <v>69</v>
      </c>
      <c r="C745" s="1" t="s">
        <v>9</v>
      </c>
      <c r="D745">
        <v>56</v>
      </c>
      <c r="E745">
        <v>113</v>
      </c>
      <c r="F745">
        <v>6369</v>
      </c>
      <c r="G745" s="1" t="s">
        <v>2883</v>
      </c>
      <c r="H745">
        <v>223496</v>
      </c>
      <c r="I745">
        <v>2011</v>
      </c>
      <c r="J745">
        <f t="shared" ca="1" si="11"/>
        <v>26355</v>
      </c>
      <c r="K745">
        <f ca="1">Films[[#This Row],[grossMillions]]-Films[[#This Row],[Budget]]</f>
        <v>-19986</v>
      </c>
    </row>
    <row r="746" spans="1:11" x14ac:dyDescent="0.35">
      <c r="A746">
        <v>3232</v>
      </c>
      <c r="B746">
        <v>63</v>
      </c>
      <c r="C746" s="1" t="s">
        <v>13</v>
      </c>
      <c r="D746">
        <v>65</v>
      </c>
      <c r="E746">
        <v>100</v>
      </c>
      <c r="F746">
        <v>6354</v>
      </c>
      <c r="G746" s="1" t="s">
        <v>3246</v>
      </c>
      <c r="H746">
        <v>36819</v>
      </c>
      <c r="I746">
        <v>2012</v>
      </c>
      <c r="J746">
        <f t="shared" ca="1" si="11"/>
        <v>10922</v>
      </c>
      <c r="K746">
        <f ca="1">Films[[#This Row],[grossMillions]]-Films[[#This Row],[Budget]]</f>
        <v>-4568</v>
      </c>
    </row>
    <row r="747" spans="1:11" x14ac:dyDescent="0.35">
      <c r="A747">
        <v>1601</v>
      </c>
      <c r="B747">
        <v>60</v>
      </c>
      <c r="C747" s="1" t="s">
        <v>9</v>
      </c>
      <c r="D747">
        <v>65</v>
      </c>
      <c r="E747">
        <v>134</v>
      </c>
      <c r="F747">
        <v>6345</v>
      </c>
      <c r="G747" s="1" t="s">
        <v>1625</v>
      </c>
      <c r="H747">
        <v>98116</v>
      </c>
      <c r="I747">
        <v>2006</v>
      </c>
      <c r="J747">
        <f t="shared" ca="1" si="11"/>
        <v>27399</v>
      </c>
      <c r="K747">
        <f ca="1">Films[[#This Row],[grossMillions]]-Films[[#This Row],[Budget]]</f>
        <v>-21054</v>
      </c>
    </row>
    <row r="748" spans="1:11" x14ac:dyDescent="0.35">
      <c r="A748">
        <v>2392</v>
      </c>
      <c r="B748">
        <v>71</v>
      </c>
      <c r="C748" s="1" t="s">
        <v>15</v>
      </c>
      <c r="D748">
        <v>47</v>
      </c>
      <c r="E748">
        <v>107</v>
      </c>
      <c r="F748">
        <v>6341</v>
      </c>
      <c r="G748" s="1" t="s">
        <v>2410</v>
      </c>
      <c r="H748">
        <v>124218</v>
      </c>
      <c r="I748">
        <v>2009</v>
      </c>
      <c r="J748">
        <f t="shared" ca="1" si="11"/>
        <v>18440</v>
      </c>
      <c r="K748">
        <f ca="1">Films[[#This Row],[grossMillions]]-Films[[#This Row],[Budget]]</f>
        <v>-12099</v>
      </c>
    </row>
    <row r="749" spans="1:11" x14ac:dyDescent="0.35">
      <c r="A749">
        <v>1793</v>
      </c>
      <c r="B749">
        <v>51</v>
      </c>
      <c r="C749" s="1" t="s">
        <v>13</v>
      </c>
      <c r="D749">
        <v>45</v>
      </c>
      <c r="E749">
        <v>107</v>
      </c>
      <c r="F749">
        <v>6326</v>
      </c>
      <c r="G749" s="1" t="s">
        <v>1815</v>
      </c>
      <c r="H749">
        <v>9482</v>
      </c>
      <c r="I749">
        <v>2006</v>
      </c>
      <c r="J749">
        <f t="shared" ca="1" si="11"/>
        <v>21878</v>
      </c>
      <c r="K749">
        <f ca="1">Films[[#This Row],[grossMillions]]-Films[[#This Row],[Budget]]</f>
        <v>-15552</v>
      </c>
    </row>
    <row r="750" spans="1:11" x14ac:dyDescent="0.35">
      <c r="A750">
        <v>1573</v>
      </c>
      <c r="B750">
        <v>69</v>
      </c>
      <c r="C750" s="1" t="s">
        <v>13</v>
      </c>
      <c r="D750">
        <v>52</v>
      </c>
      <c r="E750">
        <v>138</v>
      </c>
      <c r="F750">
        <v>6322</v>
      </c>
      <c r="G750" s="1" t="s">
        <v>1597</v>
      </c>
      <c r="H750">
        <v>201782</v>
      </c>
      <c r="I750">
        <v>2006</v>
      </c>
      <c r="J750">
        <f t="shared" ca="1" si="11"/>
        <v>1399</v>
      </c>
      <c r="K750">
        <f ca="1">Films[[#This Row],[grossMillions]]-Films[[#This Row],[Budget]]</f>
        <v>4923</v>
      </c>
    </row>
    <row r="751" spans="1:11" x14ac:dyDescent="0.35">
      <c r="A751">
        <v>2105</v>
      </c>
      <c r="B751">
        <v>72</v>
      </c>
      <c r="C751" s="1" t="s">
        <v>13</v>
      </c>
      <c r="D751">
        <v>67</v>
      </c>
      <c r="E751">
        <v>111</v>
      </c>
      <c r="F751">
        <v>6317</v>
      </c>
      <c r="G751" s="1" t="s">
        <v>2126</v>
      </c>
      <c r="H751">
        <v>232119</v>
      </c>
      <c r="I751">
        <v>2008</v>
      </c>
      <c r="J751">
        <f t="shared" ca="1" si="11"/>
        <v>27494</v>
      </c>
      <c r="K751">
        <f ca="1">Films[[#This Row],[grossMillions]]-Films[[#This Row],[Budget]]</f>
        <v>-21177</v>
      </c>
    </row>
    <row r="752" spans="1:11" x14ac:dyDescent="0.35">
      <c r="A752">
        <v>2638</v>
      </c>
      <c r="B752">
        <v>61</v>
      </c>
      <c r="C752" s="1" t="s">
        <v>9</v>
      </c>
      <c r="D752">
        <v>46</v>
      </c>
      <c r="E752">
        <v>109</v>
      </c>
      <c r="F752">
        <v>6315</v>
      </c>
      <c r="G752" s="1" t="s">
        <v>2654</v>
      </c>
      <c r="H752">
        <v>134882</v>
      </c>
      <c r="I752">
        <v>2010</v>
      </c>
      <c r="J752">
        <f t="shared" ca="1" si="11"/>
        <v>5059</v>
      </c>
      <c r="K752">
        <f ca="1">Films[[#This Row],[grossMillions]]-Films[[#This Row],[Budget]]</f>
        <v>1256</v>
      </c>
    </row>
    <row r="753" spans="1:11" x14ac:dyDescent="0.35">
      <c r="A753">
        <v>2674</v>
      </c>
      <c r="B753">
        <v>52</v>
      </c>
      <c r="C753" s="1" t="s">
        <v>20</v>
      </c>
      <c r="D753">
        <v>35</v>
      </c>
      <c r="E753">
        <v>95</v>
      </c>
      <c r="F753">
        <v>6308</v>
      </c>
      <c r="G753" s="1" t="s">
        <v>2690</v>
      </c>
      <c r="H753">
        <v>80787</v>
      </c>
      <c r="I753">
        <v>2010</v>
      </c>
      <c r="J753">
        <f t="shared" ca="1" si="11"/>
        <v>5930</v>
      </c>
      <c r="K753">
        <f ca="1">Films[[#This Row],[grossMillions]]-Films[[#This Row],[Budget]]</f>
        <v>378</v>
      </c>
    </row>
    <row r="754" spans="1:11" x14ac:dyDescent="0.35">
      <c r="A754">
        <v>4286</v>
      </c>
      <c r="B754">
        <v>54</v>
      </c>
      <c r="C754" s="1" t="s">
        <v>13</v>
      </c>
      <c r="D754">
        <v>40</v>
      </c>
      <c r="E754">
        <v>99</v>
      </c>
      <c r="F754">
        <v>6303</v>
      </c>
      <c r="G754" s="1" t="s">
        <v>4292</v>
      </c>
      <c r="H754">
        <v>32423</v>
      </c>
      <c r="I754">
        <v>2016</v>
      </c>
      <c r="J754">
        <f t="shared" ca="1" si="11"/>
        <v>12537</v>
      </c>
      <c r="K754">
        <f ca="1">Films[[#This Row],[grossMillions]]-Films[[#This Row],[Budget]]</f>
        <v>-6234</v>
      </c>
    </row>
    <row r="755" spans="1:11" x14ac:dyDescent="0.35">
      <c r="A755">
        <v>2693</v>
      </c>
      <c r="B755">
        <v>59</v>
      </c>
      <c r="C755" s="1" t="s">
        <v>15</v>
      </c>
      <c r="D755">
        <v>33</v>
      </c>
      <c r="E755">
        <v>107</v>
      </c>
      <c r="F755">
        <v>6295</v>
      </c>
      <c r="G755" s="1" t="s">
        <v>2709</v>
      </c>
      <c r="H755">
        <v>67090</v>
      </c>
      <c r="I755">
        <v>2010</v>
      </c>
      <c r="J755">
        <f t="shared" ca="1" si="11"/>
        <v>559</v>
      </c>
      <c r="K755">
        <f ca="1">Films[[#This Row],[grossMillions]]-Films[[#This Row],[Budget]]</f>
        <v>5736</v>
      </c>
    </row>
    <row r="756" spans="1:11" x14ac:dyDescent="0.35">
      <c r="A756">
        <v>1316</v>
      </c>
      <c r="B756">
        <v>70</v>
      </c>
      <c r="C756" s="1" t="s">
        <v>38</v>
      </c>
      <c r="D756">
        <v>58</v>
      </c>
      <c r="E756">
        <v>125</v>
      </c>
      <c r="F756">
        <v>6266</v>
      </c>
      <c r="G756" s="1" t="s">
        <v>1340</v>
      </c>
      <c r="H756">
        <v>153783</v>
      </c>
      <c r="I756">
        <v>2005</v>
      </c>
      <c r="J756">
        <f t="shared" ca="1" si="11"/>
        <v>4381</v>
      </c>
      <c r="K756">
        <f ca="1">Films[[#This Row],[grossMillions]]-Films[[#This Row],[Budget]]</f>
        <v>1885</v>
      </c>
    </row>
    <row r="757" spans="1:11" x14ac:dyDescent="0.35">
      <c r="A757">
        <v>3936</v>
      </c>
      <c r="B757">
        <v>69</v>
      </c>
      <c r="C757" s="1" t="s">
        <v>38</v>
      </c>
      <c r="D757">
        <v>68</v>
      </c>
      <c r="E757">
        <v>123</v>
      </c>
      <c r="F757">
        <v>6258</v>
      </c>
      <c r="G757" s="1" t="s">
        <v>3944</v>
      </c>
      <c r="H757">
        <v>143111</v>
      </c>
      <c r="I757">
        <v>2015</v>
      </c>
      <c r="J757">
        <f t="shared" ca="1" si="11"/>
        <v>13651</v>
      </c>
      <c r="K757">
        <f ca="1">Films[[#This Row],[grossMillions]]-Films[[#This Row],[Budget]]</f>
        <v>-7393</v>
      </c>
    </row>
    <row r="758" spans="1:11" x14ac:dyDescent="0.35">
      <c r="A758">
        <v>4196</v>
      </c>
      <c r="B758">
        <v>59</v>
      </c>
      <c r="C758" s="1" t="s">
        <v>9</v>
      </c>
      <c r="D758">
        <v>28</v>
      </c>
      <c r="E758">
        <v>99</v>
      </c>
      <c r="F758">
        <v>6252</v>
      </c>
      <c r="G758" s="1" t="s">
        <v>4202</v>
      </c>
      <c r="H758">
        <v>108976</v>
      </c>
      <c r="I758">
        <v>2016</v>
      </c>
      <c r="J758">
        <f t="shared" ca="1" si="11"/>
        <v>5411</v>
      </c>
      <c r="K758">
        <f ca="1">Films[[#This Row],[grossMillions]]-Films[[#This Row],[Budget]]</f>
        <v>841</v>
      </c>
    </row>
    <row r="759" spans="1:11" x14ac:dyDescent="0.35">
      <c r="A759">
        <v>1574</v>
      </c>
      <c r="B759">
        <v>60</v>
      </c>
      <c r="C759" s="1" t="s">
        <v>9</v>
      </c>
      <c r="D759">
        <v>45</v>
      </c>
      <c r="E759">
        <v>104</v>
      </c>
      <c r="F759">
        <v>6251</v>
      </c>
      <c r="G759" s="1" t="s">
        <v>1598</v>
      </c>
      <c r="H759">
        <v>201514</v>
      </c>
      <c r="I759">
        <v>2006</v>
      </c>
      <c r="J759">
        <f t="shared" ca="1" si="11"/>
        <v>24351</v>
      </c>
      <c r="K759">
        <f ca="1">Films[[#This Row],[grossMillions]]-Films[[#This Row],[Budget]]</f>
        <v>-18100</v>
      </c>
    </row>
    <row r="760" spans="1:11" x14ac:dyDescent="0.35">
      <c r="A760">
        <v>1578</v>
      </c>
      <c r="B760">
        <v>67</v>
      </c>
      <c r="C760" s="1" t="s">
        <v>9</v>
      </c>
      <c r="D760">
        <v>36</v>
      </c>
      <c r="E760">
        <v>106</v>
      </c>
      <c r="F760">
        <v>6232</v>
      </c>
      <c r="G760" s="1" t="s">
        <v>1602</v>
      </c>
      <c r="H760">
        <v>171251</v>
      </c>
      <c r="I760">
        <v>2006</v>
      </c>
      <c r="J760">
        <f t="shared" ca="1" si="11"/>
        <v>21111</v>
      </c>
      <c r="K760">
        <f ca="1">Films[[#This Row],[grossMillions]]-Films[[#This Row],[Budget]]</f>
        <v>-14879</v>
      </c>
    </row>
    <row r="761" spans="1:11" x14ac:dyDescent="0.35">
      <c r="A761">
        <v>3160</v>
      </c>
      <c r="B761">
        <v>64</v>
      </c>
      <c r="C761" s="1" t="s">
        <v>9</v>
      </c>
      <c r="D761">
        <v>39</v>
      </c>
      <c r="E761">
        <v>88</v>
      </c>
      <c r="F761">
        <v>6232</v>
      </c>
      <c r="G761" s="1" t="s">
        <v>3174</v>
      </c>
      <c r="H761">
        <v>131081</v>
      </c>
      <c r="I761">
        <v>2012</v>
      </c>
      <c r="J761">
        <f t="shared" ca="1" si="11"/>
        <v>19889</v>
      </c>
      <c r="K761">
        <f ca="1">Films[[#This Row],[grossMillions]]-Films[[#This Row],[Budget]]</f>
        <v>-13657</v>
      </c>
    </row>
    <row r="762" spans="1:11" x14ac:dyDescent="0.35">
      <c r="A762">
        <v>1370</v>
      </c>
      <c r="B762">
        <v>48</v>
      </c>
      <c r="C762" s="1" t="s">
        <v>13</v>
      </c>
      <c r="D762">
        <v>34</v>
      </c>
      <c r="E762">
        <v>102</v>
      </c>
      <c r="F762">
        <v>6225</v>
      </c>
      <c r="G762" s="1" t="s">
        <v>1394</v>
      </c>
      <c r="H762">
        <v>61955</v>
      </c>
      <c r="I762">
        <v>2005</v>
      </c>
      <c r="J762">
        <f t="shared" ca="1" si="11"/>
        <v>28348</v>
      </c>
      <c r="K762">
        <f ca="1">Films[[#This Row],[grossMillions]]-Films[[#This Row],[Budget]]</f>
        <v>-22123</v>
      </c>
    </row>
    <row r="763" spans="1:11" x14ac:dyDescent="0.35">
      <c r="A763">
        <v>2660</v>
      </c>
      <c r="B763">
        <v>58</v>
      </c>
      <c r="C763" s="1" t="s">
        <v>15</v>
      </c>
      <c r="D763">
        <v>43</v>
      </c>
      <c r="E763">
        <v>103</v>
      </c>
      <c r="F763">
        <v>6198</v>
      </c>
      <c r="G763" s="1" t="s">
        <v>2676</v>
      </c>
      <c r="H763">
        <v>93782</v>
      </c>
      <c r="I763">
        <v>2010</v>
      </c>
      <c r="J763">
        <f t="shared" ca="1" si="11"/>
        <v>18426</v>
      </c>
      <c r="K763">
        <f ca="1">Films[[#This Row],[grossMillions]]-Films[[#This Row],[Budget]]</f>
        <v>-12228</v>
      </c>
    </row>
    <row r="764" spans="1:11" x14ac:dyDescent="0.35">
      <c r="A764">
        <v>3390</v>
      </c>
      <c r="B764">
        <v>67</v>
      </c>
      <c r="C764" s="1" t="s">
        <v>9</v>
      </c>
      <c r="D764">
        <v>51</v>
      </c>
      <c r="E764">
        <v>114</v>
      </c>
      <c r="F764">
        <v>6174</v>
      </c>
      <c r="G764" s="1" t="s">
        <v>3404</v>
      </c>
      <c r="H764">
        <v>199536</v>
      </c>
      <c r="I764">
        <v>2013</v>
      </c>
      <c r="J764">
        <f t="shared" ca="1" si="11"/>
        <v>5595</v>
      </c>
      <c r="K764">
        <f ca="1">Films[[#This Row],[grossMillions]]-Films[[#This Row],[Budget]]</f>
        <v>579</v>
      </c>
    </row>
    <row r="765" spans="1:11" x14ac:dyDescent="0.35">
      <c r="A765">
        <v>4338</v>
      </c>
      <c r="B765">
        <v>70</v>
      </c>
      <c r="C765" s="1" t="s">
        <v>38</v>
      </c>
      <c r="D765">
        <v>44</v>
      </c>
      <c r="E765">
        <v>109</v>
      </c>
      <c r="F765">
        <v>6169</v>
      </c>
      <c r="G765" s="1" t="s">
        <v>4343</v>
      </c>
      <c r="H765">
        <v>13931</v>
      </c>
      <c r="I765">
        <v>2016</v>
      </c>
      <c r="J765">
        <f t="shared" ca="1" si="11"/>
        <v>13947</v>
      </c>
      <c r="K765">
        <f ca="1">Films[[#This Row],[grossMillions]]-Films[[#This Row],[Budget]]</f>
        <v>-7778</v>
      </c>
    </row>
    <row r="766" spans="1:11" x14ac:dyDescent="0.35">
      <c r="A766">
        <v>1315</v>
      </c>
      <c r="B766">
        <v>80</v>
      </c>
      <c r="C766" s="1" t="s">
        <v>38</v>
      </c>
      <c r="D766">
        <v>69</v>
      </c>
      <c r="E766">
        <v>144</v>
      </c>
      <c r="F766">
        <v>6165</v>
      </c>
      <c r="G766" s="1" t="s">
        <v>1339</v>
      </c>
      <c r="H766">
        <v>158299</v>
      </c>
      <c r="I766">
        <v>2005</v>
      </c>
      <c r="J766">
        <f t="shared" ca="1" si="11"/>
        <v>17165</v>
      </c>
      <c r="K766">
        <f ca="1">Films[[#This Row],[grossMillions]]-Films[[#This Row],[Budget]]</f>
        <v>-11000</v>
      </c>
    </row>
    <row r="767" spans="1:11" x14ac:dyDescent="0.35">
      <c r="A767">
        <v>1996</v>
      </c>
      <c r="B767">
        <v>53</v>
      </c>
      <c r="C767" s="1" t="s">
        <v>15</v>
      </c>
      <c r="D767">
        <v>44</v>
      </c>
      <c r="E767">
        <v>109</v>
      </c>
      <c r="F767">
        <v>6136</v>
      </c>
      <c r="G767" s="1" t="s">
        <v>2017</v>
      </c>
      <c r="H767">
        <v>20333</v>
      </c>
      <c r="I767">
        <v>2007</v>
      </c>
      <c r="J767">
        <f t="shared" ca="1" si="11"/>
        <v>28143</v>
      </c>
      <c r="K767">
        <f ca="1">Films[[#This Row],[grossMillions]]-Films[[#This Row],[Budget]]</f>
        <v>-22007</v>
      </c>
    </row>
    <row r="768" spans="1:11" x14ac:dyDescent="0.35">
      <c r="A768">
        <v>82</v>
      </c>
      <c r="B768">
        <v>64</v>
      </c>
      <c r="C768" s="1" t="s">
        <v>15</v>
      </c>
      <c r="D768">
        <v>45</v>
      </c>
      <c r="E768">
        <v>128</v>
      </c>
      <c r="F768">
        <v>6134</v>
      </c>
      <c r="G768" s="1" t="s">
        <v>100</v>
      </c>
      <c r="H768">
        <v>39718</v>
      </c>
      <c r="I768">
        <v>2000</v>
      </c>
      <c r="J768">
        <f t="shared" ca="1" si="11"/>
        <v>18822</v>
      </c>
      <c r="K768">
        <f ca="1">Films[[#This Row],[grossMillions]]-Films[[#This Row],[Budget]]</f>
        <v>-12688</v>
      </c>
    </row>
    <row r="769" spans="1:11" x14ac:dyDescent="0.35">
      <c r="A769">
        <v>52</v>
      </c>
      <c r="B769">
        <v>63</v>
      </c>
      <c r="C769" s="1" t="s">
        <v>30</v>
      </c>
      <c r="D769">
        <v>40</v>
      </c>
      <c r="E769">
        <v>107</v>
      </c>
      <c r="F769">
        <v>6133</v>
      </c>
      <c r="G769" s="1" t="s">
        <v>70</v>
      </c>
      <c r="H769">
        <v>85026</v>
      </c>
      <c r="I769">
        <v>2000</v>
      </c>
      <c r="J769">
        <f t="shared" ca="1" si="11"/>
        <v>26521</v>
      </c>
      <c r="K769">
        <f ca="1">Films[[#This Row],[grossMillions]]-Films[[#This Row],[Budget]]</f>
        <v>-20388</v>
      </c>
    </row>
    <row r="770" spans="1:11" x14ac:dyDescent="0.35">
      <c r="A770">
        <v>4194</v>
      </c>
      <c r="B770">
        <v>72</v>
      </c>
      <c r="C770" s="1" t="s">
        <v>9</v>
      </c>
      <c r="D770">
        <v>68</v>
      </c>
      <c r="E770">
        <v>107</v>
      </c>
      <c r="F770">
        <v>6128</v>
      </c>
      <c r="G770" s="1" t="s">
        <v>4200</v>
      </c>
      <c r="H770">
        <v>110798</v>
      </c>
      <c r="I770">
        <v>2016</v>
      </c>
      <c r="J770">
        <f t="shared" ref="J770:J833" ca="1" si="12">RANDBETWEEN(0,30000)</f>
        <v>26369</v>
      </c>
      <c r="K770">
        <f ca="1">Films[[#This Row],[grossMillions]]-Films[[#This Row],[Budget]]</f>
        <v>-20241</v>
      </c>
    </row>
    <row r="771" spans="1:11" x14ac:dyDescent="0.35">
      <c r="A771">
        <v>1124</v>
      </c>
      <c r="B771">
        <v>73</v>
      </c>
      <c r="C771" s="1" t="s">
        <v>9</v>
      </c>
      <c r="D771">
        <v>70</v>
      </c>
      <c r="E771">
        <v>118</v>
      </c>
      <c r="F771">
        <v>6119</v>
      </c>
      <c r="G771" s="1" t="s">
        <v>1147</v>
      </c>
      <c r="H771">
        <v>50905</v>
      </c>
      <c r="I771">
        <v>2004</v>
      </c>
      <c r="J771">
        <f t="shared" ca="1" si="12"/>
        <v>17747</v>
      </c>
      <c r="K771">
        <f ca="1">Films[[#This Row],[grossMillions]]-Films[[#This Row],[Budget]]</f>
        <v>-11628</v>
      </c>
    </row>
    <row r="772" spans="1:11" x14ac:dyDescent="0.35">
      <c r="A772">
        <v>1749</v>
      </c>
      <c r="B772">
        <v>44</v>
      </c>
      <c r="C772" s="1" t="s">
        <v>13</v>
      </c>
      <c r="D772">
        <v>43</v>
      </c>
      <c r="E772">
        <v>98</v>
      </c>
      <c r="F772">
        <v>6112</v>
      </c>
      <c r="G772" s="1" t="s">
        <v>1771</v>
      </c>
      <c r="H772">
        <v>16002</v>
      </c>
      <c r="I772">
        <v>2006</v>
      </c>
      <c r="J772">
        <f t="shared" ca="1" si="12"/>
        <v>2535</v>
      </c>
      <c r="K772">
        <f ca="1">Films[[#This Row],[grossMillions]]-Films[[#This Row],[Budget]]</f>
        <v>3577</v>
      </c>
    </row>
    <row r="773" spans="1:11" x14ac:dyDescent="0.35">
      <c r="A773">
        <v>2630</v>
      </c>
      <c r="B773">
        <v>64</v>
      </c>
      <c r="C773" s="1" t="s">
        <v>18</v>
      </c>
      <c r="D773">
        <v>65</v>
      </c>
      <c r="E773">
        <v>109</v>
      </c>
      <c r="F773">
        <v>6097</v>
      </c>
      <c r="G773" s="1" t="s">
        <v>2646</v>
      </c>
      <c r="H773">
        <v>154928</v>
      </c>
      <c r="I773">
        <v>2010</v>
      </c>
      <c r="J773">
        <f t="shared" ca="1" si="12"/>
        <v>6595</v>
      </c>
      <c r="K773">
        <f ca="1">Films[[#This Row],[grossMillions]]-Films[[#This Row],[Budget]]</f>
        <v>-498</v>
      </c>
    </row>
    <row r="774" spans="1:11" x14ac:dyDescent="0.35">
      <c r="A774">
        <v>61</v>
      </c>
      <c r="B774">
        <v>56</v>
      </c>
      <c r="C774" s="1" t="s">
        <v>18</v>
      </c>
      <c r="D774">
        <v>34</v>
      </c>
      <c r="E774">
        <v>114</v>
      </c>
      <c r="F774">
        <v>6088</v>
      </c>
      <c r="G774" s="1" t="s">
        <v>79</v>
      </c>
      <c r="H774">
        <v>64027</v>
      </c>
      <c r="I774">
        <v>2000</v>
      </c>
      <c r="J774">
        <f t="shared" ca="1" si="12"/>
        <v>6093</v>
      </c>
      <c r="K774">
        <f ca="1">Films[[#This Row],[grossMillions]]-Films[[#This Row],[Budget]]</f>
        <v>-5</v>
      </c>
    </row>
    <row r="775" spans="1:11" x14ac:dyDescent="0.35">
      <c r="A775">
        <v>44</v>
      </c>
      <c r="B775">
        <v>56</v>
      </c>
      <c r="C775" s="1" t="s">
        <v>13</v>
      </c>
      <c r="D775">
        <v>27</v>
      </c>
      <c r="E775">
        <v>100</v>
      </c>
      <c r="F775">
        <v>6079</v>
      </c>
      <c r="G775" s="1" t="s">
        <v>62</v>
      </c>
      <c r="H775">
        <v>96031</v>
      </c>
      <c r="I775">
        <v>2000</v>
      </c>
      <c r="J775">
        <f t="shared" ca="1" si="12"/>
        <v>25442</v>
      </c>
      <c r="K775">
        <f ca="1">Films[[#This Row],[grossMillions]]-Films[[#This Row],[Budget]]</f>
        <v>-19363</v>
      </c>
    </row>
    <row r="776" spans="1:11" x14ac:dyDescent="0.35">
      <c r="A776">
        <v>3771</v>
      </c>
      <c r="B776">
        <v>48</v>
      </c>
      <c r="C776" s="1" t="s">
        <v>15</v>
      </c>
      <c r="D776">
        <v>16</v>
      </c>
      <c r="E776">
        <v>113</v>
      </c>
      <c r="F776">
        <v>6076</v>
      </c>
      <c r="G776" s="1" t="s">
        <v>3781</v>
      </c>
      <c r="H776">
        <v>35151</v>
      </c>
      <c r="I776">
        <v>2014</v>
      </c>
      <c r="J776">
        <f t="shared" ca="1" si="12"/>
        <v>4330</v>
      </c>
      <c r="K776">
        <f ca="1">Films[[#This Row],[grossMillions]]-Films[[#This Row],[Budget]]</f>
        <v>1746</v>
      </c>
    </row>
    <row r="777" spans="1:11" x14ac:dyDescent="0.35">
      <c r="A777">
        <v>1613</v>
      </c>
      <c r="B777">
        <v>56</v>
      </c>
      <c r="C777" s="1" t="s">
        <v>9</v>
      </c>
      <c r="D777">
        <v>50</v>
      </c>
      <c r="E777">
        <v>98</v>
      </c>
      <c r="F777">
        <v>6067</v>
      </c>
      <c r="G777" s="1" t="s">
        <v>1637</v>
      </c>
      <c r="H777">
        <v>87210</v>
      </c>
      <c r="I777">
        <v>2006</v>
      </c>
      <c r="J777">
        <f t="shared" ca="1" si="12"/>
        <v>22439</v>
      </c>
      <c r="K777">
        <f ca="1">Films[[#This Row],[grossMillions]]-Films[[#This Row],[Budget]]</f>
        <v>-16372</v>
      </c>
    </row>
    <row r="778" spans="1:11" x14ac:dyDescent="0.35">
      <c r="A778">
        <v>3400</v>
      </c>
      <c r="B778">
        <v>49</v>
      </c>
      <c r="C778" s="1" t="s">
        <v>9</v>
      </c>
      <c r="D778">
        <v>33</v>
      </c>
      <c r="E778">
        <v>100</v>
      </c>
      <c r="F778">
        <v>6052</v>
      </c>
      <c r="G778" s="1" t="s">
        <v>3414</v>
      </c>
      <c r="H778">
        <v>171078</v>
      </c>
      <c r="I778">
        <v>2013</v>
      </c>
      <c r="J778">
        <f t="shared" ca="1" si="12"/>
        <v>22025</v>
      </c>
      <c r="K778">
        <f ca="1">Films[[#This Row],[grossMillions]]-Films[[#This Row],[Budget]]</f>
        <v>-15973</v>
      </c>
    </row>
    <row r="779" spans="1:11" x14ac:dyDescent="0.35">
      <c r="A779">
        <v>828</v>
      </c>
      <c r="B779">
        <v>62</v>
      </c>
      <c r="C779" s="1" t="s">
        <v>9</v>
      </c>
      <c r="D779">
        <v>58</v>
      </c>
      <c r="E779">
        <v>114</v>
      </c>
      <c r="F779">
        <v>6048</v>
      </c>
      <c r="G779" s="1" t="s">
        <v>850</v>
      </c>
      <c r="H779">
        <v>88175</v>
      </c>
      <c r="I779">
        <v>2003</v>
      </c>
      <c r="J779">
        <f t="shared" ca="1" si="12"/>
        <v>3731</v>
      </c>
      <c r="K779">
        <f ca="1">Films[[#This Row],[grossMillions]]-Films[[#This Row],[Budget]]</f>
        <v>2317</v>
      </c>
    </row>
    <row r="780" spans="1:11" x14ac:dyDescent="0.35">
      <c r="A780">
        <v>3175</v>
      </c>
      <c r="B780">
        <v>65</v>
      </c>
      <c r="C780" s="1" t="s">
        <v>15</v>
      </c>
      <c r="D780">
        <v>39</v>
      </c>
      <c r="E780">
        <v>101</v>
      </c>
      <c r="F780">
        <v>6046</v>
      </c>
      <c r="G780" s="1" t="s">
        <v>3189</v>
      </c>
      <c r="H780">
        <v>86372</v>
      </c>
      <c r="I780">
        <v>2012</v>
      </c>
      <c r="J780">
        <f t="shared" ca="1" si="12"/>
        <v>20000</v>
      </c>
      <c r="K780">
        <f ca="1">Films[[#This Row],[grossMillions]]-Films[[#This Row],[Budget]]</f>
        <v>-13954</v>
      </c>
    </row>
    <row r="781" spans="1:11" x14ac:dyDescent="0.35">
      <c r="A781">
        <v>2101</v>
      </c>
      <c r="B781">
        <v>70</v>
      </c>
      <c r="C781" s="1" t="s">
        <v>13</v>
      </c>
      <c r="D781">
        <v>63</v>
      </c>
      <c r="E781">
        <v>96</v>
      </c>
      <c r="F781">
        <v>6036</v>
      </c>
      <c r="G781" s="1" t="s">
        <v>2122</v>
      </c>
      <c r="H781">
        <v>267367</v>
      </c>
      <c r="I781">
        <v>2008</v>
      </c>
      <c r="J781">
        <f t="shared" ca="1" si="12"/>
        <v>6034</v>
      </c>
      <c r="K781">
        <f ca="1">Films[[#This Row],[grossMillions]]-Films[[#This Row],[Budget]]</f>
        <v>2</v>
      </c>
    </row>
    <row r="782" spans="1:11" x14ac:dyDescent="0.35">
      <c r="A782">
        <v>2220</v>
      </c>
      <c r="B782">
        <v>60</v>
      </c>
      <c r="C782" s="1" t="s">
        <v>13</v>
      </c>
      <c r="D782">
        <v>55</v>
      </c>
      <c r="E782">
        <v>99</v>
      </c>
      <c r="F782">
        <v>6027</v>
      </c>
      <c r="G782" s="1" t="s">
        <v>2238</v>
      </c>
      <c r="H782">
        <v>36234</v>
      </c>
      <c r="I782">
        <v>2008</v>
      </c>
      <c r="J782">
        <f t="shared" ca="1" si="12"/>
        <v>29798</v>
      </c>
      <c r="K782">
        <f ca="1">Films[[#This Row],[grossMillions]]-Films[[#This Row],[Budget]]</f>
        <v>-23771</v>
      </c>
    </row>
    <row r="783" spans="1:11" x14ac:dyDescent="0.35">
      <c r="A783">
        <v>4219</v>
      </c>
      <c r="B783">
        <v>62</v>
      </c>
      <c r="C783" s="1" t="s">
        <v>13</v>
      </c>
      <c r="D783">
        <v>39</v>
      </c>
      <c r="E783">
        <v>111</v>
      </c>
      <c r="F783">
        <v>6027</v>
      </c>
      <c r="G783" s="1" t="s">
        <v>4225</v>
      </c>
      <c r="H783">
        <v>72068</v>
      </c>
      <c r="I783">
        <v>2016</v>
      </c>
      <c r="J783">
        <f t="shared" ca="1" si="12"/>
        <v>18397</v>
      </c>
      <c r="K783">
        <f ca="1">Films[[#This Row],[grossMillions]]-Films[[#This Row],[Budget]]</f>
        <v>-12370</v>
      </c>
    </row>
    <row r="784" spans="1:11" x14ac:dyDescent="0.35">
      <c r="A784">
        <v>2634</v>
      </c>
      <c r="B784">
        <v>59</v>
      </c>
      <c r="C784" s="1" t="s">
        <v>9</v>
      </c>
      <c r="D784">
        <v>37</v>
      </c>
      <c r="E784">
        <v>96</v>
      </c>
      <c r="F784">
        <v>6013</v>
      </c>
      <c r="G784" s="1" t="s">
        <v>2650</v>
      </c>
      <c r="H784">
        <v>145035</v>
      </c>
      <c r="I784">
        <v>2010</v>
      </c>
      <c r="J784">
        <f t="shared" ca="1" si="12"/>
        <v>17571</v>
      </c>
      <c r="K784">
        <f ca="1">Films[[#This Row],[grossMillions]]-Films[[#This Row],[Budget]]</f>
        <v>-11558</v>
      </c>
    </row>
    <row r="785" spans="1:11" x14ac:dyDescent="0.35">
      <c r="A785">
        <v>810</v>
      </c>
      <c r="B785">
        <v>71</v>
      </c>
      <c r="C785" s="1" t="s">
        <v>13</v>
      </c>
      <c r="D785">
        <v>70</v>
      </c>
      <c r="E785">
        <v>91</v>
      </c>
      <c r="F785">
        <v>6006</v>
      </c>
      <c r="G785" s="1" t="s">
        <v>832</v>
      </c>
      <c r="H785">
        <v>120313</v>
      </c>
      <c r="I785">
        <v>2003</v>
      </c>
      <c r="J785">
        <f t="shared" ca="1" si="12"/>
        <v>13040</v>
      </c>
      <c r="K785">
        <f ca="1">Films[[#This Row],[grossMillions]]-Films[[#This Row],[Budget]]</f>
        <v>-7034</v>
      </c>
    </row>
    <row r="786" spans="1:11" x14ac:dyDescent="0.35">
      <c r="A786">
        <v>1385</v>
      </c>
      <c r="B786">
        <v>63</v>
      </c>
      <c r="C786" s="1" t="s">
        <v>13</v>
      </c>
      <c r="D786">
        <v>56</v>
      </c>
      <c r="E786">
        <v>103</v>
      </c>
      <c r="F786">
        <v>6006</v>
      </c>
      <c r="G786" s="1" t="s">
        <v>1409</v>
      </c>
      <c r="H786">
        <v>52990</v>
      </c>
      <c r="I786">
        <v>2005</v>
      </c>
      <c r="J786">
        <f t="shared" ca="1" si="12"/>
        <v>15879</v>
      </c>
      <c r="K786">
        <f ca="1">Films[[#This Row],[grossMillions]]-Films[[#This Row],[Budget]]</f>
        <v>-9873</v>
      </c>
    </row>
    <row r="787" spans="1:11" x14ac:dyDescent="0.35">
      <c r="A787">
        <v>2390</v>
      </c>
      <c r="B787">
        <v>58</v>
      </c>
      <c r="C787" s="1" t="s">
        <v>13</v>
      </c>
      <c r="D787">
        <v>54</v>
      </c>
      <c r="E787">
        <v>81</v>
      </c>
      <c r="F787">
        <v>6005</v>
      </c>
      <c r="G787" s="1" t="s">
        <v>2408</v>
      </c>
      <c r="H787">
        <v>126787</v>
      </c>
      <c r="I787">
        <v>2009</v>
      </c>
      <c r="J787">
        <f t="shared" ca="1" si="12"/>
        <v>11715</v>
      </c>
      <c r="K787">
        <f ca="1">Films[[#This Row],[grossMillions]]-Films[[#This Row],[Budget]]</f>
        <v>-5710</v>
      </c>
    </row>
    <row r="788" spans="1:11" x14ac:dyDescent="0.35">
      <c r="A788">
        <v>154</v>
      </c>
      <c r="B788">
        <v>50</v>
      </c>
      <c r="C788" s="1" t="s">
        <v>18</v>
      </c>
      <c r="D788">
        <v>34</v>
      </c>
      <c r="E788">
        <v>89</v>
      </c>
      <c r="F788">
        <v>6002</v>
      </c>
      <c r="G788" s="1" t="s">
        <v>172</v>
      </c>
      <c r="H788">
        <v>10071</v>
      </c>
      <c r="I788">
        <v>2000</v>
      </c>
      <c r="J788">
        <f t="shared" ca="1" si="12"/>
        <v>16752</v>
      </c>
      <c r="K788">
        <f ca="1">Films[[#This Row],[grossMillions]]-Films[[#This Row],[Budget]]</f>
        <v>-10750</v>
      </c>
    </row>
    <row r="789" spans="1:11" x14ac:dyDescent="0.35">
      <c r="A789">
        <v>2746</v>
      </c>
      <c r="B789">
        <v>50</v>
      </c>
      <c r="C789" s="1" t="s">
        <v>13</v>
      </c>
      <c r="D789">
        <v>36</v>
      </c>
      <c r="E789">
        <v>101</v>
      </c>
      <c r="F789">
        <v>6002</v>
      </c>
      <c r="G789" s="1" t="s">
        <v>2761</v>
      </c>
      <c r="H789">
        <v>33820</v>
      </c>
      <c r="I789">
        <v>2010</v>
      </c>
      <c r="J789">
        <f t="shared" ca="1" si="12"/>
        <v>6091</v>
      </c>
      <c r="K789">
        <f ca="1">Films[[#This Row],[grossMillions]]-Films[[#This Row],[Budget]]</f>
        <v>-89</v>
      </c>
    </row>
    <row r="790" spans="1:11" x14ac:dyDescent="0.35">
      <c r="A790">
        <v>1610</v>
      </c>
      <c r="B790">
        <v>67</v>
      </c>
      <c r="C790" s="1" t="s">
        <v>15</v>
      </c>
      <c r="D790">
        <v>61</v>
      </c>
      <c r="E790">
        <v>167</v>
      </c>
      <c r="F790">
        <v>5995</v>
      </c>
      <c r="G790" s="1" t="s">
        <v>1634</v>
      </c>
      <c r="H790">
        <v>90794</v>
      </c>
      <c r="I790">
        <v>2006</v>
      </c>
      <c r="J790">
        <f t="shared" ca="1" si="12"/>
        <v>22875</v>
      </c>
      <c r="K790">
        <f ca="1">Films[[#This Row],[grossMillions]]-Films[[#This Row],[Budget]]</f>
        <v>-16880</v>
      </c>
    </row>
    <row r="791" spans="1:11" x14ac:dyDescent="0.35">
      <c r="A791">
        <v>1552</v>
      </c>
      <c r="B791">
        <v>78</v>
      </c>
      <c r="C791" s="1" t="s">
        <v>13</v>
      </c>
      <c r="D791">
        <v>80</v>
      </c>
      <c r="E791">
        <v>101</v>
      </c>
      <c r="F791">
        <v>5989</v>
      </c>
      <c r="G791" s="1" t="s">
        <v>1576</v>
      </c>
      <c r="H791">
        <v>384933</v>
      </c>
      <c r="I791">
        <v>2006</v>
      </c>
      <c r="J791">
        <f t="shared" ca="1" si="12"/>
        <v>21263</v>
      </c>
      <c r="K791">
        <f ca="1">Films[[#This Row],[grossMillions]]-Films[[#This Row],[Budget]]</f>
        <v>-15274</v>
      </c>
    </row>
    <row r="792" spans="1:11" x14ac:dyDescent="0.35">
      <c r="A792">
        <v>2764</v>
      </c>
      <c r="B792">
        <v>72</v>
      </c>
      <c r="C792" s="1" t="s">
        <v>38</v>
      </c>
      <c r="D792">
        <v>61</v>
      </c>
      <c r="E792">
        <v>123</v>
      </c>
      <c r="F792">
        <v>5971</v>
      </c>
      <c r="G792" s="1" t="s">
        <v>2778</v>
      </c>
      <c r="H792">
        <v>22491</v>
      </c>
      <c r="I792">
        <v>2010</v>
      </c>
      <c r="J792">
        <f t="shared" ca="1" si="12"/>
        <v>2788</v>
      </c>
      <c r="K792">
        <f ca="1">Films[[#This Row],[grossMillions]]-Films[[#This Row],[Budget]]</f>
        <v>3183</v>
      </c>
    </row>
    <row r="793" spans="1:11" x14ac:dyDescent="0.35">
      <c r="A793">
        <v>824</v>
      </c>
      <c r="B793">
        <v>58</v>
      </c>
      <c r="C793" s="1" t="s">
        <v>30</v>
      </c>
      <c r="D793">
        <v>38</v>
      </c>
      <c r="E793">
        <v>98</v>
      </c>
      <c r="F793">
        <v>5969</v>
      </c>
      <c r="G793" s="1" t="s">
        <v>846</v>
      </c>
      <c r="H793">
        <v>95252</v>
      </c>
      <c r="I793">
        <v>2003</v>
      </c>
      <c r="J793">
        <f t="shared" ca="1" si="12"/>
        <v>2275</v>
      </c>
      <c r="K793">
        <f ca="1">Films[[#This Row],[grossMillions]]-Films[[#This Row],[Budget]]</f>
        <v>3694</v>
      </c>
    </row>
    <row r="794" spans="1:11" x14ac:dyDescent="0.35">
      <c r="A794">
        <v>3130</v>
      </c>
      <c r="B794">
        <v>64</v>
      </c>
      <c r="C794" s="1" t="s">
        <v>13</v>
      </c>
      <c r="D794">
        <v>58</v>
      </c>
      <c r="E794">
        <v>83</v>
      </c>
      <c r="F794">
        <v>5965</v>
      </c>
      <c r="G794" s="1" t="s">
        <v>3144</v>
      </c>
      <c r="H794">
        <v>232506</v>
      </c>
      <c r="I794">
        <v>2012</v>
      </c>
      <c r="J794">
        <f t="shared" ca="1" si="12"/>
        <v>4217</v>
      </c>
      <c r="K794">
        <f ca="1">Films[[#This Row],[grossMillions]]-Films[[#This Row],[Budget]]</f>
        <v>1748</v>
      </c>
    </row>
    <row r="795" spans="1:11" x14ac:dyDescent="0.35">
      <c r="A795">
        <v>1054</v>
      </c>
      <c r="B795">
        <v>68</v>
      </c>
      <c r="C795" s="1" t="s">
        <v>9</v>
      </c>
      <c r="D795">
        <v>72</v>
      </c>
      <c r="E795">
        <v>122</v>
      </c>
      <c r="F795">
        <v>5962</v>
      </c>
      <c r="G795" s="1" t="s">
        <v>1077</v>
      </c>
      <c r="H795">
        <v>264446</v>
      </c>
      <c r="I795">
        <v>2004</v>
      </c>
      <c r="J795">
        <f t="shared" ca="1" si="12"/>
        <v>17333</v>
      </c>
      <c r="K795">
        <f ca="1">Films[[#This Row],[grossMillions]]-Films[[#This Row],[Budget]]</f>
        <v>-11371</v>
      </c>
    </row>
    <row r="796" spans="1:11" x14ac:dyDescent="0.35">
      <c r="A796">
        <v>4307</v>
      </c>
      <c r="B796">
        <v>60</v>
      </c>
      <c r="C796" s="1" t="s">
        <v>13</v>
      </c>
      <c r="D796">
        <v>37</v>
      </c>
      <c r="E796">
        <v>94</v>
      </c>
      <c r="F796">
        <v>5957</v>
      </c>
      <c r="G796" s="1" t="s">
        <v>4312</v>
      </c>
      <c r="H796">
        <v>22634</v>
      </c>
      <c r="I796">
        <v>2016</v>
      </c>
      <c r="J796">
        <f t="shared" ca="1" si="12"/>
        <v>7985</v>
      </c>
      <c r="K796">
        <f ca="1">Films[[#This Row],[grossMillions]]-Films[[#This Row],[Budget]]</f>
        <v>-2028</v>
      </c>
    </row>
    <row r="797" spans="1:11" x14ac:dyDescent="0.35">
      <c r="A797">
        <v>1121</v>
      </c>
      <c r="B797">
        <v>52</v>
      </c>
      <c r="C797" s="1" t="s">
        <v>13</v>
      </c>
      <c r="D797">
        <v>42</v>
      </c>
      <c r="E797">
        <v>93</v>
      </c>
      <c r="F797">
        <v>5948</v>
      </c>
      <c r="G797" s="1" t="s">
        <v>1144</v>
      </c>
      <c r="H797">
        <v>52663</v>
      </c>
      <c r="I797">
        <v>2004</v>
      </c>
      <c r="J797">
        <f t="shared" ca="1" si="12"/>
        <v>15575</v>
      </c>
      <c r="K797">
        <f ca="1">Films[[#This Row],[grossMillions]]-Films[[#This Row],[Budget]]</f>
        <v>-9627</v>
      </c>
    </row>
    <row r="798" spans="1:11" x14ac:dyDescent="0.35">
      <c r="A798">
        <v>4528</v>
      </c>
      <c r="B798">
        <v>60</v>
      </c>
      <c r="C798" s="1" t="s">
        <v>45</v>
      </c>
      <c r="D798">
        <v>55</v>
      </c>
      <c r="E798">
        <v>101</v>
      </c>
      <c r="F798">
        <v>5928</v>
      </c>
      <c r="G798" s="1" t="s">
        <v>4532</v>
      </c>
      <c r="H798">
        <v>8026</v>
      </c>
      <c r="I798">
        <v>2017</v>
      </c>
      <c r="J798">
        <f t="shared" ca="1" si="12"/>
        <v>7939</v>
      </c>
      <c r="K798">
        <f ca="1">Films[[#This Row],[grossMillions]]-Films[[#This Row],[Budget]]</f>
        <v>-2011</v>
      </c>
    </row>
    <row r="799" spans="1:11" x14ac:dyDescent="0.35">
      <c r="A799">
        <v>3872</v>
      </c>
      <c r="B799">
        <v>60</v>
      </c>
      <c r="C799" s="1" t="s">
        <v>45</v>
      </c>
      <c r="D799">
        <v>48</v>
      </c>
      <c r="E799">
        <v>83</v>
      </c>
      <c r="F799">
        <v>5917</v>
      </c>
      <c r="G799" s="1" t="s">
        <v>3881</v>
      </c>
      <c r="H799">
        <v>13943</v>
      </c>
      <c r="I799">
        <v>2014</v>
      </c>
      <c r="J799">
        <f t="shared" ca="1" si="12"/>
        <v>25160</v>
      </c>
      <c r="K799">
        <f ca="1">Films[[#This Row],[grossMillions]]-Films[[#This Row],[Budget]]</f>
        <v>-19243</v>
      </c>
    </row>
    <row r="800" spans="1:11" x14ac:dyDescent="0.35">
      <c r="A800">
        <v>306</v>
      </c>
      <c r="B800">
        <v>64</v>
      </c>
      <c r="C800" s="1" t="s">
        <v>9</v>
      </c>
      <c r="D800">
        <v>49</v>
      </c>
      <c r="E800">
        <v>106</v>
      </c>
      <c r="F800">
        <v>5907</v>
      </c>
      <c r="G800" s="1" t="s">
        <v>327</v>
      </c>
      <c r="H800">
        <v>91311</v>
      </c>
      <c r="I800">
        <v>2001</v>
      </c>
      <c r="J800">
        <f t="shared" ca="1" si="12"/>
        <v>2200</v>
      </c>
      <c r="K800">
        <f ca="1">Films[[#This Row],[grossMillions]]-Films[[#This Row],[Budget]]</f>
        <v>3707</v>
      </c>
    </row>
    <row r="801" spans="1:11" x14ac:dyDescent="0.35">
      <c r="A801">
        <v>1059</v>
      </c>
      <c r="B801">
        <v>73</v>
      </c>
      <c r="C801" s="1" t="s">
        <v>9</v>
      </c>
      <c r="D801">
        <v>59</v>
      </c>
      <c r="E801">
        <v>101</v>
      </c>
      <c r="F801">
        <v>5902</v>
      </c>
      <c r="G801" s="1" t="s">
        <v>1082</v>
      </c>
      <c r="H801">
        <v>208350</v>
      </c>
      <c r="I801">
        <v>2004</v>
      </c>
      <c r="J801">
        <f t="shared" ca="1" si="12"/>
        <v>9568</v>
      </c>
      <c r="K801">
        <f ca="1">Films[[#This Row],[grossMillions]]-Films[[#This Row],[Budget]]</f>
        <v>-3666</v>
      </c>
    </row>
    <row r="802" spans="1:11" x14ac:dyDescent="0.35">
      <c r="A802">
        <v>3134</v>
      </c>
      <c r="B802">
        <v>63</v>
      </c>
      <c r="C802" s="1" t="s">
        <v>9</v>
      </c>
      <c r="D802">
        <v>43</v>
      </c>
      <c r="E802">
        <v>118</v>
      </c>
      <c r="F802">
        <v>5888</v>
      </c>
      <c r="G802" s="1" t="s">
        <v>3148</v>
      </c>
      <c r="H802">
        <v>216474</v>
      </c>
      <c r="I802">
        <v>2012</v>
      </c>
      <c r="J802">
        <f t="shared" ca="1" si="12"/>
        <v>19168</v>
      </c>
      <c r="K802">
        <f ca="1">Films[[#This Row],[grossMillions]]-Films[[#This Row],[Budget]]</f>
        <v>-13280</v>
      </c>
    </row>
    <row r="803" spans="1:11" x14ac:dyDescent="0.35">
      <c r="A803">
        <v>3962</v>
      </c>
      <c r="B803">
        <v>61</v>
      </c>
      <c r="C803" s="1" t="s">
        <v>18</v>
      </c>
      <c r="D803">
        <v>34</v>
      </c>
      <c r="E803">
        <v>99</v>
      </c>
      <c r="F803">
        <v>5888</v>
      </c>
      <c r="G803" s="1" t="s">
        <v>3970</v>
      </c>
      <c r="H803">
        <v>78813</v>
      </c>
      <c r="I803">
        <v>2015</v>
      </c>
      <c r="J803">
        <f t="shared" ca="1" si="12"/>
        <v>18811</v>
      </c>
      <c r="K803">
        <f ca="1">Films[[#This Row],[grossMillions]]-Films[[#This Row],[Budget]]</f>
        <v>-12923</v>
      </c>
    </row>
    <row r="804" spans="1:11" x14ac:dyDescent="0.35">
      <c r="A804">
        <v>1923</v>
      </c>
      <c r="B804">
        <v>67</v>
      </c>
      <c r="C804" s="1" t="s">
        <v>45</v>
      </c>
      <c r="D804">
        <v>64</v>
      </c>
      <c r="E804">
        <v>85</v>
      </c>
      <c r="F804">
        <v>5887</v>
      </c>
      <c r="G804" s="1" t="s">
        <v>1945</v>
      </c>
      <c r="H804">
        <v>58460</v>
      </c>
      <c r="I804">
        <v>2007</v>
      </c>
      <c r="J804">
        <f t="shared" ca="1" si="12"/>
        <v>23326</v>
      </c>
      <c r="K804">
        <f ca="1">Films[[#This Row],[grossMillions]]-Films[[#This Row],[Budget]]</f>
        <v>-17439</v>
      </c>
    </row>
    <row r="805" spans="1:11" x14ac:dyDescent="0.35">
      <c r="A805">
        <v>2415</v>
      </c>
      <c r="B805">
        <v>55</v>
      </c>
      <c r="C805" s="1" t="s">
        <v>13</v>
      </c>
      <c r="D805">
        <v>24</v>
      </c>
      <c r="E805">
        <v>89</v>
      </c>
      <c r="F805">
        <v>5872</v>
      </c>
      <c r="G805" s="1" t="s">
        <v>2433</v>
      </c>
      <c r="H805">
        <v>87297</v>
      </c>
      <c r="I805">
        <v>2009</v>
      </c>
      <c r="J805">
        <f t="shared" ca="1" si="12"/>
        <v>9696</v>
      </c>
      <c r="K805">
        <f ca="1">Films[[#This Row],[grossMillions]]-Films[[#This Row],[Budget]]</f>
        <v>-3824</v>
      </c>
    </row>
    <row r="806" spans="1:11" x14ac:dyDescent="0.35">
      <c r="A806">
        <v>2916</v>
      </c>
      <c r="B806">
        <v>69</v>
      </c>
      <c r="C806" s="1" t="s">
        <v>15</v>
      </c>
      <c r="D806">
        <v>52</v>
      </c>
      <c r="E806">
        <v>120</v>
      </c>
      <c r="F806">
        <v>5871</v>
      </c>
      <c r="G806" s="1" t="s">
        <v>2930</v>
      </c>
      <c r="H806">
        <v>100938</v>
      </c>
      <c r="I806">
        <v>2011</v>
      </c>
      <c r="J806">
        <f t="shared" ca="1" si="12"/>
        <v>28516</v>
      </c>
      <c r="K806">
        <f ca="1">Films[[#This Row],[grossMillions]]-Films[[#This Row],[Budget]]</f>
        <v>-22645</v>
      </c>
    </row>
    <row r="807" spans="1:11" x14ac:dyDescent="0.35">
      <c r="A807">
        <v>1664</v>
      </c>
      <c r="B807">
        <v>43</v>
      </c>
      <c r="C807" s="1" t="s">
        <v>13</v>
      </c>
      <c r="D807">
        <v>26</v>
      </c>
      <c r="E807">
        <v>98</v>
      </c>
      <c r="F807">
        <v>5865</v>
      </c>
      <c r="G807" s="1" t="s">
        <v>1687</v>
      </c>
      <c r="H807">
        <v>42832</v>
      </c>
      <c r="I807">
        <v>2006</v>
      </c>
      <c r="J807">
        <f t="shared" ca="1" si="12"/>
        <v>24241</v>
      </c>
      <c r="K807">
        <f ca="1">Films[[#This Row],[grossMillions]]-Films[[#This Row],[Budget]]</f>
        <v>-18376</v>
      </c>
    </row>
    <row r="808" spans="1:11" x14ac:dyDescent="0.35">
      <c r="A808">
        <v>1761</v>
      </c>
      <c r="B808">
        <v>65</v>
      </c>
      <c r="C808" s="1" t="s">
        <v>45</v>
      </c>
      <c r="D808">
        <v>62</v>
      </c>
      <c r="E808">
        <v>87</v>
      </c>
      <c r="F808">
        <v>5864</v>
      </c>
      <c r="G808" s="1" t="s">
        <v>1783</v>
      </c>
      <c r="H808">
        <v>13601</v>
      </c>
      <c r="I808">
        <v>2006</v>
      </c>
      <c r="J808">
        <f t="shared" ca="1" si="12"/>
        <v>24314</v>
      </c>
      <c r="K808">
        <f ca="1">Films[[#This Row],[grossMillions]]-Films[[#This Row],[Budget]]</f>
        <v>-18450</v>
      </c>
    </row>
    <row r="809" spans="1:11" x14ac:dyDescent="0.35">
      <c r="A809">
        <v>3666</v>
      </c>
      <c r="B809">
        <v>62</v>
      </c>
      <c r="C809" s="1" t="s">
        <v>9</v>
      </c>
      <c r="D809">
        <v>52</v>
      </c>
      <c r="E809">
        <v>117</v>
      </c>
      <c r="F809">
        <v>5861</v>
      </c>
      <c r="G809" s="1" t="s">
        <v>3678</v>
      </c>
      <c r="H809">
        <v>195255</v>
      </c>
      <c r="I809">
        <v>2014</v>
      </c>
      <c r="J809">
        <f t="shared" ca="1" si="12"/>
        <v>18948</v>
      </c>
      <c r="K809">
        <f ca="1">Films[[#This Row],[grossMillions]]-Films[[#This Row],[Budget]]</f>
        <v>-13087</v>
      </c>
    </row>
    <row r="810" spans="1:11" x14ac:dyDescent="0.35">
      <c r="A810">
        <v>851</v>
      </c>
      <c r="B810">
        <v>75</v>
      </c>
      <c r="C810" s="1" t="s">
        <v>9</v>
      </c>
      <c r="D810">
        <v>67</v>
      </c>
      <c r="E810">
        <v>139</v>
      </c>
      <c r="F810">
        <v>5833</v>
      </c>
      <c r="G810" s="1" t="s">
        <v>873</v>
      </c>
      <c r="H810">
        <v>57990</v>
      </c>
      <c r="I810">
        <v>2003</v>
      </c>
      <c r="J810">
        <f t="shared" ca="1" si="12"/>
        <v>10252</v>
      </c>
      <c r="K810">
        <f ca="1">Films[[#This Row],[grossMillions]]-Films[[#This Row],[Budget]]</f>
        <v>-4419</v>
      </c>
    </row>
    <row r="811" spans="1:11" x14ac:dyDescent="0.35">
      <c r="A811">
        <v>1886</v>
      </c>
      <c r="B811">
        <v>61</v>
      </c>
      <c r="C811" s="1" t="s">
        <v>30</v>
      </c>
      <c r="D811">
        <v>47</v>
      </c>
      <c r="E811">
        <v>109</v>
      </c>
      <c r="F811">
        <v>5827</v>
      </c>
      <c r="G811" s="1" t="s">
        <v>1908</v>
      </c>
      <c r="H811">
        <v>94768</v>
      </c>
      <c r="I811">
        <v>2007</v>
      </c>
      <c r="J811">
        <f t="shared" ca="1" si="12"/>
        <v>25667</v>
      </c>
      <c r="K811">
        <f ca="1">Films[[#This Row],[grossMillions]]-Films[[#This Row],[Budget]]</f>
        <v>-19840</v>
      </c>
    </row>
    <row r="812" spans="1:11" x14ac:dyDescent="0.35">
      <c r="A812">
        <v>3381</v>
      </c>
      <c r="B812">
        <v>73</v>
      </c>
      <c r="C812" s="1" t="s">
        <v>18</v>
      </c>
      <c r="D812">
        <v>54</v>
      </c>
      <c r="E812">
        <v>113</v>
      </c>
      <c r="F812">
        <v>5824</v>
      </c>
      <c r="G812" s="1" t="s">
        <v>3395</v>
      </c>
      <c r="H812">
        <v>257841</v>
      </c>
      <c r="I812">
        <v>2013</v>
      </c>
      <c r="J812">
        <f t="shared" ca="1" si="12"/>
        <v>17119</v>
      </c>
      <c r="K812">
        <f ca="1">Films[[#This Row],[grossMillions]]-Films[[#This Row],[Budget]]</f>
        <v>-11295</v>
      </c>
    </row>
    <row r="813" spans="1:11" x14ac:dyDescent="0.35">
      <c r="A813">
        <v>1143</v>
      </c>
      <c r="B813">
        <v>59</v>
      </c>
      <c r="C813" s="1" t="s">
        <v>18</v>
      </c>
      <c r="D813">
        <v>29</v>
      </c>
      <c r="E813">
        <v>95</v>
      </c>
      <c r="F813">
        <v>5817</v>
      </c>
      <c r="G813" s="1" t="s">
        <v>1166</v>
      </c>
      <c r="H813">
        <v>39460</v>
      </c>
      <c r="I813">
        <v>2004</v>
      </c>
      <c r="J813">
        <f t="shared" ca="1" si="12"/>
        <v>9615</v>
      </c>
      <c r="K813">
        <f ca="1">Films[[#This Row],[grossMillions]]-Films[[#This Row],[Budget]]</f>
        <v>-3798</v>
      </c>
    </row>
    <row r="814" spans="1:11" x14ac:dyDescent="0.35">
      <c r="A814">
        <v>4426</v>
      </c>
      <c r="B814">
        <v>56</v>
      </c>
      <c r="C814" s="1" t="s">
        <v>9</v>
      </c>
      <c r="D814">
        <v>37</v>
      </c>
      <c r="E814">
        <v>116</v>
      </c>
      <c r="F814">
        <v>5806</v>
      </c>
      <c r="G814" s="1" t="s">
        <v>4430</v>
      </c>
      <c r="H814">
        <v>82925</v>
      </c>
      <c r="I814">
        <v>2017</v>
      </c>
      <c r="J814">
        <f t="shared" ca="1" si="12"/>
        <v>9614</v>
      </c>
      <c r="K814">
        <f ca="1">Films[[#This Row],[grossMillions]]-Films[[#This Row],[Budget]]</f>
        <v>-3808</v>
      </c>
    </row>
    <row r="815" spans="1:11" x14ac:dyDescent="0.35">
      <c r="A815">
        <v>2170</v>
      </c>
      <c r="B815">
        <v>62</v>
      </c>
      <c r="C815" s="1" t="s">
        <v>15</v>
      </c>
      <c r="D815">
        <v>50</v>
      </c>
      <c r="E815">
        <v>98</v>
      </c>
      <c r="F815">
        <v>5802</v>
      </c>
      <c r="G815" s="1" t="s">
        <v>2190</v>
      </c>
      <c r="H815">
        <v>72371</v>
      </c>
      <c r="I815">
        <v>2008</v>
      </c>
      <c r="J815">
        <f t="shared" ca="1" si="12"/>
        <v>19759</v>
      </c>
      <c r="K815">
        <f ca="1">Films[[#This Row],[grossMillions]]-Films[[#This Row],[Budget]]</f>
        <v>-13957</v>
      </c>
    </row>
    <row r="816" spans="1:11" x14ac:dyDescent="0.35">
      <c r="A816">
        <v>2884</v>
      </c>
      <c r="B816">
        <v>73</v>
      </c>
      <c r="C816" s="1" t="s">
        <v>20</v>
      </c>
      <c r="D816">
        <v>63</v>
      </c>
      <c r="E816">
        <v>118</v>
      </c>
      <c r="F816">
        <v>5801</v>
      </c>
      <c r="G816" s="1" t="s">
        <v>2898</v>
      </c>
      <c r="H816">
        <v>186254</v>
      </c>
      <c r="I816">
        <v>2011</v>
      </c>
      <c r="J816">
        <f t="shared" ca="1" si="12"/>
        <v>22875</v>
      </c>
      <c r="K816">
        <f ca="1">Films[[#This Row],[grossMillions]]-Films[[#This Row],[Budget]]</f>
        <v>-17074</v>
      </c>
    </row>
    <row r="817" spans="1:11" x14ac:dyDescent="0.35">
      <c r="A817">
        <v>1036</v>
      </c>
      <c r="B817">
        <v>77</v>
      </c>
      <c r="C817" s="1" t="s">
        <v>1058</v>
      </c>
      <c r="D817">
        <v>30</v>
      </c>
      <c r="E817">
        <v>113</v>
      </c>
      <c r="F817">
        <v>5794</v>
      </c>
      <c r="G817" s="1" t="s">
        <v>1059</v>
      </c>
      <c r="H817">
        <v>392209</v>
      </c>
      <c r="I817">
        <v>2004</v>
      </c>
      <c r="J817">
        <f t="shared" ca="1" si="12"/>
        <v>11766</v>
      </c>
      <c r="K817">
        <f ca="1">Films[[#This Row],[grossMillions]]-Films[[#This Row],[Budget]]</f>
        <v>-5972</v>
      </c>
    </row>
    <row r="818" spans="1:11" x14ac:dyDescent="0.35">
      <c r="A818">
        <v>1144</v>
      </c>
      <c r="B818">
        <v>61</v>
      </c>
      <c r="C818" s="1" t="s">
        <v>13</v>
      </c>
      <c r="D818">
        <v>47</v>
      </c>
      <c r="E818">
        <v>106</v>
      </c>
      <c r="F818">
        <v>5789</v>
      </c>
      <c r="G818" s="1" t="s">
        <v>1167</v>
      </c>
      <c r="H818">
        <v>38226</v>
      </c>
      <c r="I818">
        <v>2004</v>
      </c>
      <c r="J818">
        <f t="shared" ca="1" si="12"/>
        <v>12433</v>
      </c>
      <c r="K818">
        <f ca="1">Films[[#This Row],[grossMillions]]-Films[[#This Row],[Budget]]</f>
        <v>-6644</v>
      </c>
    </row>
    <row r="819" spans="1:11" x14ac:dyDescent="0.35">
      <c r="A819">
        <v>1335</v>
      </c>
      <c r="B819">
        <v>65</v>
      </c>
      <c r="C819" s="1" t="s">
        <v>11</v>
      </c>
      <c r="D819">
        <v>71</v>
      </c>
      <c r="E819">
        <v>85</v>
      </c>
      <c r="F819">
        <v>5789</v>
      </c>
      <c r="G819" s="1" t="s">
        <v>1359</v>
      </c>
      <c r="H819">
        <v>99824</v>
      </c>
      <c r="I819">
        <v>2005</v>
      </c>
      <c r="J819">
        <f t="shared" ca="1" si="12"/>
        <v>10070</v>
      </c>
      <c r="K819">
        <f ca="1">Films[[#This Row],[grossMillions]]-Films[[#This Row],[Budget]]</f>
        <v>-4281</v>
      </c>
    </row>
    <row r="820" spans="1:11" x14ac:dyDescent="0.35">
      <c r="A820">
        <v>1648</v>
      </c>
      <c r="B820">
        <v>71</v>
      </c>
      <c r="C820" s="1" t="s">
        <v>38</v>
      </c>
      <c r="D820">
        <v>63</v>
      </c>
      <c r="E820">
        <v>105</v>
      </c>
      <c r="F820">
        <v>5779</v>
      </c>
      <c r="G820" s="1" t="s">
        <v>518</v>
      </c>
      <c r="H820">
        <v>56417</v>
      </c>
      <c r="I820">
        <v>2006</v>
      </c>
      <c r="J820">
        <f t="shared" ca="1" si="12"/>
        <v>2826</v>
      </c>
      <c r="K820">
        <f ca="1">Films[[#This Row],[grossMillions]]-Films[[#This Row],[Budget]]</f>
        <v>2953</v>
      </c>
    </row>
    <row r="821" spans="1:11" x14ac:dyDescent="0.35">
      <c r="A821">
        <v>1062</v>
      </c>
      <c r="B821">
        <v>67</v>
      </c>
      <c r="C821" s="1" t="s">
        <v>9</v>
      </c>
      <c r="D821">
        <v>38</v>
      </c>
      <c r="E821">
        <v>119</v>
      </c>
      <c r="F821">
        <v>5776</v>
      </c>
      <c r="G821" s="1" t="s">
        <v>1085</v>
      </c>
      <c r="H821">
        <v>195120</v>
      </c>
      <c r="I821">
        <v>2004</v>
      </c>
      <c r="J821">
        <f t="shared" ca="1" si="12"/>
        <v>18181</v>
      </c>
      <c r="K821">
        <f ca="1">Films[[#This Row],[grossMillions]]-Films[[#This Row],[Budget]]</f>
        <v>-12405</v>
      </c>
    </row>
    <row r="822" spans="1:11" x14ac:dyDescent="0.35">
      <c r="A822">
        <v>332</v>
      </c>
      <c r="B822">
        <v>48</v>
      </c>
      <c r="C822" s="1" t="s">
        <v>13</v>
      </c>
      <c r="D822">
        <v>43</v>
      </c>
      <c r="E822">
        <v>84</v>
      </c>
      <c r="F822">
        <v>5774</v>
      </c>
      <c r="G822" s="1" t="s">
        <v>353</v>
      </c>
      <c r="H822">
        <v>50613</v>
      </c>
      <c r="I822">
        <v>2001</v>
      </c>
      <c r="J822">
        <f t="shared" ca="1" si="12"/>
        <v>1597</v>
      </c>
      <c r="K822">
        <f ca="1">Films[[#This Row],[grossMillions]]-Films[[#This Row],[Budget]]</f>
        <v>4177</v>
      </c>
    </row>
    <row r="823" spans="1:11" x14ac:dyDescent="0.35">
      <c r="A823">
        <v>2713</v>
      </c>
      <c r="B823">
        <v>62</v>
      </c>
      <c r="C823" s="1" t="s">
        <v>9</v>
      </c>
      <c r="D823">
        <v>45</v>
      </c>
      <c r="E823">
        <v>107</v>
      </c>
      <c r="F823">
        <v>5774</v>
      </c>
      <c r="G823" s="1" t="s">
        <v>2728</v>
      </c>
      <c r="H823">
        <v>50214</v>
      </c>
      <c r="I823">
        <v>2010</v>
      </c>
      <c r="J823">
        <f t="shared" ca="1" si="12"/>
        <v>26588</v>
      </c>
      <c r="K823">
        <f ca="1">Films[[#This Row],[grossMillions]]-Films[[#This Row],[Budget]]</f>
        <v>-20814</v>
      </c>
    </row>
    <row r="824" spans="1:11" x14ac:dyDescent="0.35">
      <c r="A824">
        <v>1663</v>
      </c>
      <c r="B824">
        <v>56</v>
      </c>
      <c r="C824" s="1" t="s">
        <v>9</v>
      </c>
      <c r="D824">
        <v>25</v>
      </c>
      <c r="E824">
        <v>80</v>
      </c>
      <c r="F824">
        <v>5765</v>
      </c>
      <c r="G824" s="1" t="s">
        <v>1686</v>
      </c>
      <c r="H824">
        <v>43254</v>
      </c>
      <c r="I824">
        <v>2006</v>
      </c>
      <c r="J824">
        <f t="shared" ca="1" si="12"/>
        <v>19615</v>
      </c>
      <c r="K824">
        <f ca="1">Films[[#This Row],[grossMillions]]-Films[[#This Row],[Budget]]</f>
        <v>-13850</v>
      </c>
    </row>
    <row r="825" spans="1:11" x14ac:dyDescent="0.35">
      <c r="A825">
        <v>4222</v>
      </c>
      <c r="B825">
        <v>72</v>
      </c>
      <c r="C825" s="1" t="s">
        <v>15</v>
      </c>
      <c r="D825">
        <v>79</v>
      </c>
      <c r="E825">
        <v>139</v>
      </c>
      <c r="F825">
        <v>5764</v>
      </c>
      <c r="G825" s="1" t="s">
        <v>4228</v>
      </c>
      <c r="H825">
        <v>67536</v>
      </c>
      <c r="I825">
        <v>2016</v>
      </c>
      <c r="J825">
        <f t="shared" ca="1" si="12"/>
        <v>21153</v>
      </c>
      <c r="K825">
        <f ca="1">Films[[#This Row],[grossMillions]]-Films[[#This Row],[Budget]]</f>
        <v>-15389</v>
      </c>
    </row>
    <row r="826" spans="1:11" x14ac:dyDescent="0.35">
      <c r="A826">
        <v>1322</v>
      </c>
      <c r="B826">
        <v>74</v>
      </c>
      <c r="C826" s="1" t="s">
        <v>15</v>
      </c>
      <c r="D826">
        <v>54</v>
      </c>
      <c r="E826">
        <v>145</v>
      </c>
      <c r="F826">
        <v>5749</v>
      </c>
      <c r="G826" s="1" t="s">
        <v>1346</v>
      </c>
      <c r="H826">
        <v>125702</v>
      </c>
      <c r="I826">
        <v>2005</v>
      </c>
      <c r="J826">
        <f t="shared" ca="1" si="12"/>
        <v>23287</v>
      </c>
      <c r="K826">
        <f ca="1">Films[[#This Row],[grossMillions]]-Films[[#This Row],[Budget]]</f>
        <v>-17538</v>
      </c>
    </row>
    <row r="827" spans="1:11" x14ac:dyDescent="0.35">
      <c r="A827">
        <v>273</v>
      </c>
      <c r="B827">
        <v>76</v>
      </c>
      <c r="C827" s="1" t="s">
        <v>15</v>
      </c>
      <c r="D827">
        <v>66</v>
      </c>
      <c r="E827">
        <v>127</v>
      </c>
      <c r="F827">
        <v>5739</v>
      </c>
      <c r="G827" s="1" t="s">
        <v>293</v>
      </c>
      <c r="H827">
        <v>238975</v>
      </c>
      <c r="I827">
        <v>2001</v>
      </c>
      <c r="J827">
        <f t="shared" ca="1" si="12"/>
        <v>329</v>
      </c>
      <c r="K827">
        <f ca="1">Films[[#This Row],[grossMillions]]-Films[[#This Row],[Budget]]</f>
        <v>5410</v>
      </c>
    </row>
    <row r="828" spans="1:11" x14ac:dyDescent="0.35">
      <c r="A828">
        <v>1549</v>
      </c>
      <c r="B828">
        <v>80</v>
      </c>
      <c r="C828" s="1" t="s">
        <v>18</v>
      </c>
      <c r="D828">
        <v>64</v>
      </c>
      <c r="E828">
        <v>143</v>
      </c>
      <c r="F828">
        <v>5737</v>
      </c>
      <c r="G828" s="1" t="s">
        <v>1573</v>
      </c>
      <c r="H828">
        <v>434814</v>
      </c>
      <c r="I828">
        <v>2006</v>
      </c>
      <c r="J828">
        <f t="shared" ca="1" si="12"/>
        <v>14348</v>
      </c>
      <c r="K828">
        <f ca="1">Films[[#This Row],[grossMillions]]-Films[[#This Row],[Budget]]</f>
        <v>-8611</v>
      </c>
    </row>
    <row r="829" spans="1:11" x14ac:dyDescent="0.35">
      <c r="A829">
        <v>93</v>
      </c>
      <c r="B829">
        <v>61</v>
      </c>
      <c r="C829" s="1" t="s">
        <v>13</v>
      </c>
      <c r="D829">
        <v>41</v>
      </c>
      <c r="E829">
        <v>98</v>
      </c>
      <c r="F829">
        <v>5733</v>
      </c>
      <c r="G829" s="1" t="s">
        <v>111</v>
      </c>
      <c r="H829">
        <v>30633</v>
      </c>
      <c r="I829">
        <v>2000</v>
      </c>
      <c r="J829">
        <f t="shared" ca="1" si="12"/>
        <v>22575</v>
      </c>
      <c r="K829">
        <f ca="1">Films[[#This Row],[grossMillions]]-Films[[#This Row],[Budget]]</f>
        <v>-16842</v>
      </c>
    </row>
    <row r="830" spans="1:11" x14ac:dyDescent="0.35">
      <c r="A830">
        <v>4477</v>
      </c>
      <c r="B830">
        <v>63</v>
      </c>
      <c r="C830" s="1" t="s">
        <v>15</v>
      </c>
      <c r="D830">
        <v>32</v>
      </c>
      <c r="E830">
        <v>132</v>
      </c>
      <c r="F830">
        <v>5733</v>
      </c>
      <c r="G830" s="1" t="s">
        <v>4481</v>
      </c>
      <c r="H830">
        <v>18352</v>
      </c>
      <c r="I830">
        <v>2017</v>
      </c>
      <c r="J830">
        <f t="shared" ca="1" si="12"/>
        <v>23178</v>
      </c>
      <c r="K830">
        <f ca="1">Films[[#This Row],[grossMillions]]-Films[[#This Row],[Budget]]</f>
        <v>-17445</v>
      </c>
    </row>
    <row r="831" spans="1:11" x14ac:dyDescent="0.35">
      <c r="A831">
        <v>43</v>
      </c>
      <c r="B831">
        <v>67</v>
      </c>
      <c r="C831" s="1" t="s">
        <v>13</v>
      </c>
      <c r="D831">
        <v>47</v>
      </c>
      <c r="E831">
        <v>98</v>
      </c>
      <c r="F831">
        <v>5726</v>
      </c>
      <c r="G831" s="1" t="s">
        <v>61</v>
      </c>
      <c r="H831">
        <v>96551</v>
      </c>
      <c r="I831">
        <v>2000</v>
      </c>
      <c r="J831">
        <f t="shared" ca="1" si="12"/>
        <v>20992</v>
      </c>
      <c r="K831">
        <f ca="1">Films[[#This Row],[grossMillions]]-Films[[#This Row],[Budget]]</f>
        <v>-15266</v>
      </c>
    </row>
    <row r="832" spans="1:11" x14ac:dyDescent="0.35">
      <c r="A832">
        <v>1084</v>
      </c>
      <c r="B832">
        <v>61</v>
      </c>
      <c r="C832" s="1" t="s">
        <v>13</v>
      </c>
      <c r="D832">
        <v>57</v>
      </c>
      <c r="E832">
        <v>98</v>
      </c>
      <c r="F832">
        <v>5723</v>
      </c>
      <c r="G832" s="1" t="s">
        <v>1107</v>
      </c>
      <c r="H832">
        <v>134543</v>
      </c>
      <c r="I832">
        <v>2004</v>
      </c>
      <c r="J832">
        <f t="shared" ca="1" si="12"/>
        <v>20583</v>
      </c>
      <c r="K832">
        <f ca="1">Films[[#This Row],[grossMillions]]-Films[[#This Row],[Budget]]</f>
        <v>-14860</v>
      </c>
    </row>
    <row r="833" spans="1:11" x14ac:dyDescent="0.35">
      <c r="A833">
        <v>3145</v>
      </c>
      <c r="B833">
        <v>67</v>
      </c>
      <c r="C833" s="1" t="s">
        <v>13</v>
      </c>
      <c r="D833">
        <v>49</v>
      </c>
      <c r="E833">
        <v>113</v>
      </c>
      <c r="F833">
        <v>5701</v>
      </c>
      <c r="G833" s="1" t="s">
        <v>3159</v>
      </c>
      <c r="H833">
        <v>182391</v>
      </c>
      <c r="I833">
        <v>2012</v>
      </c>
      <c r="J833">
        <f t="shared" ca="1" si="12"/>
        <v>23177</v>
      </c>
      <c r="K833">
        <f ca="1">Films[[#This Row],[grossMillions]]-Films[[#This Row],[Budget]]</f>
        <v>-17476</v>
      </c>
    </row>
    <row r="834" spans="1:11" x14ac:dyDescent="0.35">
      <c r="A834">
        <v>3550</v>
      </c>
      <c r="B834">
        <v>59</v>
      </c>
      <c r="C834" s="1" t="s">
        <v>45</v>
      </c>
      <c r="D834">
        <v>35</v>
      </c>
      <c r="E834">
        <v>89</v>
      </c>
      <c r="F834">
        <v>5701</v>
      </c>
      <c r="G834" s="1" t="s">
        <v>3562</v>
      </c>
      <c r="H834">
        <v>22094</v>
      </c>
      <c r="I834">
        <v>2013</v>
      </c>
      <c r="J834">
        <f t="shared" ref="J834:J897" ca="1" si="13">RANDBETWEEN(0,30000)</f>
        <v>5489</v>
      </c>
      <c r="K834">
        <f ca="1">Films[[#This Row],[grossMillions]]-Films[[#This Row],[Budget]]</f>
        <v>212</v>
      </c>
    </row>
    <row r="835" spans="1:11" x14ac:dyDescent="0.35">
      <c r="A835">
        <v>40</v>
      </c>
      <c r="B835">
        <v>66</v>
      </c>
      <c r="C835" s="1" t="s">
        <v>9</v>
      </c>
      <c r="D835">
        <v>77</v>
      </c>
      <c r="E835">
        <v>110</v>
      </c>
      <c r="F835">
        <v>5694</v>
      </c>
      <c r="G835" s="1" t="s">
        <v>58</v>
      </c>
      <c r="H835">
        <v>104646</v>
      </c>
      <c r="I835">
        <v>2000</v>
      </c>
      <c r="J835">
        <f t="shared" ca="1" si="13"/>
        <v>2737</v>
      </c>
      <c r="K835">
        <f ca="1">Films[[#This Row],[grossMillions]]-Films[[#This Row],[Budget]]</f>
        <v>2957</v>
      </c>
    </row>
    <row r="836" spans="1:11" x14ac:dyDescent="0.35">
      <c r="A836">
        <v>2858</v>
      </c>
      <c r="B836">
        <v>77</v>
      </c>
      <c r="C836" s="1" t="s">
        <v>13</v>
      </c>
      <c r="D836">
        <v>81</v>
      </c>
      <c r="E836">
        <v>94</v>
      </c>
      <c r="F836">
        <v>5682</v>
      </c>
      <c r="G836" s="1" t="s">
        <v>2872</v>
      </c>
      <c r="H836">
        <v>332054</v>
      </c>
      <c r="I836">
        <v>2011</v>
      </c>
      <c r="J836">
        <f t="shared" ca="1" si="13"/>
        <v>9206</v>
      </c>
      <c r="K836">
        <f ca="1">Films[[#This Row],[grossMillions]]-Films[[#This Row],[Budget]]</f>
        <v>-3524</v>
      </c>
    </row>
    <row r="837" spans="1:11" x14ac:dyDescent="0.35">
      <c r="A837">
        <v>2152</v>
      </c>
      <c r="B837">
        <v>58</v>
      </c>
      <c r="C837" s="1" t="s">
        <v>30</v>
      </c>
      <c r="D837">
        <v>20</v>
      </c>
      <c r="E837">
        <v>92</v>
      </c>
      <c r="F837">
        <v>5675</v>
      </c>
      <c r="G837" s="1" t="s">
        <v>2172</v>
      </c>
      <c r="H837">
        <v>98208</v>
      </c>
      <c r="I837">
        <v>2008</v>
      </c>
      <c r="J837">
        <f t="shared" ca="1" si="13"/>
        <v>22636</v>
      </c>
      <c r="K837">
        <f ca="1">Films[[#This Row],[grossMillions]]-Films[[#This Row],[Budget]]</f>
        <v>-16961</v>
      </c>
    </row>
    <row r="838" spans="1:11" x14ac:dyDescent="0.35">
      <c r="A838">
        <v>553</v>
      </c>
      <c r="B838">
        <v>59</v>
      </c>
      <c r="C838" s="1" t="s">
        <v>9</v>
      </c>
      <c r="D838">
        <v>42</v>
      </c>
      <c r="E838">
        <v>96</v>
      </c>
      <c r="F838">
        <v>5668</v>
      </c>
      <c r="G838" s="1" t="s">
        <v>575</v>
      </c>
      <c r="H838">
        <v>108656</v>
      </c>
      <c r="I838">
        <v>2002</v>
      </c>
      <c r="J838">
        <f t="shared" ca="1" si="13"/>
        <v>22924</v>
      </c>
      <c r="K838">
        <f ca="1">Films[[#This Row],[grossMillions]]-Films[[#This Row],[Budget]]</f>
        <v>-17256</v>
      </c>
    </row>
    <row r="839" spans="1:11" x14ac:dyDescent="0.35">
      <c r="A839">
        <v>3358</v>
      </c>
      <c r="B839">
        <v>81</v>
      </c>
      <c r="C839" s="1" t="s">
        <v>38</v>
      </c>
      <c r="D839">
        <v>96</v>
      </c>
      <c r="E839">
        <v>134</v>
      </c>
      <c r="F839">
        <v>5667</v>
      </c>
      <c r="G839" s="1" t="s">
        <v>3372</v>
      </c>
      <c r="H839">
        <v>513672</v>
      </c>
      <c r="I839">
        <v>2013</v>
      </c>
      <c r="J839">
        <f t="shared" ca="1" si="13"/>
        <v>823</v>
      </c>
      <c r="K839">
        <f ca="1">Films[[#This Row],[grossMillions]]-Films[[#This Row],[Budget]]</f>
        <v>4844</v>
      </c>
    </row>
    <row r="840" spans="1:11" x14ac:dyDescent="0.35">
      <c r="A840">
        <v>300</v>
      </c>
      <c r="B840">
        <v>64</v>
      </c>
      <c r="C840" s="1" t="s">
        <v>18</v>
      </c>
      <c r="D840">
        <v>52</v>
      </c>
      <c r="E840">
        <v>112</v>
      </c>
      <c r="F840">
        <v>5662</v>
      </c>
      <c r="G840" s="1" t="s">
        <v>321</v>
      </c>
      <c r="H840">
        <v>98286</v>
      </c>
      <c r="I840">
        <v>2001</v>
      </c>
      <c r="J840">
        <f t="shared" ca="1" si="13"/>
        <v>29678</v>
      </c>
      <c r="K840">
        <f ca="1">Films[[#This Row],[grossMillions]]-Films[[#This Row],[Budget]]</f>
        <v>-24016</v>
      </c>
    </row>
    <row r="841" spans="1:11" x14ac:dyDescent="0.35">
      <c r="A841">
        <v>287</v>
      </c>
      <c r="B841">
        <v>69</v>
      </c>
      <c r="C841" s="1" t="s">
        <v>9</v>
      </c>
      <c r="D841">
        <v>56</v>
      </c>
      <c r="E841">
        <v>132</v>
      </c>
      <c r="F841">
        <v>5657</v>
      </c>
      <c r="G841" s="1" t="s">
        <v>308</v>
      </c>
      <c r="H841">
        <v>147588</v>
      </c>
      <c r="I841">
        <v>2001</v>
      </c>
      <c r="J841">
        <f t="shared" ca="1" si="13"/>
        <v>863</v>
      </c>
      <c r="K841">
        <f ca="1">Films[[#This Row],[grossMillions]]-Films[[#This Row],[Budget]]</f>
        <v>4794</v>
      </c>
    </row>
    <row r="842" spans="1:11" x14ac:dyDescent="0.35">
      <c r="A842">
        <v>3950</v>
      </c>
      <c r="B842">
        <v>66</v>
      </c>
      <c r="C842" s="1" t="s">
        <v>15</v>
      </c>
      <c r="D842">
        <v>56</v>
      </c>
      <c r="E842">
        <v>124</v>
      </c>
      <c r="F842">
        <v>5645</v>
      </c>
      <c r="G842" s="1" t="s">
        <v>3958</v>
      </c>
      <c r="H842">
        <v>104849</v>
      </c>
      <c r="I842">
        <v>2015</v>
      </c>
      <c r="J842">
        <f t="shared" ca="1" si="13"/>
        <v>23051</v>
      </c>
      <c r="K842">
        <f ca="1">Films[[#This Row],[grossMillions]]-Films[[#This Row],[Budget]]</f>
        <v>-17406</v>
      </c>
    </row>
    <row r="843" spans="1:11" x14ac:dyDescent="0.35">
      <c r="A843">
        <v>1606</v>
      </c>
      <c r="B843">
        <v>73</v>
      </c>
      <c r="C843" s="1" t="s">
        <v>38</v>
      </c>
      <c r="D843">
        <v>91</v>
      </c>
      <c r="E843">
        <v>103</v>
      </c>
      <c r="F843">
        <v>5644</v>
      </c>
      <c r="G843" s="1" t="s">
        <v>1630</v>
      </c>
      <c r="H843">
        <v>92431</v>
      </c>
      <c r="I843">
        <v>2006</v>
      </c>
      <c r="J843">
        <f t="shared" ca="1" si="13"/>
        <v>28704</v>
      </c>
      <c r="K843">
        <f ca="1">Films[[#This Row],[grossMillions]]-Films[[#This Row],[Budget]]</f>
        <v>-23060</v>
      </c>
    </row>
    <row r="844" spans="1:11" x14ac:dyDescent="0.35">
      <c r="A844">
        <v>1400</v>
      </c>
      <c r="B844">
        <v>55</v>
      </c>
      <c r="C844" s="1" t="s">
        <v>15</v>
      </c>
      <c r="D844">
        <v>30</v>
      </c>
      <c r="E844">
        <v>101</v>
      </c>
      <c r="F844">
        <v>5639</v>
      </c>
      <c r="G844" s="1" t="s">
        <v>1424</v>
      </c>
      <c r="H844">
        <v>43797</v>
      </c>
      <c r="I844">
        <v>2005</v>
      </c>
      <c r="J844">
        <f t="shared" ca="1" si="13"/>
        <v>16035</v>
      </c>
      <c r="K844">
        <f ca="1">Films[[#This Row],[grossMillions]]-Films[[#This Row],[Budget]]</f>
        <v>-10396</v>
      </c>
    </row>
    <row r="845" spans="1:11" x14ac:dyDescent="0.35">
      <c r="A845">
        <v>804</v>
      </c>
      <c r="B845">
        <v>64</v>
      </c>
      <c r="C845" s="1" t="s">
        <v>9</v>
      </c>
      <c r="D845">
        <v>56</v>
      </c>
      <c r="E845">
        <v>102</v>
      </c>
      <c r="F845">
        <v>5636</v>
      </c>
      <c r="G845" s="1" t="s">
        <v>826</v>
      </c>
      <c r="H845">
        <v>138369</v>
      </c>
      <c r="I845">
        <v>2003</v>
      </c>
      <c r="J845">
        <f t="shared" ca="1" si="13"/>
        <v>20809</v>
      </c>
      <c r="K845">
        <f ca="1">Films[[#This Row],[grossMillions]]-Films[[#This Row],[Budget]]</f>
        <v>-15173</v>
      </c>
    </row>
    <row r="846" spans="1:11" x14ac:dyDescent="0.35">
      <c r="A846">
        <v>3670</v>
      </c>
      <c r="B846">
        <v>63</v>
      </c>
      <c r="C846" s="1" t="s">
        <v>9</v>
      </c>
      <c r="D846">
        <v>40</v>
      </c>
      <c r="E846">
        <v>92</v>
      </c>
      <c r="F846">
        <v>5628</v>
      </c>
      <c r="G846" s="1" t="s">
        <v>3682</v>
      </c>
      <c r="H846">
        <v>153977</v>
      </c>
      <c r="I846">
        <v>2014</v>
      </c>
      <c r="J846">
        <f t="shared" ca="1" si="13"/>
        <v>8602</v>
      </c>
      <c r="K846">
        <f ca="1">Films[[#This Row],[grossMillions]]-Films[[#This Row],[Budget]]</f>
        <v>-2974</v>
      </c>
    </row>
    <row r="847" spans="1:11" x14ac:dyDescent="0.35">
      <c r="A847">
        <v>4186</v>
      </c>
      <c r="B847">
        <v>74</v>
      </c>
      <c r="C847" s="1" t="s">
        <v>15</v>
      </c>
      <c r="D847">
        <v>51</v>
      </c>
      <c r="E847">
        <v>106</v>
      </c>
      <c r="F847">
        <v>5625</v>
      </c>
      <c r="G847" s="1" t="s">
        <v>4192</v>
      </c>
      <c r="H847">
        <v>134335</v>
      </c>
      <c r="I847">
        <v>2016</v>
      </c>
      <c r="J847">
        <f t="shared" ca="1" si="13"/>
        <v>8993</v>
      </c>
      <c r="K847">
        <f ca="1">Films[[#This Row],[grossMillions]]-Films[[#This Row],[Budget]]</f>
        <v>-3368</v>
      </c>
    </row>
    <row r="848" spans="1:11" x14ac:dyDescent="0.35">
      <c r="A848">
        <v>846</v>
      </c>
      <c r="B848">
        <v>55</v>
      </c>
      <c r="C848" s="1" t="s">
        <v>13</v>
      </c>
      <c r="D848">
        <v>28</v>
      </c>
      <c r="E848">
        <v>95</v>
      </c>
      <c r="F848">
        <v>5613</v>
      </c>
      <c r="G848" s="1" t="s">
        <v>868</v>
      </c>
      <c r="H848">
        <v>61034</v>
      </c>
      <c r="I848">
        <v>2003</v>
      </c>
      <c r="J848">
        <f t="shared" ca="1" si="13"/>
        <v>5069</v>
      </c>
      <c r="K848">
        <f ca="1">Films[[#This Row],[grossMillions]]-Films[[#This Row],[Budget]]</f>
        <v>544</v>
      </c>
    </row>
    <row r="849" spans="1:11" x14ac:dyDescent="0.35">
      <c r="A849">
        <v>3938</v>
      </c>
      <c r="B849">
        <v>43</v>
      </c>
      <c r="C849" s="1" t="s">
        <v>9</v>
      </c>
      <c r="D849">
        <v>27</v>
      </c>
      <c r="E849">
        <v>100</v>
      </c>
      <c r="F849">
        <v>5612</v>
      </c>
      <c r="G849" s="1" t="s">
        <v>3946</v>
      </c>
      <c r="H849">
        <v>127798</v>
      </c>
      <c r="I849">
        <v>2015</v>
      </c>
      <c r="J849">
        <f t="shared" ca="1" si="13"/>
        <v>5468</v>
      </c>
      <c r="K849">
        <f ca="1">Films[[#This Row],[grossMillions]]-Films[[#This Row],[Budget]]</f>
        <v>144</v>
      </c>
    </row>
    <row r="850" spans="1:11" x14ac:dyDescent="0.35">
      <c r="A850">
        <v>1330</v>
      </c>
      <c r="B850">
        <v>75</v>
      </c>
      <c r="C850" s="1" t="s">
        <v>45</v>
      </c>
      <c r="D850">
        <v>87</v>
      </c>
      <c r="E850">
        <v>85</v>
      </c>
      <c r="F850">
        <v>5611</v>
      </c>
      <c r="G850" s="1" t="s">
        <v>1354</v>
      </c>
      <c r="H850">
        <v>106856</v>
      </c>
      <c r="I850">
        <v>2005</v>
      </c>
      <c r="J850">
        <f t="shared" ca="1" si="13"/>
        <v>332</v>
      </c>
      <c r="K850">
        <f ca="1">Films[[#This Row],[grossMillions]]-Films[[#This Row],[Budget]]</f>
        <v>5279</v>
      </c>
    </row>
    <row r="851" spans="1:11" x14ac:dyDescent="0.35">
      <c r="A851">
        <v>1369</v>
      </c>
      <c r="B851">
        <v>57</v>
      </c>
      <c r="C851" s="1" t="s">
        <v>13</v>
      </c>
      <c r="D851">
        <v>37</v>
      </c>
      <c r="E851">
        <v>118</v>
      </c>
      <c r="F851">
        <v>5605</v>
      </c>
      <c r="G851" s="1" t="s">
        <v>1393</v>
      </c>
      <c r="H851">
        <v>62160</v>
      </c>
      <c r="I851">
        <v>2005</v>
      </c>
      <c r="J851">
        <f t="shared" ca="1" si="13"/>
        <v>2441</v>
      </c>
      <c r="K851">
        <f ca="1">Films[[#This Row],[grossMillions]]-Films[[#This Row],[Budget]]</f>
        <v>3164</v>
      </c>
    </row>
    <row r="852" spans="1:11" x14ac:dyDescent="0.35">
      <c r="A852">
        <v>63</v>
      </c>
      <c r="B852">
        <v>61</v>
      </c>
      <c r="C852" s="1" t="s">
        <v>9</v>
      </c>
      <c r="D852">
        <v>52</v>
      </c>
      <c r="E852">
        <v>115</v>
      </c>
      <c r="F852">
        <v>5597</v>
      </c>
      <c r="G852" s="1" t="s">
        <v>81</v>
      </c>
      <c r="H852">
        <v>60256</v>
      </c>
      <c r="I852">
        <v>2000</v>
      </c>
      <c r="J852">
        <f t="shared" ca="1" si="13"/>
        <v>19761</v>
      </c>
      <c r="K852">
        <f ca="1">Films[[#This Row],[grossMillions]]-Films[[#This Row],[Budget]]</f>
        <v>-14164</v>
      </c>
    </row>
    <row r="853" spans="1:11" x14ac:dyDescent="0.35">
      <c r="A853">
        <v>3554</v>
      </c>
      <c r="B853">
        <v>59</v>
      </c>
      <c r="C853" s="1" t="s">
        <v>45</v>
      </c>
      <c r="D853">
        <v>38</v>
      </c>
      <c r="E853">
        <v>91</v>
      </c>
      <c r="F853">
        <v>5575</v>
      </c>
      <c r="G853" s="1" t="s">
        <v>3566</v>
      </c>
      <c r="H853">
        <v>19587</v>
      </c>
      <c r="I853">
        <v>2013</v>
      </c>
      <c r="J853">
        <f t="shared" ca="1" si="13"/>
        <v>11387</v>
      </c>
      <c r="K853">
        <f ca="1">Films[[#This Row],[grossMillions]]-Films[[#This Row],[Budget]]</f>
        <v>-5812</v>
      </c>
    </row>
    <row r="854" spans="1:11" x14ac:dyDescent="0.35">
      <c r="A854">
        <v>2690</v>
      </c>
      <c r="B854">
        <v>70</v>
      </c>
      <c r="C854" s="1" t="s">
        <v>45</v>
      </c>
      <c r="D854">
        <v>53</v>
      </c>
      <c r="E854">
        <v>97</v>
      </c>
      <c r="F854">
        <v>5568</v>
      </c>
      <c r="G854" s="1" t="s">
        <v>2706</v>
      </c>
      <c r="H854">
        <v>70288</v>
      </c>
      <c r="I854">
        <v>2010</v>
      </c>
      <c r="J854">
        <f t="shared" ca="1" si="13"/>
        <v>9874</v>
      </c>
      <c r="K854">
        <f ca="1">Films[[#This Row],[grossMillions]]-Films[[#This Row],[Budget]]</f>
        <v>-4306</v>
      </c>
    </row>
    <row r="855" spans="1:11" x14ac:dyDescent="0.35">
      <c r="A855">
        <v>4458</v>
      </c>
      <c r="B855">
        <v>65</v>
      </c>
      <c r="C855" s="1" t="s">
        <v>30</v>
      </c>
      <c r="D855">
        <v>57</v>
      </c>
      <c r="E855">
        <v>96</v>
      </c>
      <c r="F855">
        <v>5568</v>
      </c>
      <c r="G855" s="1" t="s">
        <v>4462</v>
      </c>
      <c r="H855">
        <v>26922</v>
      </c>
      <c r="I855">
        <v>2017</v>
      </c>
      <c r="J855">
        <f t="shared" ca="1" si="13"/>
        <v>2503</v>
      </c>
      <c r="K855">
        <f ca="1">Films[[#This Row],[grossMillions]]-Films[[#This Row],[Budget]]</f>
        <v>3065</v>
      </c>
    </row>
    <row r="856" spans="1:11" x14ac:dyDescent="0.35">
      <c r="A856">
        <v>4239</v>
      </c>
      <c r="B856">
        <v>64</v>
      </c>
      <c r="C856" s="1" t="s">
        <v>18</v>
      </c>
      <c r="D856">
        <v>66</v>
      </c>
      <c r="E856">
        <v>117</v>
      </c>
      <c r="F856">
        <v>5548</v>
      </c>
      <c r="G856" s="1" t="s">
        <v>4245</v>
      </c>
      <c r="H856">
        <v>58532</v>
      </c>
      <c r="I856">
        <v>2016</v>
      </c>
      <c r="J856">
        <f t="shared" ca="1" si="13"/>
        <v>16051</v>
      </c>
      <c r="K856">
        <f ca="1">Films[[#This Row],[grossMillions]]-Films[[#This Row],[Budget]]</f>
        <v>-10503</v>
      </c>
    </row>
    <row r="857" spans="1:11" x14ac:dyDescent="0.35">
      <c r="A857">
        <v>2458</v>
      </c>
      <c r="B857">
        <v>59</v>
      </c>
      <c r="C857" s="1" t="s">
        <v>15</v>
      </c>
      <c r="D857">
        <v>33</v>
      </c>
      <c r="E857">
        <v>92</v>
      </c>
      <c r="F857">
        <v>5539</v>
      </c>
      <c r="G857" s="1" t="s">
        <v>2476</v>
      </c>
      <c r="H857">
        <v>53758</v>
      </c>
      <c r="I857">
        <v>2009</v>
      </c>
      <c r="J857">
        <f t="shared" ca="1" si="13"/>
        <v>22890</v>
      </c>
      <c r="K857">
        <f ca="1">Films[[#This Row],[grossMillions]]-Films[[#This Row],[Budget]]</f>
        <v>-17351</v>
      </c>
    </row>
    <row r="858" spans="1:11" x14ac:dyDescent="0.35">
      <c r="A858">
        <v>4206</v>
      </c>
      <c r="B858">
        <v>57</v>
      </c>
      <c r="C858" s="1" t="s">
        <v>13</v>
      </c>
      <c r="D858">
        <v>58</v>
      </c>
      <c r="E858">
        <v>92</v>
      </c>
      <c r="F858">
        <v>5529</v>
      </c>
      <c r="G858" s="1" t="s">
        <v>4212</v>
      </c>
      <c r="H858">
        <v>86128</v>
      </c>
      <c r="I858">
        <v>2016</v>
      </c>
      <c r="J858">
        <f t="shared" ca="1" si="13"/>
        <v>7112</v>
      </c>
      <c r="K858">
        <f ca="1">Films[[#This Row],[grossMillions]]-Films[[#This Row],[Budget]]</f>
        <v>-1583</v>
      </c>
    </row>
    <row r="859" spans="1:11" x14ac:dyDescent="0.35">
      <c r="A859">
        <v>2432</v>
      </c>
      <c r="B859">
        <v>58</v>
      </c>
      <c r="C859" s="1" t="s">
        <v>13</v>
      </c>
      <c r="D859">
        <v>34</v>
      </c>
      <c r="E859">
        <v>100</v>
      </c>
      <c r="F859">
        <v>5525</v>
      </c>
      <c r="G859" s="1" t="s">
        <v>2450</v>
      </c>
      <c r="H859">
        <v>72719</v>
      </c>
      <c r="I859">
        <v>2009</v>
      </c>
      <c r="J859">
        <f t="shared" ca="1" si="13"/>
        <v>7807</v>
      </c>
      <c r="K859">
        <f ca="1">Films[[#This Row],[grossMillions]]-Films[[#This Row],[Budget]]</f>
        <v>-2282</v>
      </c>
    </row>
    <row r="860" spans="1:11" x14ac:dyDescent="0.35">
      <c r="A860">
        <v>2054</v>
      </c>
      <c r="B860">
        <v>57</v>
      </c>
      <c r="C860" s="1" t="s">
        <v>13</v>
      </c>
      <c r="D860">
        <v>54</v>
      </c>
      <c r="E860">
        <v>113</v>
      </c>
      <c r="F860">
        <v>5518</v>
      </c>
      <c r="G860" s="1" t="s">
        <v>2075</v>
      </c>
      <c r="H860">
        <v>10396</v>
      </c>
      <c r="I860">
        <v>2007</v>
      </c>
      <c r="J860">
        <f t="shared" ca="1" si="13"/>
        <v>11320</v>
      </c>
      <c r="K860">
        <f ca="1">Films[[#This Row],[grossMillions]]-Films[[#This Row],[Budget]]</f>
        <v>-5802</v>
      </c>
    </row>
    <row r="861" spans="1:11" x14ac:dyDescent="0.35">
      <c r="A861">
        <v>4202</v>
      </c>
      <c r="B861">
        <v>63</v>
      </c>
      <c r="C861" s="1" t="s">
        <v>15</v>
      </c>
      <c r="D861">
        <v>59</v>
      </c>
      <c r="E861">
        <v>86</v>
      </c>
      <c r="F861">
        <v>5512</v>
      </c>
      <c r="G861" s="1" t="s">
        <v>4208</v>
      </c>
      <c r="H861">
        <v>89747</v>
      </c>
      <c r="I861">
        <v>2016</v>
      </c>
      <c r="J861">
        <f t="shared" ca="1" si="13"/>
        <v>19210</v>
      </c>
      <c r="K861">
        <f ca="1">Films[[#This Row],[grossMillions]]-Films[[#This Row],[Budget]]</f>
        <v>-13698</v>
      </c>
    </row>
    <row r="862" spans="1:11" x14ac:dyDescent="0.35">
      <c r="A862">
        <v>1619</v>
      </c>
      <c r="B862">
        <v>69</v>
      </c>
      <c r="C862" s="1" t="s">
        <v>9</v>
      </c>
      <c r="D862">
        <v>53</v>
      </c>
      <c r="E862">
        <v>139</v>
      </c>
      <c r="F862">
        <v>5501</v>
      </c>
      <c r="G862" s="1" t="s">
        <v>1643</v>
      </c>
      <c r="H862">
        <v>79520</v>
      </c>
      <c r="I862">
        <v>2006</v>
      </c>
      <c r="J862">
        <f t="shared" ca="1" si="13"/>
        <v>7090</v>
      </c>
      <c r="K862">
        <f ca="1">Films[[#This Row],[grossMillions]]-Films[[#This Row],[Budget]]</f>
        <v>-1589</v>
      </c>
    </row>
    <row r="863" spans="1:11" x14ac:dyDescent="0.35">
      <c r="A863">
        <v>3153</v>
      </c>
      <c r="B863">
        <v>63</v>
      </c>
      <c r="C863" s="1" t="s">
        <v>9</v>
      </c>
      <c r="D863">
        <v>31</v>
      </c>
      <c r="E863">
        <v>103</v>
      </c>
      <c r="F863">
        <v>5476</v>
      </c>
      <c r="G863" s="1" t="s">
        <v>3167</v>
      </c>
      <c r="H863">
        <v>158694</v>
      </c>
      <c r="I863">
        <v>2012</v>
      </c>
      <c r="J863">
        <f t="shared" ca="1" si="13"/>
        <v>22888</v>
      </c>
      <c r="K863">
        <f ca="1">Films[[#This Row],[grossMillions]]-Films[[#This Row],[Budget]]</f>
        <v>-17412</v>
      </c>
    </row>
    <row r="864" spans="1:11" x14ac:dyDescent="0.35">
      <c r="A864">
        <v>3148</v>
      </c>
      <c r="B864">
        <v>67</v>
      </c>
      <c r="C864" s="1" t="s">
        <v>13</v>
      </c>
      <c r="D864">
        <v>48</v>
      </c>
      <c r="E864">
        <v>88</v>
      </c>
      <c r="F864">
        <v>5473</v>
      </c>
      <c r="G864" s="1" t="s">
        <v>3162</v>
      </c>
      <c r="H864">
        <v>168361</v>
      </c>
      <c r="I864">
        <v>2012</v>
      </c>
      <c r="J864">
        <f t="shared" ca="1" si="13"/>
        <v>29263</v>
      </c>
      <c r="K864">
        <f ca="1">Films[[#This Row],[grossMillions]]-Films[[#This Row],[Budget]]</f>
        <v>-23790</v>
      </c>
    </row>
    <row r="865" spans="1:11" x14ac:dyDescent="0.35">
      <c r="A865">
        <v>4261</v>
      </c>
      <c r="B865">
        <v>58</v>
      </c>
      <c r="C865" s="1" t="s">
        <v>13</v>
      </c>
      <c r="D865">
        <v>42</v>
      </c>
      <c r="E865">
        <v>105</v>
      </c>
      <c r="F865">
        <v>5473</v>
      </c>
      <c r="G865" s="1" t="s">
        <v>4267</v>
      </c>
      <c r="H865">
        <v>43318</v>
      </c>
      <c r="I865">
        <v>2016</v>
      </c>
      <c r="J865">
        <f t="shared" ca="1" si="13"/>
        <v>5201</v>
      </c>
      <c r="K865">
        <f ca="1">Films[[#This Row],[grossMillions]]-Films[[#This Row],[Budget]]</f>
        <v>272</v>
      </c>
    </row>
    <row r="866" spans="1:11" x14ac:dyDescent="0.35">
      <c r="A866">
        <v>2847</v>
      </c>
      <c r="B866">
        <v>75</v>
      </c>
      <c r="C866" s="1" t="s">
        <v>11</v>
      </c>
      <c r="D866">
        <v>74</v>
      </c>
      <c r="E866">
        <v>93</v>
      </c>
      <c r="F866">
        <v>5471</v>
      </c>
      <c r="G866" s="1" t="s">
        <v>2861</v>
      </c>
      <c r="H866">
        <v>420371</v>
      </c>
      <c r="I866">
        <v>2011</v>
      </c>
      <c r="J866">
        <f t="shared" ca="1" si="13"/>
        <v>5830</v>
      </c>
      <c r="K866">
        <f ca="1">Films[[#This Row],[grossMillions]]-Films[[#This Row],[Budget]]</f>
        <v>-359</v>
      </c>
    </row>
    <row r="867" spans="1:11" x14ac:dyDescent="0.35">
      <c r="A867">
        <v>4181</v>
      </c>
      <c r="B867">
        <v>58</v>
      </c>
      <c r="C867" s="1" t="s">
        <v>9</v>
      </c>
      <c r="D867">
        <v>36</v>
      </c>
      <c r="E867">
        <v>115</v>
      </c>
      <c r="F867">
        <v>5465</v>
      </c>
      <c r="G867" s="1" t="s">
        <v>4187</v>
      </c>
      <c r="H867">
        <v>142736</v>
      </c>
      <c r="I867">
        <v>2016</v>
      </c>
      <c r="J867">
        <f t="shared" ca="1" si="13"/>
        <v>9610</v>
      </c>
      <c r="K867">
        <f ca="1">Films[[#This Row],[grossMillions]]-Films[[#This Row],[Budget]]</f>
        <v>-4145</v>
      </c>
    </row>
    <row r="868" spans="1:11" x14ac:dyDescent="0.35">
      <c r="A868">
        <v>1655</v>
      </c>
      <c r="B868">
        <v>55</v>
      </c>
      <c r="C868" s="1" t="s">
        <v>30</v>
      </c>
      <c r="D868">
        <v>43</v>
      </c>
      <c r="E868">
        <v>110</v>
      </c>
      <c r="F868">
        <v>5461</v>
      </c>
      <c r="G868" s="1" t="s">
        <v>1678</v>
      </c>
      <c r="H868">
        <v>51316</v>
      </c>
      <c r="I868">
        <v>2006</v>
      </c>
      <c r="J868">
        <f t="shared" ca="1" si="13"/>
        <v>2421</v>
      </c>
      <c r="K868">
        <f ca="1">Films[[#This Row],[grossMillions]]-Films[[#This Row],[Budget]]</f>
        <v>3040</v>
      </c>
    </row>
    <row r="869" spans="1:11" x14ac:dyDescent="0.35">
      <c r="A869">
        <v>1038</v>
      </c>
      <c r="B869">
        <v>78</v>
      </c>
      <c r="C869" s="1" t="s">
        <v>20</v>
      </c>
      <c r="D869">
        <v>69</v>
      </c>
      <c r="E869">
        <v>112</v>
      </c>
      <c r="F869">
        <v>5458</v>
      </c>
      <c r="G869" s="1" t="s">
        <v>1061</v>
      </c>
      <c r="H869">
        <v>382204</v>
      </c>
      <c r="I869">
        <v>2004</v>
      </c>
      <c r="J869">
        <f t="shared" ca="1" si="13"/>
        <v>8921</v>
      </c>
      <c r="K869">
        <f ca="1">Films[[#This Row],[grossMillions]]-Films[[#This Row],[Budget]]</f>
        <v>-3463</v>
      </c>
    </row>
    <row r="870" spans="1:11" x14ac:dyDescent="0.35">
      <c r="A870">
        <v>2950</v>
      </c>
      <c r="B870">
        <v>57</v>
      </c>
      <c r="C870" s="1" t="s">
        <v>13</v>
      </c>
      <c r="D870">
        <v>22</v>
      </c>
      <c r="E870">
        <v>113</v>
      </c>
      <c r="F870">
        <v>5454</v>
      </c>
      <c r="G870" s="1" t="s">
        <v>2964</v>
      </c>
      <c r="H870">
        <v>71517</v>
      </c>
      <c r="I870">
        <v>2011</v>
      </c>
      <c r="J870">
        <f t="shared" ca="1" si="13"/>
        <v>8704</v>
      </c>
      <c r="K870">
        <f ca="1">Films[[#This Row],[grossMillions]]-Films[[#This Row],[Budget]]</f>
        <v>-3250</v>
      </c>
    </row>
    <row r="871" spans="1:11" x14ac:dyDescent="0.35">
      <c r="A871">
        <v>3679</v>
      </c>
      <c r="B871">
        <v>63</v>
      </c>
      <c r="C871" s="1" t="s">
        <v>13</v>
      </c>
      <c r="D871">
        <v>40</v>
      </c>
      <c r="E871">
        <v>108</v>
      </c>
      <c r="F871">
        <v>5445</v>
      </c>
      <c r="G871" s="1" t="s">
        <v>3691</v>
      </c>
      <c r="H871">
        <v>131469</v>
      </c>
      <c r="I871">
        <v>2014</v>
      </c>
      <c r="J871">
        <f t="shared" ca="1" si="13"/>
        <v>29415</v>
      </c>
      <c r="K871">
        <f ca="1">Films[[#This Row],[grossMillions]]-Films[[#This Row],[Budget]]</f>
        <v>-23970</v>
      </c>
    </row>
    <row r="872" spans="1:11" x14ac:dyDescent="0.35">
      <c r="A872">
        <v>3154</v>
      </c>
      <c r="B872">
        <v>64</v>
      </c>
      <c r="C872" s="1" t="s">
        <v>15</v>
      </c>
      <c r="D872">
        <v>62</v>
      </c>
      <c r="E872">
        <v>95</v>
      </c>
      <c r="F872">
        <v>5433</v>
      </c>
      <c r="G872" s="1" t="s">
        <v>3168</v>
      </c>
      <c r="H872">
        <v>155592</v>
      </c>
      <c r="I872">
        <v>2012</v>
      </c>
      <c r="J872">
        <f t="shared" ca="1" si="13"/>
        <v>8949</v>
      </c>
      <c r="K872">
        <f ca="1">Films[[#This Row],[grossMillions]]-Films[[#This Row],[Budget]]</f>
        <v>-3516</v>
      </c>
    </row>
    <row r="873" spans="1:11" x14ac:dyDescent="0.35">
      <c r="A873">
        <v>3412</v>
      </c>
      <c r="B873">
        <v>65</v>
      </c>
      <c r="C873" s="1" t="s">
        <v>296</v>
      </c>
      <c r="D873">
        <v>57</v>
      </c>
      <c r="E873">
        <v>91</v>
      </c>
      <c r="F873">
        <v>5424</v>
      </c>
      <c r="G873" s="1" t="s">
        <v>3426</v>
      </c>
      <c r="H873">
        <v>137419</v>
      </c>
      <c r="I873">
        <v>2013</v>
      </c>
      <c r="J873">
        <f t="shared" ca="1" si="13"/>
        <v>10461</v>
      </c>
      <c r="K873">
        <f ca="1">Films[[#This Row],[grossMillions]]-Films[[#This Row],[Budget]]</f>
        <v>-5037</v>
      </c>
    </row>
    <row r="874" spans="1:11" x14ac:dyDescent="0.35">
      <c r="A874">
        <v>3720</v>
      </c>
      <c r="B874">
        <v>73</v>
      </c>
      <c r="C874" s="1" t="s">
        <v>13</v>
      </c>
      <c r="D874">
        <v>55</v>
      </c>
      <c r="E874">
        <v>122</v>
      </c>
      <c r="F874">
        <v>5424</v>
      </c>
      <c r="G874" s="1" t="s">
        <v>3731</v>
      </c>
      <c r="H874">
        <v>62282</v>
      </c>
      <c r="I874">
        <v>2014</v>
      </c>
      <c r="J874">
        <f t="shared" ca="1" si="13"/>
        <v>5252</v>
      </c>
      <c r="K874">
        <f ca="1">Films[[#This Row],[grossMillions]]-Films[[#This Row],[Budget]]</f>
        <v>172</v>
      </c>
    </row>
    <row r="875" spans="1:11" x14ac:dyDescent="0.35">
      <c r="A875">
        <v>549</v>
      </c>
      <c r="B875">
        <v>78</v>
      </c>
      <c r="C875" s="1" t="s">
        <v>9</v>
      </c>
      <c r="D875">
        <v>61</v>
      </c>
      <c r="E875">
        <v>131</v>
      </c>
      <c r="F875">
        <v>5423</v>
      </c>
      <c r="G875" s="1" t="s">
        <v>571</v>
      </c>
      <c r="H875">
        <v>112646</v>
      </c>
      <c r="I875">
        <v>2002</v>
      </c>
      <c r="J875">
        <f t="shared" ca="1" si="13"/>
        <v>12256</v>
      </c>
      <c r="K875">
        <f ca="1">Films[[#This Row],[grossMillions]]-Films[[#This Row],[Budget]]</f>
        <v>-6833</v>
      </c>
    </row>
    <row r="876" spans="1:11" x14ac:dyDescent="0.35">
      <c r="A876">
        <v>1926</v>
      </c>
      <c r="B876">
        <v>63</v>
      </c>
      <c r="C876" s="1" t="s">
        <v>45</v>
      </c>
      <c r="D876">
        <v>41</v>
      </c>
      <c r="E876">
        <v>87</v>
      </c>
      <c r="F876">
        <v>5415</v>
      </c>
      <c r="G876" s="1" t="s">
        <v>1948</v>
      </c>
      <c r="H876">
        <v>56111</v>
      </c>
      <c r="I876">
        <v>2007</v>
      </c>
      <c r="J876">
        <f t="shared" ca="1" si="13"/>
        <v>21331</v>
      </c>
      <c r="K876">
        <f ca="1">Films[[#This Row],[grossMillions]]-Films[[#This Row],[Budget]]</f>
        <v>-15916</v>
      </c>
    </row>
    <row r="877" spans="1:11" x14ac:dyDescent="0.35">
      <c r="A877">
        <v>3908</v>
      </c>
      <c r="B877">
        <v>78</v>
      </c>
      <c r="C877" s="1" t="s">
        <v>20</v>
      </c>
      <c r="D877">
        <v>68</v>
      </c>
      <c r="E877">
        <v>187</v>
      </c>
      <c r="F877">
        <v>5412</v>
      </c>
      <c r="G877" s="1" t="s">
        <v>3916</v>
      </c>
      <c r="H877">
        <v>371939</v>
      </c>
      <c r="I877">
        <v>2015</v>
      </c>
      <c r="J877">
        <f t="shared" ca="1" si="13"/>
        <v>7118</v>
      </c>
      <c r="K877">
        <f ca="1">Films[[#This Row],[grossMillions]]-Films[[#This Row],[Budget]]</f>
        <v>-1706</v>
      </c>
    </row>
    <row r="878" spans="1:11" x14ac:dyDescent="0.35">
      <c r="A878">
        <v>4356</v>
      </c>
      <c r="B878">
        <v>59</v>
      </c>
      <c r="C878" s="1" t="s">
        <v>13</v>
      </c>
      <c r="D878">
        <v>67</v>
      </c>
      <c r="E878">
        <v>111</v>
      </c>
      <c r="F878">
        <v>5403</v>
      </c>
      <c r="G878" s="1" t="s">
        <v>4360</v>
      </c>
      <c r="H878">
        <v>11133</v>
      </c>
      <c r="I878">
        <v>2016</v>
      </c>
      <c r="J878">
        <f t="shared" ca="1" si="13"/>
        <v>14109</v>
      </c>
      <c r="K878">
        <f ca="1">Films[[#This Row],[grossMillions]]-Films[[#This Row],[Budget]]</f>
        <v>-8706</v>
      </c>
    </row>
    <row r="879" spans="1:11" x14ac:dyDescent="0.35">
      <c r="A879">
        <v>2615</v>
      </c>
      <c r="B879">
        <v>68</v>
      </c>
      <c r="C879" s="1" t="s">
        <v>30</v>
      </c>
      <c r="D879">
        <v>52</v>
      </c>
      <c r="E879">
        <v>103</v>
      </c>
      <c r="F879">
        <v>5401</v>
      </c>
      <c r="G879" s="1" t="s">
        <v>2631</v>
      </c>
      <c r="H879">
        <v>229881</v>
      </c>
      <c r="I879">
        <v>2010</v>
      </c>
      <c r="J879">
        <f t="shared" ca="1" si="13"/>
        <v>22676</v>
      </c>
      <c r="K879">
        <f ca="1">Films[[#This Row],[grossMillions]]-Films[[#This Row],[Budget]]</f>
        <v>-17275</v>
      </c>
    </row>
    <row r="880" spans="1:11" x14ac:dyDescent="0.35">
      <c r="A880">
        <v>3207</v>
      </c>
      <c r="B880">
        <v>46</v>
      </c>
      <c r="C880" s="1" t="s">
        <v>30</v>
      </c>
      <c r="D880">
        <v>40</v>
      </c>
      <c r="E880">
        <v>88</v>
      </c>
      <c r="F880">
        <v>5392</v>
      </c>
      <c r="G880" s="1" t="s">
        <v>3221</v>
      </c>
      <c r="H880">
        <v>54884</v>
      </c>
      <c r="I880">
        <v>2012</v>
      </c>
      <c r="J880">
        <f t="shared" ca="1" si="13"/>
        <v>14530</v>
      </c>
      <c r="K880">
        <f ca="1">Films[[#This Row],[grossMillions]]-Films[[#This Row],[Budget]]</f>
        <v>-9138</v>
      </c>
    </row>
    <row r="881" spans="1:11" x14ac:dyDescent="0.35">
      <c r="A881">
        <v>3926</v>
      </c>
      <c r="B881">
        <v>66</v>
      </c>
      <c r="C881" s="1" t="s">
        <v>13</v>
      </c>
      <c r="D881">
        <v>56</v>
      </c>
      <c r="E881">
        <v>105</v>
      </c>
      <c r="F881">
        <v>5386</v>
      </c>
      <c r="G881" s="1" t="s">
        <v>3934</v>
      </c>
      <c r="H881">
        <v>174927</v>
      </c>
      <c r="I881">
        <v>2015</v>
      </c>
      <c r="J881">
        <f t="shared" ca="1" si="13"/>
        <v>8700</v>
      </c>
      <c r="K881">
        <f ca="1">Films[[#This Row],[grossMillions]]-Films[[#This Row],[Budget]]</f>
        <v>-3314</v>
      </c>
    </row>
    <row r="882" spans="1:11" x14ac:dyDescent="0.35">
      <c r="A882">
        <v>826</v>
      </c>
      <c r="B882">
        <v>63</v>
      </c>
      <c r="C882" s="1" t="s">
        <v>9</v>
      </c>
      <c r="D882">
        <v>43</v>
      </c>
      <c r="E882">
        <v>119</v>
      </c>
      <c r="F882">
        <v>5379</v>
      </c>
      <c r="G882" s="1" t="s">
        <v>848</v>
      </c>
      <c r="H882">
        <v>94325</v>
      </c>
      <c r="I882">
        <v>2003</v>
      </c>
      <c r="J882">
        <f t="shared" ca="1" si="13"/>
        <v>16176</v>
      </c>
      <c r="K882">
        <f ca="1">Films[[#This Row],[grossMillions]]-Films[[#This Row],[Budget]]</f>
        <v>-10797</v>
      </c>
    </row>
    <row r="883" spans="1:11" x14ac:dyDescent="0.35">
      <c r="A883">
        <v>537</v>
      </c>
      <c r="B883">
        <v>79</v>
      </c>
      <c r="C883" s="1" t="s">
        <v>9</v>
      </c>
      <c r="D883">
        <v>85</v>
      </c>
      <c r="E883">
        <v>107</v>
      </c>
      <c r="F883">
        <v>5371</v>
      </c>
      <c r="G883" s="1" t="s">
        <v>559</v>
      </c>
      <c r="H883">
        <v>158605</v>
      </c>
      <c r="I883">
        <v>2002</v>
      </c>
      <c r="J883">
        <f t="shared" ca="1" si="13"/>
        <v>28611</v>
      </c>
      <c r="K883">
        <f ca="1">Films[[#This Row],[grossMillions]]-Films[[#This Row],[Budget]]</f>
        <v>-23240</v>
      </c>
    </row>
    <row r="884" spans="1:11" x14ac:dyDescent="0.35">
      <c r="A884">
        <v>1837</v>
      </c>
      <c r="B884">
        <v>77</v>
      </c>
      <c r="C884" s="1" t="s">
        <v>18</v>
      </c>
      <c r="D884">
        <v>76</v>
      </c>
      <c r="E884">
        <v>122</v>
      </c>
      <c r="F884">
        <v>5361</v>
      </c>
      <c r="G884" s="1" t="s">
        <v>1859</v>
      </c>
      <c r="H884">
        <v>254733</v>
      </c>
      <c r="I884">
        <v>2007</v>
      </c>
      <c r="J884">
        <f t="shared" ca="1" si="13"/>
        <v>6024</v>
      </c>
      <c r="K884">
        <f ca="1">Films[[#This Row],[grossMillions]]-Films[[#This Row],[Budget]]</f>
        <v>-663</v>
      </c>
    </row>
    <row r="885" spans="1:11" x14ac:dyDescent="0.35">
      <c r="A885">
        <v>1443</v>
      </c>
      <c r="B885">
        <v>54</v>
      </c>
      <c r="C885" s="1" t="s">
        <v>13</v>
      </c>
      <c r="D885">
        <v>38</v>
      </c>
      <c r="E885">
        <v>88</v>
      </c>
      <c r="F885">
        <v>5341</v>
      </c>
      <c r="G885" s="1" t="s">
        <v>1467</v>
      </c>
      <c r="H885">
        <v>23451</v>
      </c>
      <c r="I885">
        <v>2005</v>
      </c>
      <c r="J885">
        <f t="shared" ca="1" si="13"/>
        <v>21217</v>
      </c>
      <c r="K885">
        <f ca="1">Films[[#This Row],[grossMillions]]-Films[[#This Row],[Budget]]</f>
        <v>-15876</v>
      </c>
    </row>
    <row r="886" spans="1:11" x14ac:dyDescent="0.35">
      <c r="A886">
        <v>2652</v>
      </c>
      <c r="B886">
        <v>66</v>
      </c>
      <c r="C886" s="1" t="s">
        <v>13</v>
      </c>
      <c r="D886">
        <v>39</v>
      </c>
      <c r="E886">
        <v>114</v>
      </c>
      <c r="F886">
        <v>5337</v>
      </c>
      <c r="G886" s="1" t="s">
        <v>2668</v>
      </c>
      <c r="H886">
        <v>105000</v>
      </c>
      <c r="I886">
        <v>2010</v>
      </c>
      <c r="J886">
        <f t="shared" ca="1" si="13"/>
        <v>22623</v>
      </c>
      <c r="K886">
        <f ca="1">Films[[#This Row],[grossMillions]]-Films[[#This Row],[Budget]]</f>
        <v>-17286</v>
      </c>
    </row>
    <row r="887" spans="1:11" x14ac:dyDescent="0.35">
      <c r="A887">
        <v>1304</v>
      </c>
      <c r="B887">
        <v>74</v>
      </c>
      <c r="C887" s="1" t="s">
        <v>45</v>
      </c>
      <c r="D887">
        <v>83</v>
      </c>
      <c r="E887">
        <v>77</v>
      </c>
      <c r="F887">
        <v>5336</v>
      </c>
      <c r="G887" s="1" t="s">
        <v>1328</v>
      </c>
      <c r="H887">
        <v>208483</v>
      </c>
      <c r="I887">
        <v>2005</v>
      </c>
      <c r="J887">
        <f t="shared" ca="1" si="13"/>
        <v>14243</v>
      </c>
      <c r="K887">
        <f ca="1">Films[[#This Row],[grossMillions]]-Films[[#This Row],[Budget]]</f>
        <v>-8907</v>
      </c>
    </row>
    <row r="888" spans="1:11" x14ac:dyDescent="0.35">
      <c r="A888">
        <v>18</v>
      </c>
      <c r="B888">
        <v>67</v>
      </c>
      <c r="C888" s="1" t="s">
        <v>30</v>
      </c>
      <c r="D888">
        <v>36</v>
      </c>
      <c r="E888">
        <v>98</v>
      </c>
      <c r="F888">
        <v>5333</v>
      </c>
      <c r="G888" s="1" t="s">
        <v>34</v>
      </c>
      <c r="H888">
        <v>196668</v>
      </c>
      <c r="I888">
        <v>2000</v>
      </c>
      <c r="J888">
        <f t="shared" ca="1" si="13"/>
        <v>27336</v>
      </c>
      <c r="K888">
        <f ca="1">Films[[#This Row],[grossMillions]]-Films[[#This Row],[Budget]]</f>
        <v>-22003</v>
      </c>
    </row>
    <row r="889" spans="1:11" x14ac:dyDescent="0.35">
      <c r="A889">
        <v>3246</v>
      </c>
      <c r="B889">
        <v>42</v>
      </c>
      <c r="C889" s="1" t="s">
        <v>30</v>
      </c>
      <c r="D889">
        <v>18</v>
      </c>
      <c r="E889">
        <v>83</v>
      </c>
      <c r="F889">
        <v>5326</v>
      </c>
      <c r="G889" s="1" t="s">
        <v>3260</v>
      </c>
      <c r="H889">
        <v>32084</v>
      </c>
      <c r="I889">
        <v>2012</v>
      </c>
      <c r="J889">
        <f t="shared" ca="1" si="13"/>
        <v>20654</v>
      </c>
      <c r="K889">
        <f ca="1">Films[[#This Row],[grossMillions]]-Films[[#This Row],[Budget]]</f>
        <v>-15328</v>
      </c>
    </row>
    <row r="890" spans="1:11" x14ac:dyDescent="0.35">
      <c r="A890">
        <v>3411</v>
      </c>
      <c r="B890">
        <v>67</v>
      </c>
      <c r="C890" s="1" t="s">
        <v>9</v>
      </c>
      <c r="D890">
        <v>47</v>
      </c>
      <c r="E890">
        <v>116</v>
      </c>
      <c r="F890">
        <v>5326</v>
      </c>
      <c r="G890" s="1" t="s">
        <v>3425</v>
      </c>
      <c r="H890">
        <v>138108</v>
      </c>
      <c r="I890">
        <v>2013</v>
      </c>
      <c r="J890">
        <f t="shared" ca="1" si="13"/>
        <v>21608</v>
      </c>
      <c r="K890">
        <f ca="1">Films[[#This Row],[grossMillions]]-Films[[#This Row],[Budget]]</f>
        <v>-16282</v>
      </c>
    </row>
    <row r="891" spans="1:11" x14ac:dyDescent="0.35">
      <c r="A891">
        <v>1544</v>
      </c>
      <c r="B891">
        <v>85</v>
      </c>
      <c r="C891" s="1" t="s">
        <v>15</v>
      </c>
      <c r="D891">
        <v>66</v>
      </c>
      <c r="E891">
        <v>130</v>
      </c>
      <c r="F891">
        <v>5309</v>
      </c>
      <c r="G891" s="1" t="s">
        <v>1568</v>
      </c>
      <c r="H891">
        <v>959852</v>
      </c>
      <c r="I891">
        <v>2006</v>
      </c>
      <c r="J891">
        <f t="shared" ca="1" si="13"/>
        <v>28961</v>
      </c>
      <c r="K891">
        <f ca="1">Films[[#This Row],[grossMillions]]-Films[[#This Row],[Budget]]</f>
        <v>-23652</v>
      </c>
    </row>
    <row r="892" spans="1:11" x14ac:dyDescent="0.35">
      <c r="A892">
        <v>2675</v>
      </c>
      <c r="B892">
        <v>66</v>
      </c>
      <c r="C892" s="1" t="s">
        <v>18</v>
      </c>
      <c r="D892">
        <v>50</v>
      </c>
      <c r="E892">
        <v>105</v>
      </c>
      <c r="F892">
        <v>5303</v>
      </c>
      <c r="G892" s="1" t="s">
        <v>2691</v>
      </c>
      <c r="H892">
        <v>80693</v>
      </c>
      <c r="I892">
        <v>2010</v>
      </c>
      <c r="J892">
        <f t="shared" ca="1" si="13"/>
        <v>24712</v>
      </c>
      <c r="K892">
        <f ca="1">Films[[#This Row],[grossMillions]]-Films[[#This Row],[Budget]]</f>
        <v>-19409</v>
      </c>
    </row>
    <row r="893" spans="1:11" x14ac:dyDescent="0.35">
      <c r="A893">
        <v>279</v>
      </c>
      <c r="B893">
        <v>76</v>
      </c>
      <c r="C893" s="1" t="s">
        <v>38</v>
      </c>
      <c r="D893">
        <v>52</v>
      </c>
      <c r="E893">
        <v>124</v>
      </c>
      <c r="F893">
        <v>5299</v>
      </c>
      <c r="G893" s="1" t="s">
        <v>300</v>
      </c>
      <c r="H893">
        <v>212975</v>
      </c>
      <c r="I893">
        <v>2001</v>
      </c>
      <c r="J893">
        <f t="shared" ca="1" si="13"/>
        <v>11932</v>
      </c>
      <c r="K893">
        <f ca="1">Films[[#This Row],[grossMillions]]-Films[[#This Row],[Budget]]</f>
        <v>-6633</v>
      </c>
    </row>
    <row r="894" spans="1:11" x14ac:dyDescent="0.35">
      <c r="A894">
        <v>4207</v>
      </c>
      <c r="B894">
        <v>73</v>
      </c>
      <c r="C894" s="1" t="s">
        <v>9</v>
      </c>
      <c r="D894">
        <v>48</v>
      </c>
      <c r="E894">
        <v>144</v>
      </c>
      <c r="F894">
        <v>5285</v>
      </c>
      <c r="G894" s="1" t="s">
        <v>4213</v>
      </c>
      <c r="H894">
        <v>85950</v>
      </c>
      <c r="I894">
        <v>2016</v>
      </c>
      <c r="J894">
        <f t="shared" ca="1" si="13"/>
        <v>10709</v>
      </c>
      <c r="K894">
        <f ca="1">Films[[#This Row],[grossMillions]]-Films[[#This Row],[Budget]]</f>
        <v>-5424</v>
      </c>
    </row>
    <row r="895" spans="1:11" x14ac:dyDescent="0.35">
      <c r="A895">
        <v>1420</v>
      </c>
      <c r="B895">
        <v>56</v>
      </c>
      <c r="C895" s="1" t="s">
        <v>13</v>
      </c>
      <c r="D895">
        <v>45</v>
      </c>
      <c r="E895">
        <v>95</v>
      </c>
      <c r="F895">
        <v>5258</v>
      </c>
      <c r="G895" s="1" t="s">
        <v>1444</v>
      </c>
      <c r="H895">
        <v>32082</v>
      </c>
      <c r="I895">
        <v>2005</v>
      </c>
      <c r="J895">
        <f t="shared" ca="1" si="13"/>
        <v>7129</v>
      </c>
      <c r="K895">
        <f ca="1">Films[[#This Row],[grossMillions]]-Films[[#This Row],[Budget]]</f>
        <v>-1871</v>
      </c>
    </row>
    <row r="896" spans="1:11" x14ac:dyDescent="0.35">
      <c r="A896">
        <v>3869</v>
      </c>
      <c r="B896">
        <v>56</v>
      </c>
      <c r="C896" s="1" t="s">
        <v>20</v>
      </c>
      <c r="D896">
        <v>26</v>
      </c>
      <c r="E896">
        <v>84</v>
      </c>
      <c r="F896">
        <v>5254</v>
      </c>
      <c r="G896" s="1" t="s">
        <v>3878</v>
      </c>
      <c r="H896">
        <v>14439</v>
      </c>
      <c r="I896">
        <v>2014</v>
      </c>
      <c r="J896">
        <f t="shared" ca="1" si="13"/>
        <v>13841</v>
      </c>
      <c r="K896">
        <f ca="1">Films[[#This Row],[grossMillions]]-Films[[#This Row],[Budget]]</f>
        <v>-8587</v>
      </c>
    </row>
    <row r="897" spans="1:11" x14ac:dyDescent="0.35">
      <c r="A897">
        <v>2663</v>
      </c>
      <c r="B897">
        <v>62</v>
      </c>
      <c r="C897" s="1" t="s">
        <v>15</v>
      </c>
      <c r="D897">
        <v>59</v>
      </c>
      <c r="E897">
        <v>133</v>
      </c>
      <c r="F897">
        <v>5247</v>
      </c>
      <c r="G897" s="1" t="s">
        <v>2679</v>
      </c>
      <c r="H897">
        <v>89272</v>
      </c>
      <c r="I897">
        <v>2010</v>
      </c>
      <c r="J897">
        <f t="shared" ca="1" si="13"/>
        <v>5893</v>
      </c>
      <c r="K897">
        <f ca="1">Films[[#This Row],[grossMillions]]-Films[[#This Row],[Budget]]</f>
        <v>-646</v>
      </c>
    </row>
    <row r="898" spans="1:11" x14ac:dyDescent="0.35">
      <c r="A898">
        <v>3925</v>
      </c>
      <c r="B898">
        <v>74</v>
      </c>
      <c r="C898" s="1" t="s">
        <v>15</v>
      </c>
      <c r="D898">
        <v>57</v>
      </c>
      <c r="E898">
        <v>124</v>
      </c>
      <c r="F898">
        <v>5242</v>
      </c>
      <c r="G898" s="1" t="s">
        <v>3933</v>
      </c>
      <c r="H898">
        <v>180267</v>
      </c>
      <c r="I898">
        <v>2015</v>
      </c>
      <c r="J898">
        <f t="shared" ref="J898:J961" ca="1" si="14">RANDBETWEEN(0,30000)</f>
        <v>24269</v>
      </c>
      <c r="K898">
        <f ca="1">Films[[#This Row],[grossMillions]]-Films[[#This Row],[Budget]]</f>
        <v>-19027</v>
      </c>
    </row>
    <row r="899" spans="1:11" x14ac:dyDescent="0.35">
      <c r="A899">
        <v>1079</v>
      </c>
      <c r="B899">
        <v>59</v>
      </c>
      <c r="C899" s="1" t="s">
        <v>9</v>
      </c>
      <c r="D899">
        <v>38</v>
      </c>
      <c r="E899">
        <v>113</v>
      </c>
      <c r="F899">
        <v>5241</v>
      </c>
      <c r="G899" s="1" t="s">
        <v>1102</v>
      </c>
      <c r="H899">
        <v>145126</v>
      </c>
      <c r="I899">
        <v>2004</v>
      </c>
      <c r="J899">
        <f t="shared" ca="1" si="14"/>
        <v>593</v>
      </c>
      <c r="K899">
        <f ca="1">Films[[#This Row],[grossMillions]]-Films[[#This Row],[Budget]]</f>
        <v>4648</v>
      </c>
    </row>
    <row r="900" spans="1:11" x14ac:dyDescent="0.35">
      <c r="A900">
        <v>274</v>
      </c>
      <c r="B900">
        <v>76</v>
      </c>
      <c r="C900" s="1" t="s">
        <v>13</v>
      </c>
      <c r="D900">
        <v>76</v>
      </c>
      <c r="E900">
        <v>110</v>
      </c>
      <c r="F900">
        <v>5236</v>
      </c>
      <c r="G900" s="1" t="s">
        <v>294</v>
      </c>
      <c r="H900">
        <v>228162</v>
      </c>
      <c r="I900">
        <v>2001</v>
      </c>
      <c r="J900">
        <f t="shared" ca="1" si="14"/>
        <v>7936</v>
      </c>
      <c r="K900">
        <f ca="1">Films[[#This Row],[grossMillions]]-Films[[#This Row],[Budget]]</f>
        <v>-2700</v>
      </c>
    </row>
    <row r="901" spans="1:11" x14ac:dyDescent="0.35">
      <c r="A901">
        <v>1588</v>
      </c>
      <c r="B901">
        <v>68</v>
      </c>
      <c r="C901" s="1" t="s">
        <v>15</v>
      </c>
      <c r="D901">
        <v>52</v>
      </c>
      <c r="E901">
        <v>99</v>
      </c>
      <c r="F901">
        <v>5233</v>
      </c>
      <c r="G901" s="1" t="s">
        <v>1612</v>
      </c>
      <c r="H901">
        <v>122342</v>
      </c>
      <c r="I901">
        <v>2006</v>
      </c>
      <c r="J901">
        <f t="shared" ca="1" si="14"/>
        <v>10061</v>
      </c>
      <c r="K901">
        <f ca="1">Films[[#This Row],[grossMillions]]-Films[[#This Row],[Budget]]</f>
        <v>-4828</v>
      </c>
    </row>
    <row r="902" spans="1:11" x14ac:dyDescent="0.35">
      <c r="A902">
        <v>887</v>
      </c>
      <c r="B902">
        <v>69</v>
      </c>
      <c r="C902" s="1" t="s">
        <v>38</v>
      </c>
      <c r="D902">
        <v>38</v>
      </c>
      <c r="E902">
        <v>109</v>
      </c>
      <c r="F902">
        <v>5228</v>
      </c>
      <c r="G902" s="1" t="s">
        <v>909</v>
      </c>
      <c r="H902">
        <v>34128</v>
      </c>
      <c r="I902">
        <v>2003</v>
      </c>
      <c r="J902">
        <f t="shared" ca="1" si="14"/>
        <v>24399</v>
      </c>
      <c r="K902">
        <f ca="1">Films[[#This Row],[grossMillions]]-Films[[#This Row],[Budget]]</f>
        <v>-19171</v>
      </c>
    </row>
    <row r="903" spans="1:11" x14ac:dyDescent="0.35">
      <c r="A903">
        <v>3971</v>
      </c>
      <c r="B903">
        <v>61</v>
      </c>
      <c r="C903" s="1" t="s">
        <v>30</v>
      </c>
      <c r="D903">
        <v>52</v>
      </c>
      <c r="E903">
        <v>97</v>
      </c>
      <c r="F903">
        <v>5222</v>
      </c>
      <c r="G903" s="1" t="s">
        <v>3979</v>
      </c>
      <c r="H903">
        <v>69160</v>
      </c>
      <c r="I903">
        <v>2015</v>
      </c>
      <c r="J903">
        <f t="shared" ca="1" si="14"/>
        <v>27839</v>
      </c>
      <c r="K903">
        <f ca="1">Films[[#This Row],[grossMillions]]-Films[[#This Row],[Budget]]</f>
        <v>-22617</v>
      </c>
    </row>
    <row r="904" spans="1:11" x14ac:dyDescent="0.35">
      <c r="A904">
        <v>795</v>
      </c>
      <c r="B904">
        <v>73</v>
      </c>
      <c r="C904" s="1" t="s">
        <v>11</v>
      </c>
      <c r="D904">
        <v>64</v>
      </c>
      <c r="E904">
        <v>90</v>
      </c>
      <c r="F904">
        <v>5216</v>
      </c>
      <c r="G904" s="1" t="s">
        <v>817</v>
      </c>
      <c r="H904">
        <v>194571</v>
      </c>
      <c r="I904">
        <v>2003</v>
      </c>
      <c r="J904">
        <f t="shared" ca="1" si="14"/>
        <v>267</v>
      </c>
      <c r="K904">
        <f ca="1">Films[[#This Row],[grossMillions]]-Films[[#This Row],[Budget]]</f>
        <v>4949</v>
      </c>
    </row>
    <row r="905" spans="1:11" x14ac:dyDescent="0.35">
      <c r="A905">
        <v>2156</v>
      </c>
      <c r="B905">
        <v>66</v>
      </c>
      <c r="C905" s="1" t="s">
        <v>9</v>
      </c>
      <c r="D905">
        <v>57</v>
      </c>
      <c r="E905">
        <v>104</v>
      </c>
      <c r="F905">
        <v>5208</v>
      </c>
      <c r="G905" s="1" t="s">
        <v>2176</v>
      </c>
      <c r="H905">
        <v>92895</v>
      </c>
      <c r="I905">
        <v>2008</v>
      </c>
      <c r="J905">
        <f t="shared" ca="1" si="14"/>
        <v>8502</v>
      </c>
      <c r="K905">
        <f ca="1">Films[[#This Row],[grossMillions]]-Films[[#This Row],[Budget]]</f>
        <v>-3294</v>
      </c>
    </row>
    <row r="906" spans="1:11" x14ac:dyDescent="0.35">
      <c r="A906">
        <v>3714</v>
      </c>
      <c r="B906">
        <v>75</v>
      </c>
      <c r="C906" s="1" t="s">
        <v>38</v>
      </c>
      <c r="D906">
        <v>89</v>
      </c>
      <c r="E906">
        <v>128</v>
      </c>
      <c r="F906">
        <v>5208</v>
      </c>
      <c r="G906" s="1" t="s">
        <v>3725</v>
      </c>
      <c r="H906">
        <v>70712</v>
      </c>
      <c r="I906">
        <v>2014</v>
      </c>
      <c r="J906">
        <f t="shared" ca="1" si="14"/>
        <v>24895</v>
      </c>
      <c r="K906">
        <f ca="1">Films[[#This Row],[grossMillions]]-Films[[#This Row],[Budget]]</f>
        <v>-19687</v>
      </c>
    </row>
    <row r="907" spans="1:11" x14ac:dyDescent="0.35">
      <c r="A907">
        <v>3617</v>
      </c>
      <c r="B907">
        <v>50</v>
      </c>
      <c r="C907" s="1" t="s">
        <v>15</v>
      </c>
      <c r="D907">
        <v>26</v>
      </c>
      <c r="E907">
        <v>111</v>
      </c>
      <c r="F907">
        <v>5198</v>
      </c>
      <c r="G907" s="1" t="s">
        <v>3629</v>
      </c>
      <c r="H907">
        <v>10538</v>
      </c>
      <c r="I907">
        <v>2013</v>
      </c>
      <c r="J907">
        <f t="shared" ca="1" si="14"/>
        <v>22361</v>
      </c>
      <c r="K907">
        <f ca="1">Films[[#This Row],[grossMillions]]-Films[[#This Row],[Budget]]</f>
        <v>-17163</v>
      </c>
    </row>
    <row r="908" spans="1:11" x14ac:dyDescent="0.35">
      <c r="A908">
        <v>789</v>
      </c>
      <c r="B908">
        <v>70</v>
      </c>
      <c r="C908" s="1" t="s">
        <v>9</v>
      </c>
      <c r="D908">
        <v>42</v>
      </c>
      <c r="E908">
        <v>121</v>
      </c>
      <c r="F908">
        <v>5197</v>
      </c>
      <c r="G908" s="1" t="s">
        <v>811</v>
      </c>
      <c r="H908">
        <v>227392</v>
      </c>
      <c r="I908">
        <v>2003</v>
      </c>
      <c r="J908">
        <f t="shared" ca="1" si="14"/>
        <v>10706</v>
      </c>
      <c r="K908">
        <f ca="1">Films[[#This Row],[grossMillions]]-Films[[#This Row],[Budget]]</f>
        <v>-5509</v>
      </c>
    </row>
    <row r="909" spans="1:11" x14ac:dyDescent="0.35">
      <c r="A909">
        <v>1078</v>
      </c>
      <c r="B909">
        <v>63</v>
      </c>
      <c r="C909" s="1" t="s">
        <v>9</v>
      </c>
      <c r="D909">
        <v>46</v>
      </c>
      <c r="E909">
        <v>126</v>
      </c>
      <c r="F909">
        <v>5188</v>
      </c>
      <c r="G909" s="1" t="s">
        <v>1101</v>
      </c>
      <c r="H909">
        <v>145180</v>
      </c>
      <c r="I909">
        <v>2004</v>
      </c>
      <c r="J909">
        <f t="shared" ca="1" si="14"/>
        <v>16177</v>
      </c>
      <c r="K909">
        <f ca="1">Films[[#This Row],[grossMillions]]-Films[[#This Row],[Budget]]</f>
        <v>-10989</v>
      </c>
    </row>
    <row r="910" spans="1:11" x14ac:dyDescent="0.35">
      <c r="A910">
        <v>3440</v>
      </c>
      <c r="B910">
        <v>67</v>
      </c>
      <c r="C910" s="1" t="s">
        <v>20</v>
      </c>
      <c r="D910">
        <v>51</v>
      </c>
      <c r="E910">
        <v>94</v>
      </c>
      <c r="F910">
        <v>5187</v>
      </c>
      <c r="G910" s="1" t="s">
        <v>3454</v>
      </c>
      <c r="H910">
        <v>97051</v>
      </c>
      <c r="I910">
        <v>2013</v>
      </c>
      <c r="J910">
        <f t="shared" ca="1" si="14"/>
        <v>22437</v>
      </c>
      <c r="K910">
        <f ca="1">Films[[#This Row],[grossMillions]]-Films[[#This Row],[Budget]]</f>
        <v>-17250</v>
      </c>
    </row>
    <row r="911" spans="1:11" x14ac:dyDescent="0.35">
      <c r="A911">
        <v>2401</v>
      </c>
      <c r="B911">
        <v>63</v>
      </c>
      <c r="C911" s="1" t="s">
        <v>13</v>
      </c>
      <c r="D911">
        <v>60</v>
      </c>
      <c r="E911">
        <v>146</v>
      </c>
      <c r="F911">
        <v>5186</v>
      </c>
      <c r="G911" s="1" t="s">
        <v>2419</v>
      </c>
      <c r="H911">
        <v>104852</v>
      </c>
      <c r="I911">
        <v>2009</v>
      </c>
      <c r="J911">
        <f t="shared" ca="1" si="14"/>
        <v>9810</v>
      </c>
      <c r="K911">
        <f ca="1">Films[[#This Row],[grossMillions]]-Films[[#This Row],[Budget]]</f>
        <v>-4624</v>
      </c>
    </row>
    <row r="912" spans="1:11" x14ac:dyDescent="0.35">
      <c r="A912">
        <v>3221</v>
      </c>
      <c r="B912">
        <v>66</v>
      </c>
      <c r="C912" s="1" t="s">
        <v>13</v>
      </c>
      <c r="D912">
        <v>47</v>
      </c>
      <c r="E912">
        <v>105</v>
      </c>
      <c r="F912">
        <v>5185</v>
      </c>
      <c r="G912" s="1" t="s">
        <v>3235</v>
      </c>
      <c r="H912">
        <v>40380</v>
      </c>
      <c r="I912">
        <v>2012</v>
      </c>
      <c r="J912">
        <f t="shared" ca="1" si="14"/>
        <v>16307</v>
      </c>
      <c r="K912">
        <f ca="1">Films[[#This Row],[grossMillions]]-Films[[#This Row],[Budget]]</f>
        <v>-11122</v>
      </c>
    </row>
    <row r="913" spans="1:11" x14ac:dyDescent="0.35">
      <c r="A913">
        <v>2920</v>
      </c>
      <c r="B913">
        <v>43</v>
      </c>
      <c r="C913" s="1" t="s">
        <v>9</v>
      </c>
      <c r="D913">
        <v>34</v>
      </c>
      <c r="E913">
        <v>96</v>
      </c>
      <c r="F913">
        <v>5177</v>
      </c>
      <c r="G913" s="1" t="s">
        <v>2934</v>
      </c>
      <c r="H913">
        <v>95813</v>
      </c>
      <c r="I913">
        <v>2011</v>
      </c>
      <c r="J913">
        <f t="shared" ca="1" si="14"/>
        <v>15643</v>
      </c>
      <c r="K913">
        <f ca="1">Films[[#This Row],[grossMillions]]-Films[[#This Row],[Budget]]</f>
        <v>-10466</v>
      </c>
    </row>
    <row r="914" spans="1:11" x14ac:dyDescent="0.35">
      <c r="A914">
        <v>371</v>
      </c>
      <c r="B914">
        <v>55</v>
      </c>
      <c r="C914" s="1" t="s">
        <v>9</v>
      </c>
      <c r="D914">
        <v>39</v>
      </c>
      <c r="E914">
        <v>101</v>
      </c>
      <c r="F914">
        <v>5176</v>
      </c>
      <c r="G914" s="1" t="s">
        <v>392</v>
      </c>
      <c r="H914">
        <v>28952</v>
      </c>
      <c r="I914">
        <v>2001</v>
      </c>
      <c r="J914">
        <f t="shared" ca="1" si="14"/>
        <v>5043</v>
      </c>
      <c r="K914">
        <f ca="1">Films[[#This Row],[grossMillions]]-Films[[#This Row],[Budget]]</f>
        <v>133</v>
      </c>
    </row>
    <row r="915" spans="1:11" x14ac:dyDescent="0.35">
      <c r="A915">
        <v>2584</v>
      </c>
      <c r="B915">
        <v>42</v>
      </c>
      <c r="C915" s="1" t="s">
        <v>13</v>
      </c>
      <c r="D915">
        <v>55</v>
      </c>
      <c r="E915">
        <v>113</v>
      </c>
      <c r="F915">
        <v>5173</v>
      </c>
      <c r="G915" s="1" t="s">
        <v>2601</v>
      </c>
      <c r="H915">
        <v>8710</v>
      </c>
      <c r="I915">
        <v>2009</v>
      </c>
      <c r="J915">
        <f t="shared" ca="1" si="14"/>
        <v>24882</v>
      </c>
      <c r="K915">
        <f ca="1">Films[[#This Row],[grossMillions]]-Films[[#This Row],[Budget]]</f>
        <v>-19709</v>
      </c>
    </row>
    <row r="916" spans="1:11" x14ac:dyDescent="0.35">
      <c r="A916">
        <v>4180</v>
      </c>
      <c r="B916">
        <v>81</v>
      </c>
      <c r="C916" s="1" t="s">
        <v>38</v>
      </c>
      <c r="D916">
        <v>69</v>
      </c>
      <c r="E916">
        <v>118</v>
      </c>
      <c r="F916">
        <v>5169</v>
      </c>
      <c r="G916" s="1" t="s">
        <v>4186</v>
      </c>
      <c r="H916">
        <v>143929</v>
      </c>
      <c r="I916">
        <v>2016</v>
      </c>
      <c r="J916">
        <f t="shared" ca="1" si="14"/>
        <v>10670</v>
      </c>
      <c r="K916">
        <f ca="1">Films[[#This Row],[grossMillions]]-Films[[#This Row],[Budget]]</f>
        <v>-5501</v>
      </c>
    </row>
    <row r="917" spans="1:11" x14ac:dyDescent="0.35">
      <c r="A917">
        <v>1065</v>
      </c>
      <c r="B917">
        <v>77</v>
      </c>
      <c r="C917" s="1" t="s">
        <v>38</v>
      </c>
      <c r="D917">
        <v>67</v>
      </c>
      <c r="E917">
        <v>106</v>
      </c>
      <c r="F917">
        <v>5168</v>
      </c>
      <c r="G917" s="1" t="s">
        <v>1088</v>
      </c>
      <c r="H917">
        <v>183485</v>
      </c>
      <c r="I917">
        <v>2004</v>
      </c>
      <c r="J917">
        <f t="shared" ca="1" si="14"/>
        <v>11461</v>
      </c>
      <c r="K917">
        <f ca="1">Films[[#This Row],[grossMillions]]-Films[[#This Row],[Budget]]</f>
        <v>-6293</v>
      </c>
    </row>
    <row r="918" spans="1:11" x14ac:dyDescent="0.35">
      <c r="A918">
        <v>2870</v>
      </c>
      <c r="B918">
        <v>68</v>
      </c>
      <c r="C918" s="1" t="s">
        <v>9</v>
      </c>
      <c r="D918">
        <v>64</v>
      </c>
      <c r="E918">
        <v>117</v>
      </c>
      <c r="F918">
        <v>5158</v>
      </c>
      <c r="G918" s="1" t="s">
        <v>2884</v>
      </c>
      <c r="H918">
        <v>216459</v>
      </c>
      <c r="I918">
        <v>2011</v>
      </c>
      <c r="J918">
        <f t="shared" ca="1" si="14"/>
        <v>8776</v>
      </c>
      <c r="K918">
        <f ca="1">Films[[#This Row],[grossMillions]]-Films[[#This Row],[Budget]]</f>
        <v>-3618</v>
      </c>
    </row>
    <row r="919" spans="1:11" x14ac:dyDescent="0.35">
      <c r="A919">
        <v>4423</v>
      </c>
      <c r="B919">
        <v>68</v>
      </c>
      <c r="C919" s="1" t="s">
        <v>9</v>
      </c>
      <c r="D919">
        <v>63</v>
      </c>
      <c r="E919">
        <v>115</v>
      </c>
      <c r="F919">
        <v>5157</v>
      </c>
      <c r="G919" s="1" t="s">
        <v>4427</v>
      </c>
      <c r="H919">
        <v>87258</v>
      </c>
      <c r="I919">
        <v>2017</v>
      </c>
      <c r="J919">
        <f t="shared" ca="1" si="14"/>
        <v>11502</v>
      </c>
      <c r="K919">
        <f ca="1">Films[[#This Row],[grossMillions]]-Films[[#This Row],[Budget]]</f>
        <v>-6345</v>
      </c>
    </row>
    <row r="920" spans="1:11" x14ac:dyDescent="0.35">
      <c r="A920">
        <v>2464</v>
      </c>
      <c r="B920">
        <v>55</v>
      </c>
      <c r="C920" s="1" t="s">
        <v>30</v>
      </c>
      <c r="D920">
        <v>51</v>
      </c>
      <c r="E920">
        <v>101</v>
      </c>
      <c r="F920">
        <v>5155</v>
      </c>
      <c r="G920" s="1" t="s">
        <v>2482</v>
      </c>
      <c r="H920">
        <v>48208</v>
      </c>
      <c r="I920">
        <v>2009</v>
      </c>
      <c r="J920">
        <f t="shared" ca="1" si="14"/>
        <v>8263</v>
      </c>
      <c r="K920">
        <f ca="1">Films[[#This Row],[grossMillions]]-Films[[#This Row],[Budget]]</f>
        <v>-3108</v>
      </c>
    </row>
    <row r="921" spans="1:11" x14ac:dyDescent="0.35">
      <c r="A921">
        <v>1108</v>
      </c>
      <c r="B921">
        <v>59</v>
      </c>
      <c r="C921" s="1" t="s">
        <v>13</v>
      </c>
      <c r="D921">
        <v>25</v>
      </c>
      <c r="E921">
        <v>95</v>
      </c>
      <c r="F921">
        <v>5144</v>
      </c>
      <c r="G921" s="1" t="s">
        <v>1131</v>
      </c>
      <c r="H921">
        <v>69340</v>
      </c>
      <c r="I921">
        <v>2004</v>
      </c>
      <c r="J921">
        <f t="shared" ca="1" si="14"/>
        <v>14463</v>
      </c>
      <c r="K921">
        <f ca="1">Films[[#This Row],[grossMillions]]-Films[[#This Row],[Budget]]</f>
        <v>-9319</v>
      </c>
    </row>
    <row r="922" spans="1:11" x14ac:dyDescent="0.35">
      <c r="A922">
        <v>667</v>
      </c>
      <c r="B922">
        <v>52</v>
      </c>
      <c r="C922" s="1" t="s">
        <v>13</v>
      </c>
      <c r="D922">
        <v>47</v>
      </c>
      <c r="E922">
        <v>99</v>
      </c>
      <c r="F922">
        <v>5143</v>
      </c>
      <c r="G922" s="1" t="s">
        <v>688</v>
      </c>
      <c r="H922">
        <v>16327</v>
      </c>
      <c r="I922">
        <v>2002</v>
      </c>
      <c r="J922">
        <f t="shared" ca="1" si="14"/>
        <v>12920</v>
      </c>
      <c r="K922">
        <f ca="1">Films[[#This Row],[grossMillions]]-Films[[#This Row],[Budget]]</f>
        <v>-7777</v>
      </c>
    </row>
    <row r="923" spans="1:11" x14ac:dyDescent="0.35">
      <c r="A923">
        <v>1387</v>
      </c>
      <c r="B923">
        <v>65</v>
      </c>
      <c r="C923" s="1" t="s">
        <v>45</v>
      </c>
      <c r="D923">
        <v>45</v>
      </c>
      <c r="E923">
        <v>80</v>
      </c>
      <c r="F923">
        <v>5139</v>
      </c>
      <c r="G923" s="1" t="s">
        <v>1411</v>
      </c>
      <c r="H923">
        <v>49373</v>
      </c>
      <c r="I923">
        <v>2005</v>
      </c>
      <c r="J923">
        <f t="shared" ca="1" si="14"/>
        <v>1803</v>
      </c>
      <c r="K923">
        <f ca="1">Films[[#This Row],[grossMillions]]-Films[[#This Row],[Budget]]</f>
        <v>3336</v>
      </c>
    </row>
    <row r="924" spans="1:11" x14ac:dyDescent="0.35">
      <c r="A924">
        <v>4438</v>
      </c>
      <c r="B924">
        <v>72</v>
      </c>
      <c r="C924" s="1" t="s">
        <v>9</v>
      </c>
      <c r="D924">
        <v>65</v>
      </c>
      <c r="E924">
        <v>115</v>
      </c>
      <c r="F924">
        <v>5134</v>
      </c>
      <c r="G924" s="1" t="s">
        <v>4442</v>
      </c>
      <c r="H924">
        <v>57199</v>
      </c>
      <c r="I924">
        <v>2017</v>
      </c>
      <c r="J924">
        <f t="shared" ca="1" si="14"/>
        <v>4929</v>
      </c>
      <c r="K924">
        <f ca="1">Films[[#This Row],[grossMillions]]-Films[[#This Row],[Budget]]</f>
        <v>205</v>
      </c>
    </row>
    <row r="925" spans="1:11" x14ac:dyDescent="0.35">
      <c r="A925">
        <v>1093</v>
      </c>
      <c r="B925">
        <v>73</v>
      </c>
      <c r="C925" s="1" t="s">
        <v>15</v>
      </c>
      <c r="D925">
        <v>40</v>
      </c>
      <c r="E925">
        <v>143</v>
      </c>
      <c r="F925">
        <v>5127</v>
      </c>
      <c r="G925" s="1" t="s">
        <v>1116</v>
      </c>
      <c r="H925">
        <v>103319</v>
      </c>
      <c r="I925">
        <v>2004</v>
      </c>
      <c r="J925">
        <f t="shared" ca="1" si="14"/>
        <v>14688</v>
      </c>
      <c r="K925">
        <f ca="1">Films[[#This Row],[grossMillions]]-Films[[#This Row],[Budget]]</f>
        <v>-9561</v>
      </c>
    </row>
    <row r="926" spans="1:11" x14ac:dyDescent="0.35">
      <c r="A926">
        <v>3797</v>
      </c>
      <c r="B926">
        <v>64</v>
      </c>
      <c r="C926" s="1" t="s">
        <v>18</v>
      </c>
      <c r="D926">
        <v>61</v>
      </c>
      <c r="E926">
        <v>107</v>
      </c>
      <c r="F926">
        <v>5118</v>
      </c>
      <c r="G926" s="1" t="s">
        <v>3807</v>
      </c>
      <c r="H926">
        <v>26707</v>
      </c>
      <c r="I926">
        <v>2014</v>
      </c>
      <c r="J926">
        <f t="shared" ca="1" si="14"/>
        <v>14714</v>
      </c>
      <c r="K926">
        <f ca="1">Films[[#This Row],[grossMillions]]-Films[[#This Row],[Budget]]</f>
        <v>-9596</v>
      </c>
    </row>
    <row r="927" spans="1:11" x14ac:dyDescent="0.35">
      <c r="A927">
        <v>1314</v>
      </c>
      <c r="B927">
        <v>68</v>
      </c>
      <c r="C927" s="1" t="s">
        <v>18</v>
      </c>
      <c r="D927">
        <v>63</v>
      </c>
      <c r="E927">
        <v>109</v>
      </c>
      <c r="F927">
        <v>5109</v>
      </c>
      <c r="G927" s="1" t="s">
        <v>1338</v>
      </c>
      <c r="H927">
        <v>166923</v>
      </c>
      <c r="I927">
        <v>2005</v>
      </c>
      <c r="J927">
        <f t="shared" ca="1" si="14"/>
        <v>18364</v>
      </c>
      <c r="K927">
        <f ca="1">Films[[#This Row],[grossMillions]]-Films[[#This Row],[Budget]]</f>
        <v>-13255</v>
      </c>
    </row>
    <row r="928" spans="1:11" x14ac:dyDescent="0.35">
      <c r="A928">
        <v>1845</v>
      </c>
      <c r="B928">
        <v>78</v>
      </c>
      <c r="C928" s="1" t="s">
        <v>15</v>
      </c>
      <c r="D928">
        <v>85</v>
      </c>
      <c r="E928">
        <v>123</v>
      </c>
      <c r="F928">
        <v>5093</v>
      </c>
      <c r="G928" s="1" t="s">
        <v>1867</v>
      </c>
      <c r="H928">
        <v>210203</v>
      </c>
      <c r="I928">
        <v>2007</v>
      </c>
      <c r="J928">
        <f t="shared" ca="1" si="14"/>
        <v>26220</v>
      </c>
      <c r="K928">
        <f ca="1">Films[[#This Row],[grossMillions]]-Films[[#This Row],[Budget]]</f>
        <v>-21127</v>
      </c>
    </row>
    <row r="929" spans="1:11" x14ac:dyDescent="0.35">
      <c r="A929">
        <v>2227</v>
      </c>
      <c r="B929">
        <v>61</v>
      </c>
      <c r="C929" s="1" t="s">
        <v>45</v>
      </c>
      <c r="D929">
        <v>53</v>
      </c>
      <c r="E929">
        <v>93</v>
      </c>
      <c r="F929">
        <v>5088</v>
      </c>
      <c r="G929" s="1" t="s">
        <v>2245</v>
      </c>
      <c r="H929">
        <v>32685</v>
      </c>
      <c r="I929">
        <v>2008</v>
      </c>
      <c r="J929">
        <f t="shared" ca="1" si="14"/>
        <v>8171</v>
      </c>
      <c r="K929">
        <f ca="1">Films[[#This Row],[grossMillions]]-Films[[#This Row],[Budget]]</f>
        <v>-3083</v>
      </c>
    </row>
    <row r="930" spans="1:11" x14ac:dyDescent="0.35">
      <c r="A930">
        <v>1567</v>
      </c>
      <c r="B930">
        <v>78</v>
      </c>
      <c r="C930" s="1" t="s">
        <v>9</v>
      </c>
      <c r="D930">
        <v>68</v>
      </c>
      <c r="E930">
        <v>139</v>
      </c>
      <c r="F930">
        <v>5087</v>
      </c>
      <c r="G930" s="1" t="s">
        <v>1591</v>
      </c>
      <c r="H930">
        <v>254904</v>
      </c>
      <c r="I930">
        <v>2006</v>
      </c>
      <c r="J930">
        <f t="shared" ca="1" si="14"/>
        <v>20032</v>
      </c>
      <c r="K930">
        <f ca="1">Films[[#This Row],[grossMillions]]-Films[[#This Row],[Budget]]</f>
        <v>-14945</v>
      </c>
    </row>
    <row r="931" spans="1:11" x14ac:dyDescent="0.35">
      <c r="A931">
        <v>59</v>
      </c>
      <c r="B931">
        <v>69</v>
      </c>
      <c r="C931" s="1" t="s">
        <v>45</v>
      </c>
      <c r="D931">
        <v>51</v>
      </c>
      <c r="E931">
        <v>89</v>
      </c>
      <c r="F931">
        <v>5086</v>
      </c>
      <c r="G931" s="1" t="s">
        <v>77</v>
      </c>
      <c r="H931">
        <v>67115</v>
      </c>
      <c r="I931">
        <v>2000</v>
      </c>
      <c r="J931">
        <f t="shared" ca="1" si="14"/>
        <v>777</v>
      </c>
      <c r="K931">
        <f ca="1">Films[[#This Row],[grossMillions]]-Films[[#This Row],[Budget]]</f>
        <v>4309</v>
      </c>
    </row>
    <row r="932" spans="1:11" x14ac:dyDescent="0.35">
      <c r="A932">
        <v>3757</v>
      </c>
      <c r="B932">
        <v>45</v>
      </c>
      <c r="C932" s="1" t="s">
        <v>30</v>
      </c>
      <c r="D932">
        <v>38</v>
      </c>
      <c r="E932">
        <v>89</v>
      </c>
      <c r="F932">
        <v>5086</v>
      </c>
      <c r="G932" s="1" t="s">
        <v>3767</v>
      </c>
      <c r="H932">
        <v>39795</v>
      </c>
      <c r="I932">
        <v>2014</v>
      </c>
      <c r="J932">
        <f t="shared" ca="1" si="14"/>
        <v>12016</v>
      </c>
      <c r="K932">
        <f ca="1">Films[[#This Row],[grossMillions]]-Films[[#This Row],[Budget]]</f>
        <v>-6930</v>
      </c>
    </row>
    <row r="933" spans="1:11" x14ac:dyDescent="0.35">
      <c r="A933">
        <v>3743</v>
      </c>
      <c r="B933">
        <v>68</v>
      </c>
      <c r="C933" s="1" t="s">
        <v>45</v>
      </c>
      <c r="D933">
        <v>61</v>
      </c>
      <c r="E933">
        <v>96</v>
      </c>
      <c r="F933">
        <v>5084</v>
      </c>
      <c r="G933" s="1" t="s">
        <v>3753</v>
      </c>
      <c r="H933">
        <v>47105</v>
      </c>
      <c r="I933">
        <v>2014</v>
      </c>
      <c r="J933">
        <f t="shared" ca="1" si="14"/>
        <v>19301</v>
      </c>
      <c r="K933">
        <f ca="1">Films[[#This Row],[grossMillions]]-Films[[#This Row],[Budget]]</f>
        <v>-14217</v>
      </c>
    </row>
    <row r="934" spans="1:11" x14ac:dyDescent="0.35">
      <c r="A934">
        <v>1326</v>
      </c>
      <c r="B934">
        <v>70</v>
      </c>
      <c r="C934" s="1" t="s">
        <v>15</v>
      </c>
      <c r="D934">
        <v>76</v>
      </c>
      <c r="E934">
        <v>128</v>
      </c>
      <c r="F934">
        <v>5082</v>
      </c>
      <c r="G934" s="1" t="s">
        <v>1350</v>
      </c>
      <c r="H934">
        <v>115624</v>
      </c>
      <c r="I934">
        <v>2005</v>
      </c>
      <c r="J934">
        <f t="shared" ca="1" si="14"/>
        <v>239</v>
      </c>
      <c r="K934">
        <f ca="1">Films[[#This Row],[grossMillions]]-Films[[#This Row],[Budget]]</f>
        <v>4843</v>
      </c>
    </row>
    <row r="935" spans="1:11" x14ac:dyDescent="0.35">
      <c r="A935">
        <v>1854</v>
      </c>
      <c r="B935">
        <v>63</v>
      </c>
      <c r="C935" s="1" t="s">
        <v>9</v>
      </c>
      <c r="D935">
        <v>41</v>
      </c>
      <c r="E935">
        <v>94</v>
      </c>
      <c r="F935">
        <v>5065</v>
      </c>
      <c r="G935" s="1" t="s">
        <v>1876</v>
      </c>
      <c r="H935">
        <v>164180</v>
      </c>
      <c r="I935">
        <v>2007</v>
      </c>
      <c r="J935">
        <f t="shared" ca="1" si="14"/>
        <v>19685</v>
      </c>
      <c r="K935">
        <f ca="1">Films[[#This Row],[grossMillions]]-Films[[#This Row],[Budget]]</f>
        <v>-14620</v>
      </c>
    </row>
    <row r="936" spans="1:11" x14ac:dyDescent="0.35">
      <c r="A936">
        <v>1486</v>
      </c>
      <c r="B936">
        <v>57</v>
      </c>
      <c r="C936" s="1" t="s">
        <v>13</v>
      </c>
      <c r="D936">
        <v>36</v>
      </c>
      <c r="E936">
        <v>116</v>
      </c>
      <c r="F936">
        <v>5063</v>
      </c>
      <c r="G936" s="1" t="s">
        <v>1510</v>
      </c>
      <c r="H936">
        <v>11241</v>
      </c>
      <c r="I936">
        <v>2005</v>
      </c>
      <c r="J936">
        <f t="shared" ca="1" si="14"/>
        <v>27995</v>
      </c>
      <c r="K936">
        <f ca="1">Films[[#This Row],[grossMillions]]-Films[[#This Row],[Budget]]</f>
        <v>-22932</v>
      </c>
    </row>
    <row r="937" spans="1:11" x14ac:dyDescent="0.35">
      <c r="A937">
        <v>3692</v>
      </c>
      <c r="B937">
        <v>62</v>
      </c>
      <c r="C937" s="1" t="s">
        <v>9</v>
      </c>
      <c r="D937">
        <v>57</v>
      </c>
      <c r="E937">
        <v>105</v>
      </c>
      <c r="F937">
        <v>5058</v>
      </c>
      <c r="G937" s="1" t="s">
        <v>3703</v>
      </c>
      <c r="H937">
        <v>106420</v>
      </c>
      <c r="I937">
        <v>2014</v>
      </c>
      <c r="J937">
        <f t="shared" ca="1" si="14"/>
        <v>9820</v>
      </c>
      <c r="K937">
        <f ca="1">Films[[#This Row],[grossMillions]]-Films[[#This Row],[Budget]]</f>
        <v>-4762</v>
      </c>
    </row>
    <row r="938" spans="1:11" x14ac:dyDescent="0.35">
      <c r="A938">
        <v>1894</v>
      </c>
      <c r="B938">
        <v>65</v>
      </c>
      <c r="C938" s="1" t="s">
        <v>13</v>
      </c>
      <c r="D938">
        <v>59</v>
      </c>
      <c r="E938">
        <v>96</v>
      </c>
      <c r="F938">
        <v>5057</v>
      </c>
      <c r="G938" s="1" t="s">
        <v>1916</v>
      </c>
      <c r="H938">
        <v>86992</v>
      </c>
      <c r="I938">
        <v>2007</v>
      </c>
      <c r="J938">
        <f t="shared" ca="1" si="14"/>
        <v>22581</v>
      </c>
      <c r="K938">
        <f ca="1">Films[[#This Row],[grossMillions]]-Films[[#This Row],[Budget]]</f>
        <v>-17524</v>
      </c>
    </row>
    <row r="939" spans="1:11" x14ac:dyDescent="0.35">
      <c r="A939">
        <v>576</v>
      </c>
      <c r="B939">
        <v>53</v>
      </c>
      <c r="C939" s="1" t="s">
        <v>9</v>
      </c>
      <c r="D939">
        <v>30</v>
      </c>
      <c r="E939">
        <v>98</v>
      </c>
      <c r="F939">
        <v>5055</v>
      </c>
      <c r="G939" s="1" t="s">
        <v>597</v>
      </c>
      <c r="H939">
        <v>67928</v>
      </c>
      <c r="I939">
        <v>2002</v>
      </c>
      <c r="J939">
        <f t="shared" ca="1" si="14"/>
        <v>7071</v>
      </c>
      <c r="K939">
        <f ca="1">Films[[#This Row],[grossMillions]]-Films[[#This Row],[Budget]]</f>
        <v>-2016</v>
      </c>
    </row>
    <row r="940" spans="1:11" x14ac:dyDescent="0.35">
      <c r="A940">
        <v>3699</v>
      </c>
      <c r="B940">
        <v>68</v>
      </c>
      <c r="C940" s="1" t="s">
        <v>15</v>
      </c>
      <c r="D940">
        <v>46</v>
      </c>
      <c r="E940">
        <v>107</v>
      </c>
      <c r="F940">
        <v>5047</v>
      </c>
      <c r="G940" s="1" t="s">
        <v>3710</v>
      </c>
      <c r="H940">
        <v>97195</v>
      </c>
      <c r="I940">
        <v>2014</v>
      </c>
      <c r="J940">
        <f t="shared" ca="1" si="14"/>
        <v>22261</v>
      </c>
      <c r="K940">
        <f ca="1">Films[[#This Row],[grossMillions]]-Films[[#This Row],[Budget]]</f>
        <v>-17214</v>
      </c>
    </row>
    <row r="941" spans="1:11" x14ac:dyDescent="0.35">
      <c r="A941">
        <v>286</v>
      </c>
      <c r="B941">
        <v>74</v>
      </c>
      <c r="C941" s="1" t="s">
        <v>15</v>
      </c>
      <c r="D941">
        <v>49</v>
      </c>
      <c r="E941">
        <v>120</v>
      </c>
      <c r="F941">
        <v>5034</v>
      </c>
      <c r="G941" s="1" t="s">
        <v>307</v>
      </c>
      <c r="H941">
        <v>160103</v>
      </c>
      <c r="I941">
        <v>2001</v>
      </c>
      <c r="J941">
        <f t="shared" ca="1" si="14"/>
        <v>25741</v>
      </c>
      <c r="K941">
        <f ca="1">Films[[#This Row],[grossMillions]]-Films[[#This Row],[Budget]]</f>
        <v>-20707</v>
      </c>
    </row>
    <row r="942" spans="1:11" x14ac:dyDescent="0.35">
      <c r="A942">
        <v>302</v>
      </c>
      <c r="B942">
        <v>69</v>
      </c>
      <c r="C942" s="1" t="s">
        <v>13</v>
      </c>
      <c r="D942">
        <v>52</v>
      </c>
      <c r="E942">
        <v>90</v>
      </c>
      <c r="F942">
        <v>5029</v>
      </c>
      <c r="G942" s="1" t="s">
        <v>323</v>
      </c>
      <c r="H942">
        <v>92798</v>
      </c>
      <c r="I942">
        <v>2001</v>
      </c>
      <c r="J942">
        <f t="shared" ca="1" si="14"/>
        <v>12018</v>
      </c>
      <c r="K942">
        <f ca="1">Films[[#This Row],[grossMillions]]-Films[[#This Row],[Budget]]</f>
        <v>-6989</v>
      </c>
    </row>
    <row r="943" spans="1:11" x14ac:dyDescent="0.35">
      <c r="A943">
        <v>2633</v>
      </c>
      <c r="B943">
        <v>64</v>
      </c>
      <c r="C943" s="1" t="s">
        <v>13</v>
      </c>
      <c r="D943">
        <v>63</v>
      </c>
      <c r="E943">
        <v>101</v>
      </c>
      <c r="F943">
        <v>5029</v>
      </c>
      <c r="G943" s="1" t="s">
        <v>2649</v>
      </c>
      <c r="H943">
        <v>146690</v>
      </c>
      <c r="I943">
        <v>2010</v>
      </c>
      <c r="J943">
        <f t="shared" ca="1" si="14"/>
        <v>3936</v>
      </c>
      <c r="K943">
        <f ca="1">Films[[#This Row],[grossMillions]]-Films[[#This Row],[Budget]]</f>
        <v>1093</v>
      </c>
    </row>
    <row r="944" spans="1:11" x14ac:dyDescent="0.35">
      <c r="A944">
        <v>3735</v>
      </c>
      <c r="B944">
        <v>73</v>
      </c>
      <c r="C944" s="1" t="s">
        <v>45</v>
      </c>
      <c r="D944">
        <v>67</v>
      </c>
      <c r="E944">
        <v>95</v>
      </c>
      <c r="F944">
        <v>5015</v>
      </c>
      <c r="G944" s="1" t="s">
        <v>3745</v>
      </c>
      <c r="H944">
        <v>53673</v>
      </c>
      <c r="I944">
        <v>2014</v>
      </c>
      <c r="J944">
        <f t="shared" ca="1" si="14"/>
        <v>3002</v>
      </c>
      <c r="K944">
        <f ca="1">Films[[#This Row],[grossMillions]]-Films[[#This Row],[Budget]]</f>
        <v>2013</v>
      </c>
    </row>
    <row r="945" spans="1:11" x14ac:dyDescent="0.35">
      <c r="A945">
        <v>1200</v>
      </c>
      <c r="B945">
        <v>54</v>
      </c>
      <c r="C945" s="1" t="s">
        <v>45</v>
      </c>
      <c r="D945">
        <v>50</v>
      </c>
      <c r="E945">
        <v>76</v>
      </c>
      <c r="F945">
        <v>5003</v>
      </c>
      <c r="G945" s="1" t="s">
        <v>1224</v>
      </c>
      <c r="H945">
        <v>15605</v>
      </c>
      <c r="I945">
        <v>2004</v>
      </c>
      <c r="J945">
        <f t="shared" ca="1" si="14"/>
        <v>1016</v>
      </c>
      <c r="K945">
        <f ca="1">Films[[#This Row],[grossMillions]]-Films[[#This Row],[Budget]]</f>
        <v>3987</v>
      </c>
    </row>
    <row r="946" spans="1:11" x14ac:dyDescent="0.35">
      <c r="A946">
        <v>3251</v>
      </c>
      <c r="B946">
        <v>59</v>
      </c>
      <c r="C946" s="1" t="s">
        <v>9</v>
      </c>
      <c r="D946">
        <v>46</v>
      </c>
      <c r="E946">
        <v>125</v>
      </c>
      <c r="F946">
        <v>4988</v>
      </c>
      <c r="G946" s="1" t="s">
        <v>3265</v>
      </c>
      <c r="H946">
        <v>30328</v>
      </c>
      <c r="I946">
        <v>2012</v>
      </c>
      <c r="J946">
        <f t="shared" ca="1" si="14"/>
        <v>29333</v>
      </c>
      <c r="K946">
        <f ca="1">Films[[#This Row],[grossMillions]]-Films[[#This Row],[Budget]]</f>
        <v>-24345</v>
      </c>
    </row>
    <row r="947" spans="1:11" x14ac:dyDescent="0.35">
      <c r="A947">
        <v>3398</v>
      </c>
      <c r="B947">
        <v>64</v>
      </c>
      <c r="C947" s="1" t="s">
        <v>9</v>
      </c>
      <c r="D947">
        <v>45</v>
      </c>
      <c r="E947">
        <v>129</v>
      </c>
      <c r="F947">
        <v>4988</v>
      </c>
      <c r="G947" s="1" t="s">
        <v>3412</v>
      </c>
      <c r="H947">
        <v>174348</v>
      </c>
      <c r="I947">
        <v>2013</v>
      </c>
      <c r="J947">
        <f t="shared" ca="1" si="14"/>
        <v>17099</v>
      </c>
      <c r="K947">
        <f ca="1">Films[[#This Row],[grossMillions]]-Films[[#This Row],[Budget]]</f>
        <v>-12111</v>
      </c>
    </row>
    <row r="948" spans="1:11" x14ac:dyDescent="0.35">
      <c r="A948">
        <v>1478</v>
      </c>
      <c r="B948">
        <v>52</v>
      </c>
      <c r="C948" s="1" t="s">
        <v>18</v>
      </c>
      <c r="D948">
        <v>43</v>
      </c>
      <c r="E948">
        <v>102</v>
      </c>
      <c r="F948">
        <v>4977</v>
      </c>
      <c r="G948" s="1" t="s">
        <v>1502</v>
      </c>
      <c r="H948">
        <v>13669</v>
      </c>
      <c r="I948">
        <v>2005</v>
      </c>
      <c r="J948">
        <f t="shared" ca="1" si="14"/>
        <v>4790</v>
      </c>
      <c r="K948">
        <f ca="1">Films[[#This Row],[grossMillions]]-Films[[#This Row],[Budget]]</f>
        <v>187</v>
      </c>
    </row>
    <row r="949" spans="1:11" x14ac:dyDescent="0.35">
      <c r="A949">
        <v>2015</v>
      </c>
      <c r="B949">
        <v>41</v>
      </c>
      <c r="C949" s="1" t="s">
        <v>13</v>
      </c>
      <c r="D949">
        <v>36</v>
      </c>
      <c r="E949">
        <v>92</v>
      </c>
      <c r="F949">
        <v>4963</v>
      </c>
      <c r="G949" s="1" t="s">
        <v>2036</v>
      </c>
      <c r="H949">
        <v>16937</v>
      </c>
      <c r="I949">
        <v>2007</v>
      </c>
      <c r="J949">
        <f t="shared" ca="1" si="14"/>
        <v>12612</v>
      </c>
      <c r="K949">
        <f ca="1">Films[[#This Row],[grossMillions]]-Films[[#This Row],[Budget]]</f>
        <v>-7649</v>
      </c>
    </row>
    <row r="950" spans="1:11" x14ac:dyDescent="0.35">
      <c r="A950">
        <v>2146</v>
      </c>
      <c r="B950">
        <v>66</v>
      </c>
      <c r="C950" s="1" t="s">
        <v>18</v>
      </c>
      <c r="D950">
        <v>53</v>
      </c>
      <c r="E950">
        <v>165</v>
      </c>
      <c r="F950">
        <v>4955</v>
      </c>
      <c r="G950" s="1" t="s">
        <v>2166</v>
      </c>
      <c r="H950">
        <v>108517</v>
      </c>
      <c r="I950">
        <v>2008</v>
      </c>
      <c r="J950">
        <f t="shared" ca="1" si="14"/>
        <v>14124</v>
      </c>
      <c r="K950">
        <f ca="1">Films[[#This Row],[grossMillions]]-Films[[#This Row],[Budget]]</f>
        <v>-9169</v>
      </c>
    </row>
    <row r="951" spans="1:11" x14ac:dyDescent="0.35">
      <c r="A951">
        <v>2500</v>
      </c>
      <c r="B951">
        <v>54</v>
      </c>
      <c r="C951" s="1" t="s">
        <v>13</v>
      </c>
      <c r="D951">
        <v>19</v>
      </c>
      <c r="E951">
        <v>88</v>
      </c>
      <c r="F951">
        <v>4949</v>
      </c>
      <c r="G951" s="1" t="s">
        <v>2518</v>
      </c>
      <c r="H951">
        <v>32915</v>
      </c>
      <c r="I951">
        <v>2009</v>
      </c>
      <c r="J951">
        <f t="shared" ca="1" si="14"/>
        <v>13238</v>
      </c>
      <c r="K951">
        <f ca="1">Films[[#This Row],[grossMillions]]-Films[[#This Row],[Budget]]</f>
        <v>-8289</v>
      </c>
    </row>
    <row r="952" spans="1:11" x14ac:dyDescent="0.35">
      <c r="A952">
        <v>834</v>
      </c>
      <c r="B952">
        <v>71</v>
      </c>
      <c r="C952" s="1" t="s">
        <v>15</v>
      </c>
      <c r="D952">
        <v>61</v>
      </c>
      <c r="E952">
        <v>127</v>
      </c>
      <c r="F952">
        <v>4944</v>
      </c>
      <c r="G952" s="1" t="s">
        <v>856</v>
      </c>
      <c r="H952">
        <v>81352</v>
      </c>
      <c r="I952">
        <v>2003</v>
      </c>
      <c r="J952">
        <f t="shared" ca="1" si="14"/>
        <v>23371</v>
      </c>
      <c r="K952">
        <f ca="1">Films[[#This Row],[grossMillions]]-Films[[#This Row],[Budget]]</f>
        <v>-18427</v>
      </c>
    </row>
    <row r="953" spans="1:11" x14ac:dyDescent="0.35">
      <c r="A953">
        <v>2456</v>
      </c>
      <c r="B953">
        <v>54</v>
      </c>
      <c r="C953" s="1" t="s">
        <v>18</v>
      </c>
      <c r="D953">
        <v>32</v>
      </c>
      <c r="E953">
        <v>102</v>
      </c>
      <c r="F953">
        <v>4944</v>
      </c>
      <c r="G953" s="1" t="s">
        <v>2474</v>
      </c>
      <c r="H953">
        <v>55295</v>
      </c>
      <c r="I953">
        <v>2009</v>
      </c>
      <c r="J953">
        <f t="shared" ca="1" si="14"/>
        <v>22692</v>
      </c>
      <c r="K953">
        <f ca="1">Films[[#This Row],[grossMillions]]-Films[[#This Row],[Budget]]</f>
        <v>-17748</v>
      </c>
    </row>
    <row r="954" spans="1:11" x14ac:dyDescent="0.35">
      <c r="A954">
        <v>3214</v>
      </c>
      <c r="B954">
        <v>59</v>
      </c>
      <c r="C954" s="1" t="s">
        <v>30</v>
      </c>
      <c r="D954">
        <v>45</v>
      </c>
      <c r="E954">
        <v>92</v>
      </c>
      <c r="F954">
        <v>4913</v>
      </c>
      <c r="G954" s="1" t="s">
        <v>3228</v>
      </c>
      <c r="H954">
        <v>50755</v>
      </c>
      <c r="I954">
        <v>2012</v>
      </c>
      <c r="J954">
        <f t="shared" ca="1" si="14"/>
        <v>712</v>
      </c>
      <c r="K954">
        <f ca="1">Films[[#This Row],[grossMillions]]-Films[[#This Row],[Budget]]</f>
        <v>4201</v>
      </c>
    </row>
    <row r="955" spans="1:11" x14ac:dyDescent="0.35">
      <c r="A955">
        <v>1864</v>
      </c>
      <c r="B955">
        <v>73</v>
      </c>
      <c r="C955" s="1" t="s">
        <v>20</v>
      </c>
      <c r="D955">
        <v>82</v>
      </c>
      <c r="E955">
        <v>119</v>
      </c>
      <c r="F955">
        <v>4903</v>
      </c>
      <c r="G955" s="1" t="s">
        <v>1886</v>
      </c>
      <c r="H955">
        <v>142299</v>
      </c>
      <c r="I955">
        <v>2007</v>
      </c>
      <c r="J955">
        <f t="shared" ca="1" si="14"/>
        <v>27610</v>
      </c>
      <c r="K955">
        <f ca="1">Films[[#This Row],[grossMillions]]-Films[[#This Row],[Budget]]</f>
        <v>-22707</v>
      </c>
    </row>
    <row r="956" spans="1:11" x14ac:dyDescent="0.35">
      <c r="A956">
        <v>3282</v>
      </c>
      <c r="B956">
        <v>63</v>
      </c>
      <c r="C956" s="1" t="s">
        <v>13</v>
      </c>
      <c r="D956">
        <v>54</v>
      </c>
      <c r="E956">
        <v>94</v>
      </c>
      <c r="F956">
        <v>4901</v>
      </c>
      <c r="G956" s="1" t="s">
        <v>3296</v>
      </c>
      <c r="H956">
        <v>17816</v>
      </c>
      <c r="I956">
        <v>2012</v>
      </c>
      <c r="J956">
        <f t="shared" ca="1" si="14"/>
        <v>8715</v>
      </c>
      <c r="K956">
        <f ca="1">Films[[#This Row],[grossMillions]]-Films[[#This Row],[Budget]]</f>
        <v>-3814</v>
      </c>
    </row>
    <row r="957" spans="1:11" x14ac:dyDescent="0.35">
      <c r="A957">
        <v>45</v>
      </c>
      <c r="B957">
        <v>72</v>
      </c>
      <c r="C957" s="1" t="s">
        <v>38</v>
      </c>
      <c r="D957">
        <v>56</v>
      </c>
      <c r="E957">
        <v>129</v>
      </c>
      <c r="F957">
        <v>4882</v>
      </c>
      <c r="G957" s="1" t="s">
        <v>63</v>
      </c>
      <c r="H957">
        <v>95803</v>
      </c>
      <c r="I957">
        <v>2000</v>
      </c>
      <c r="J957">
        <f t="shared" ca="1" si="14"/>
        <v>1548</v>
      </c>
      <c r="K957">
        <f ca="1">Films[[#This Row],[grossMillions]]-Films[[#This Row],[Budget]]</f>
        <v>3334</v>
      </c>
    </row>
    <row r="958" spans="1:11" x14ac:dyDescent="0.35">
      <c r="A958">
        <v>1654</v>
      </c>
      <c r="B958">
        <v>58</v>
      </c>
      <c r="C958" s="1" t="s">
        <v>20</v>
      </c>
      <c r="D958">
        <v>45</v>
      </c>
      <c r="E958">
        <v>105</v>
      </c>
      <c r="F958">
        <v>4875</v>
      </c>
      <c r="G958" s="1" t="s">
        <v>1677</v>
      </c>
      <c r="H958">
        <v>52037</v>
      </c>
      <c r="I958">
        <v>2006</v>
      </c>
      <c r="J958">
        <f t="shared" ca="1" si="14"/>
        <v>13667</v>
      </c>
      <c r="K958">
        <f ca="1">Films[[#This Row],[grossMillions]]-Films[[#This Row],[Budget]]</f>
        <v>-8792</v>
      </c>
    </row>
    <row r="959" spans="1:11" x14ac:dyDescent="0.35">
      <c r="A959">
        <v>3832</v>
      </c>
      <c r="B959">
        <v>61</v>
      </c>
      <c r="C959" s="1" t="s">
        <v>13</v>
      </c>
      <c r="D959">
        <v>62</v>
      </c>
      <c r="E959">
        <v>100</v>
      </c>
      <c r="F959">
        <v>4864</v>
      </c>
      <c r="G959" s="1" t="s">
        <v>3842</v>
      </c>
      <c r="H959">
        <v>18772</v>
      </c>
      <c r="I959">
        <v>2014</v>
      </c>
      <c r="J959">
        <f t="shared" ca="1" si="14"/>
        <v>11878</v>
      </c>
      <c r="K959">
        <f ca="1">Films[[#This Row],[grossMillions]]-Films[[#This Row],[Budget]]</f>
        <v>-7014</v>
      </c>
    </row>
    <row r="960" spans="1:11" x14ac:dyDescent="0.35">
      <c r="A960">
        <v>4167</v>
      </c>
      <c r="B960">
        <v>74</v>
      </c>
      <c r="C960" s="1" t="s">
        <v>45</v>
      </c>
      <c r="D960">
        <v>77</v>
      </c>
      <c r="E960">
        <v>97</v>
      </c>
      <c r="F960">
        <v>4863</v>
      </c>
      <c r="G960" s="1" t="s">
        <v>4173</v>
      </c>
      <c r="H960">
        <v>179706</v>
      </c>
      <c r="I960">
        <v>2016</v>
      </c>
      <c r="J960">
        <f t="shared" ca="1" si="14"/>
        <v>1474</v>
      </c>
      <c r="K960">
        <f ca="1">Films[[#This Row],[grossMillions]]-Films[[#This Row],[Budget]]</f>
        <v>3389</v>
      </c>
    </row>
    <row r="961" spans="1:11" x14ac:dyDescent="0.35">
      <c r="A961">
        <v>1653</v>
      </c>
      <c r="B961">
        <v>27</v>
      </c>
      <c r="C961" s="1" t="s">
        <v>13</v>
      </c>
      <c r="D961">
        <v>11</v>
      </c>
      <c r="E961">
        <v>83</v>
      </c>
      <c r="F961">
        <v>4855</v>
      </c>
      <c r="G961" s="1" t="s">
        <v>1676</v>
      </c>
      <c r="H961">
        <v>52579</v>
      </c>
      <c r="I961">
        <v>2006</v>
      </c>
      <c r="J961">
        <f t="shared" ca="1" si="14"/>
        <v>17538</v>
      </c>
      <c r="K961">
        <f ca="1">Films[[#This Row],[grossMillions]]-Films[[#This Row],[Budget]]</f>
        <v>-12683</v>
      </c>
    </row>
    <row r="962" spans="1:11" x14ac:dyDescent="0.35">
      <c r="A962">
        <v>1379</v>
      </c>
      <c r="B962">
        <v>50</v>
      </c>
      <c r="C962" s="1" t="s">
        <v>9</v>
      </c>
      <c r="D962">
        <v>34</v>
      </c>
      <c r="E962">
        <v>115</v>
      </c>
      <c r="F962">
        <v>4848</v>
      </c>
      <c r="G962" s="1" t="s">
        <v>1403</v>
      </c>
      <c r="H962">
        <v>57237</v>
      </c>
      <c r="I962">
        <v>2005</v>
      </c>
      <c r="J962">
        <f t="shared" ref="J962:J1025" ca="1" si="15">RANDBETWEEN(0,30000)</f>
        <v>19492</v>
      </c>
      <c r="K962">
        <f ca="1">Films[[#This Row],[grossMillions]]-Films[[#This Row],[Budget]]</f>
        <v>-14644</v>
      </c>
    </row>
    <row r="963" spans="1:11" x14ac:dyDescent="0.35">
      <c r="A963">
        <v>2985</v>
      </c>
      <c r="B963">
        <v>53</v>
      </c>
      <c r="C963" s="1" t="s">
        <v>13</v>
      </c>
      <c r="D963">
        <v>46</v>
      </c>
      <c r="E963">
        <v>111</v>
      </c>
      <c r="F963">
        <v>4848</v>
      </c>
      <c r="G963" s="1" t="s">
        <v>2999</v>
      </c>
      <c r="H963">
        <v>46215</v>
      </c>
      <c r="I963">
        <v>2011</v>
      </c>
      <c r="J963">
        <f t="shared" ca="1" si="15"/>
        <v>29126</v>
      </c>
      <c r="K963">
        <f ca="1">Films[[#This Row],[grossMillions]]-Films[[#This Row],[Budget]]</f>
        <v>-24278</v>
      </c>
    </row>
    <row r="964" spans="1:11" x14ac:dyDescent="0.35">
      <c r="A964">
        <v>852</v>
      </c>
      <c r="B964">
        <v>69</v>
      </c>
      <c r="C964" s="1" t="s">
        <v>18</v>
      </c>
      <c r="D964">
        <v>64</v>
      </c>
      <c r="E964">
        <v>113</v>
      </c>
      <c r="F964">
        <v>4846</v>
      </c>
      <c r="G964" s="1" t="s">
        <v>874</v>
      </c>
      <c r="H964">
        <v>57902</v>
      </c>
      <c r="I964">
        <v>2003</v>
      </c>
      <c r="J964">
        <f t="shared" ca="1" si="15"/>
        <v>3133</v>
      </c>
      <c r="K964">
        <f ca="1">Films[[#This Row],[grossMillions]]-Films[[#This Row],[Budget]]</f>
        <v>1713</v>
      </c>
    </row>
    <row r="965" spans="1:11" x14ac:dyDescent="0.35">
      <c r="A965">
        <v>674</v>
      </c>
      <c r="B965">
        <v>58</v>
      </c>
      <c r="C965" s="1" t="s">
        <v>45</v>
      </c>
      <c r="D965">
        <v>49</v>
      </c>
      <c r="E965">
        <v>72</v>
      </c>
      <c r="F965">
        <v>4843</v>
      </c>
      <c r="G965" s="1" t="s">
        <v>695</v>
      </c>
      <c r="H965">
        <v>14893</v>
      </c>
      <c r="I965">
        <v>2002</v>
      </c>
      <c r="J965">
        <f t="shared" ca="1" si="15"/>
        <v>26356</v>
      </c>
      <c r="K965">
        <f ca="1">Films[[#This Row],[grossMillions]]-Films[[#This Row],[Budget]]</f>
        <v>-21513</v>
      </c>
    </row>
    <row r="966" spans="1:11" x14ac:dyDescent="0.35">
      <c r="A966">
        <v>1345</v>
      </c>
      <c r="B966">
        <v>67</v>
      </c>
      <c r="C966" s="1" t="s">
        <v>13</v>
      </c>
      <c r="D966">
        <v>47</v>
      </c>
      <c r="E966">
        <v>95</v>
      </c>
      <c r="F966">
        <v>4832</v>
      </c>
      <c r="G966" s="1" t="s">
        <v>1369</v>
      </c>
      <c r="H966">
        <v>88215</v>
      </c>
      <c r="I966">
        <v>2005</v>
      </c>
      <c r="J966">
        <f t="shared" ca="1" si="15"/>
        <v>8431</v>
      </c>
      <c r="K966">
        <f ca="1">Films[[#This Row],[grossMillions]]-Films[[#This Row],[Budget]]</f>
        <v>-3599</v>
      </c>
    </row>
    <row r="967" spans="1:11" x14ac:dyDescent="0.35">
      <c r="A967">
        <v>2173</v>
      </c>
      <c r="B967">
        <v>55</v>
      </c>
      <c r="C967" s="1" t="s">
        <v>13</v>
      </c>
      <c r="D967">
        <v>55</v>
      </c>
      <c r="E967">
        <v>97</v>
      </c>
      <c r="F967">
        <v>4824</v>
      </c>
      <c r="G967" s="1" t="s">
        <v>2193</v>
      </c>
      <c r="H967">
        <v>69124</v>
      </c>
      <c r="I967">
        <v>2008</v>
      </c>
      <c r="J967">
        <f t="shared" ca="1" si="15"/>
        <v>9913</v>
      </c>
      <c r="K967">
        <f ca="1">Films[[#This Row],[grossMillions]]-Films[[#This Row],[Budget]]</f>
        <v>-5089</v>
      </c>
    </row>
    <row r="968" spans="1:11" x14ac:dyDescent="0.35">
      <c r="A968">
        <v>1232</v>
      </c>
      <c r="B968">
        <v>43</v>
      </c>
      <c r="C968" s="1" t="s">
        <v>13</v>
      </c>
      <c r="D968">
        <v>39</v>
      </c>
      <c r="E968">
        <v>93</v>
      </c>
      <c r="F968">
        <v>4812</v>
      </c>
      <c r="G968" s="1" t="s">
        <v>1256</v>
      </c>
      <c r="H968">
        <v>9943</v>
      </c>
      <c r="I968">
        <v>2004</v>
      </c>
      <c r="J968">
        <f t="shared" ca="1" si="15"/>
        <v>21438</v>
      </c>
      <c r="K968">
        <f ca="1">Films[[#This Row],[grossMillions]]-Films[[#This Row],[Budget]]</f>
        <v>-16626</v>
      </c>
    </row>
    <row r="969" spans="1:11" x14ac:dyDescent="0.35">
      <c r="A969">
        <v>3146</v>
      </c>
      <c r="B969">
        <v>68</v>
      </c>
      <c r="C969" s="1" t="s">
        <v>30</v>
      </c>
      <c r="D969">
        <v>53</v>
      </c>
      <c r="E969">
        <v>110</v>
      </c>
      <c r="F969">
        <v>4809</v>
      </c>
      <c r="G969" s="1" t="s">
        <v>3160</v>
      </c>
      <c r="H969">
        <v>180538</v>
      </c>
      <c r="I969">
        <v>2012</v>
      </c>
      <c r="J969">
        <f t="shared" ca="1" si="15"/>
        <v>2060</v>
      </c>
      <c r="K969">
        <f ca="1">Films[[#This Row],[grossMillions]]-Films[[#This Row],[Budget]]</f>
        <v>2749</v>
      </c>
    </row>
    <row r="970" spans="1:11" x14ac:dyDescent="0.35">
      <c r="A970">
        <v>2596</v>
      </c>
      <c r="B970">
        <v>77</v>
      </c>
      <c r="C970" s="1" t="s">
        <v>9</v>
      </c>
      <c r="D970">
        <v>66</v>
      </c>
      <c r="E970">
        <v>117</v>
      </c>
      <c r="F970">
        <v>4807</v>
      </c>
      <c r="G970" s="1" t="s">
        <v>2613</v>
      </c>
      <c r="H970">
        <v>470179</v>
      </c>
      <c r="I970">
        <v>2010</v>
      </c>
      <c r="J970">
        <f t="shared" ca="1" si="15"/>
        <v>10486</v>
      </c>
      <c r="K970">
        <f ca="1">Films[[#This Row],[grossMillions]]-Films[[#This Row],[Budget]]</f>
        <v>-5679</v>
      </c>
    </row>
    <row r="971" spans="1:11" x14ac:dyDescent="0.35">
      <c r="A971">
        <v>1074</v>
      </c>
      <c r="B971">
        <v>66</v>
      </c>
      <c r="C971" s="1" t="s">
        <v>11</v>
      </c>
      <c r="D971">
        <v>46</v>
      </c>
      <c r="E971">
        <v>96</v>
      </c>
      <c r="F971">
        <v>4802</v>
      </c>
      <c r="G971" s="1" t="s">
        <v>1097</v>
      </c>
      <c r="H971">
        <v>159545</v>
      </c>
      <c r="I971">
        <v>2004</v>
      </c>
      <c r="J971">
        <f t="shared" ca="1" si="15"/>
        <v>10644</v>
      </c>
      <c r="K971">
        <f ca="1">Films[[#This Row],[grossMillions]]-Films[[#This Row],[Budget]]</f>
        <v>-5842</v>
      </c>
    </row>
    <row r="972" spans="1:11" x14ac:dyDescent="0.35">
      <c r="A972">
        <v>4205</v>
      </c>
      <c r="B972">
        <v>78</v>
      </c>
      <c r="C972" s="1" t="s">
        <v>45</v>
      </c>
      <c r="D972">
        <v>84</v>
      </c>
      <c r="E972">
        <v>101</v>
      </c>
      <c r="F972">
        <v>4802</v>
      </c>
      <c r="G972" s="1" t="s">
        <v>4211</v>
      </c>
      <c r="H972">
        <v>86318</v>
      </c>
      <c r="I972">
        <v>2016</v>
      </c>
      <c r="J972">
        <f t="shared" ca="1" si="15"/>
        <v>5274</v>
      </c>
      <c r="K972">
        <f ca="1">Films[[#This Row],[grossMillions]]-Films[[#This Row],[Budget]]</f>
        <v>-472</v>
      </c>
    </row>
    <row r="973" spans="1:11" x14ac:dyDescent="0.35">
      <c r="A973">
        <v>2233</v>
      </c>
      <c r="B973">
        <v>60</v>
      </c>
      <c r="C973" s="1" t="s">
        <v>18</v>
      </c>
      <c r="D973">
        <v>55</v>
      </c>
      <c r="E973">
        <v>96</v>
      </c>
      <c r="F973">
        <v>4801</v>
      </c>
      <c r="G973" s="1" t="s">
        <v>2251</v>
      </c>
      <c r="H973">
        <v>29845</v>
      </c>
      <c r="I973">
        <v>2008</v>
      </c>
      <c r="J973">
        <f t="shared" ca="1" si="15"/>
        <v>18245</v>
      </c>
      <c r="K973">
        <f ca="1">Films[[#This Row],[grossMillions]]-Films[[#This Row],[Budget]]</f>
        <v>-13444</v>
      </c>
    </row>
    <row r="974" spans="1:11" x14ac:dyDescent="0.35">
      <c r="A974">
        <v>4217</v>
      </c>
      <c r="B974">
        <v>61</v>
      </c>
      <c r="C974" s="1" t="s">
        <v>9</v>
      </c>
      <c r="D974">
        <v>35</v>
      </c>
      <c r="E974">
        <v>114</v>
      </c>
      <c r="F974">
        <v>4795</v>
      </c>
      <c r="G974" s="1" t="s">
        <v>4223</v>
      </c>
      <c r="H974">
        <v>73914</v>
      </c>
      <c r="I974">
        <v>2016</v>
      </c>
      <c r="J974">
        <f t="shared" ca="1" si="15"/>
        <v>3538</v>
      </c>
      <c r="K974">
        <f ca="1">Films[[#This Row],[grossMillions]]-Films[[#This Row],[Budget]]</f>
        <v>1257</v>
      </c>
    </row>
    <row r="975" spans="1:11" x14ac:dyDescent="0.35">
      <c r="A975">
        <v>945</v>
      </c>
      <c r="B975">
        <v>54</v>
      </c>
      <c r="C975" s="1" t="s">
        <v>45</v>
      </c>
      <c r="D975">
        <v>38</v>
      </c>
      <c r="E975">
        <v>72</v>
      </c>
      <c r="F975">
        <v>4789</v>
      </c>
      <c r="G975" s="1" t="s">
        <v>967</v>
      </c>
      <c r="H975">
        <v>12662</v>
      </c>
      <c r="I975">
        <v>2003</v>
      </c>
      <c r="J975">
        <f t="shared" ca="1" si="15"/>
        <v>20527</v>
      </c>
      <c r="K975">
        <f ca="1">Films[[#This Row],[grossMillions]]-Films[[#This Row],[Budget]]</f>
        <v>-15738</v>
      </c>
    </row>
    <row r="976" spans="1:11" x14ac:dyDescent="0.35">
      <c r="A976">
        <v>1675</v>
      </c>
      <c r="B976">
        <v>51</v>
      </c>
      <c r="C976" s="1" t="s">
        <v>30</v>
      </c>
      <c r="D976">
        <v>27</v>
      </c>
      <c r="E976">
        <v>87</v>
      </c>
      <c r="F976">
        <v>4786</v>
      </c>
      <c r="G976" s="1" t="s">
        <v>1698</v>
      </c>
      <c r="H976">
        <v>37704</v>
      </c>
      <c r="I976">
        <v>2006</v>
      </c>
      <c r="J976">
        <f t="shared" ca="1" si="15"/>
        <v>5734</v>
      </c>
      <c r="K976">
        <f ca="1">Films[[#This Row],[grossMillions]]-Films[[#This Row],[Budget]]</f>
        <v>-948</v>
      </c>
    </row>
    <row r="977" spans="1:11" x14ac:dyDescent="0.35">
      <c r="A977">
        <v>1912</v>
      </c>
      <c r="B977">
        <v>59</v>
      </c>
      <c r="C977" s="1" t="s">
        <v>15</v>
      </c>
      <c r="D977">
        <v>29</v>
      </c>
      <c r="E977">
        <v>96</v>
      </c>
      <c r="F977">
        <v>4785</v>
      </c>
      <c r="G977" s="1" t="s">
        <v>1934</v>
      </c>
      <c r="H977">
        <v>65862</v>
      </c>
      <c r="I977">
        <v>2007</v>
      </c>
      <c r="J977">
        <f t="shared" ca="1" si="15"/>
        <v>2309</v>
      </c>
      <c r="K977">
        <f ca="1">Films[[#This Row],[grossMillions]]-Films[[#This Row],[Budget]]</f>
        <v>2476</v>
      </c>
    </row>
    <row r="978" spans="1:11" x14ac:dyDescent="0.35">
      <c r="A978">
        <v>620</v>
      </c>
      <c r="B978">
        <v>54</v>
      </c>
      <c r="C978" s="1" t="s">
        <v>18</v>
      </c>
      <c r="D978">
        <v>36</v>
      </c>
      <c r="E978">
        <v>88</v>
      </c>
      <c r="F978">
        <v>4781</v>
      </c>
      <c r="G978" s="1" t="s">
        <v>641</v>
      </c>
      <c r="H978">
        <v>30836</v>
      </c>
      <c r="I978">
        <v>2002</v>
      </c>
      <c r="J978">
        <f t="shared" ca="1" si="15"/>
        <v>25702</v>
      </c>
      <c r="K978">
        <f ca="1">Films[[#This Row],[grossMillions]]-Films[[#This Row],[Budget]]</f>
        <v>-20921</v>
      </c>
    </row>
    <row r="979" spans="1:11" x14ac:dyDescent="0.35">
      <c r="A979">
        <v>901</v>
      </c>
      <c r="B979">
        <v>51</v>
      </c>
      <c r="C979" s="1" t="s">
        <v>9</v>
      </c>
      <c r="D979">
        <v>41</v>
      </c>
      <c r="E979">
        <v>102</v>
      </c>
      <c r="F979">
        <v>4781</v>
      </c>
      <c r="G979" s="1" t="s">
        <v>923</v>
      </c>
      <c r="H979">
        <v>28963</v>
      </c>
      <c r="I979">
        <v>2003</v>
      </c>
      <c r="J979">
        <f t="shared" ca="1" si="15"/>
        <v>18304</v>
      </c>
      <c r="K979">
        <f ca="1">Films[[#This Row],[grossMillions]]-Films[[#This Row],[Budget]]</f>
        <v>-13523</v>
      </c>
    </row>
    <row r="980" spans="1:11" x14ac:dyDescent="0.35">
      <c r="A980">
        <v>1338</v>
      </c>
      <c r="B980">
        <v>65</v>
      </c>
      <c r="C980" s="1" t="s">
        <v>30</v>
      </c>
      <c r="D980">
        <v>47</v>
      </c>
      <c r="E980">
        <v>104</v>
      </c>
      <c r="F980">
        <v>4781</v>
      </c>
      <c r="G980" s="1" t="s">
        <v>1362</v>
      </c>
      <c r="H980">
        <v>94434</v>
      </c>
      <c r="I980">
        <v>2005</v>
      </c>
      <c r="J980">
        <f t="shared" ca="1" si="15"/>
        <v>17585</v>
      </c>
      <c r="K980">
        <f ca="1">Films[[#This Row],[grossMillions]]-Films[[#This Row],[Budget]]</f>
        <v>-12804</v>
      </c>
    </row>
    <row r="981" spans="1:11" x14ac:dyDescent="0.35">
      <c r="A981">
        <v>829</v>
      </c>
      <c r="B981">
        <v>67</v>
      </c>
      <c r="C981" s="1" t="s">
        <v>9</v>
      </c>
      <c r="D981">
        <v>59</v>
      </c>
      <c r="E981">
        <v>104</v>
      </c>
      <c r="F981">
        <v>4773</v>
      </c>
      <c r="G981" s="1" t="s">
        <v>851</v>
      </c>
      <c r="H981">
        <v>87989</v>
      </c>
      <c r="I981">
        <v>2003</v>
      </c>
      <c r="J981">
        <f t="shared" ca="1" si="15"/>
        <v>12028</v>
      </c>
      <c r="K981">
        <f ca="1">Films[[#This Row],[grossMillions]]-Films[[#This Row],[Budget]]</f>
        <v>-7255</v>
      </c>
    </row>
    <row r="982" spans="1:11" x14ac:dyDescent="0.35">
      <c r="A982">
        <v>1891</v>
      </c>
      <c r="B982">
        <v>68</v>
      </c>
      <c r="C982" s="1" t="s">
        <v>13</v>
      </c>
      <c r="D982">
        <v>65</v>
      </c>
      <c r="E982">
        <v>98</v>
      </c>
      <c r="F982">
        <v>4764</v>
      </c>
      <c r="G982" s="1" t="s">
        <v>1913</v>
      </c>
      <c r="H982">
        <v>90423</v>
      </c>
      <c r="I982">
        <v>2007</v>
      </c>
      <c r="J982">
        <f t="shared" ca="1" si="15"/>
        <v>6144</v>
      </c>
      <c r="K982">
        <f ca="1">Films[[#This Row],[grossMillions]]-Films[[#This Row],[Budget]]</f>
        <v>-1380</v>
      </c>
    </row>
    <row r="983" spans="1:11" x14ac:dyDescent="0.35">
      <c r="A983">
        <v>1877</v>
      </c>
      <c r="B983">
        <v>71</v>
      </c>
      <c r="C983" s="1" t="s">
        <v>9</v>
      </c>
      <c r="D983">
        <v>56</v>
      </c>
      <c r="E983">
        <v>110</v>
      </c>
      <c r="F983">
        <v>4754</v>
      </c>
      <c r="G983" s="1" t="s">
        <v>1899</v>
      </c>
      <c r="H983">
        <v>107138</v>
      </c>
      <c r="I983">
        <v>2007</v>
      </c>
      <c r="J983">
        <f t="shared" ca="1" si="15"/>
        <v>26883</v>
      </c>
      <c r="K983">
        <f ca="1">Films[[#This Row],[grossMillions]]-Films[[#This Row],[Budget]]</f>
        <v>-22129</v>
      </c>
    </row>
    <row r="984" spans="1:11" x14ac:dyDescent="0.35">
      <c r="A984">
        <v>3997</v>
      </c>
      <c r="B984">
        <v>49</v>
      </c>
      <c r="C984" s="1" t="s">
        <v>30</v>
      </c>
      <c r="D984">
        <v>47</v>
      </c>
      <c r="E984">
        <v>93</v>
      </c>
      <c r="F984">
        <v>4743</v>
      </c>
      <c r="G984" s="1" t="s">
        <v>4005</v>
      </c>
      <c r="H984">
        <v>48067</v>
      </c>
      <c r="I984">
        <v>2015</v>
      </c>
      <c r="J984">
        <f t="shared" ca="1" si="15"/>
        <v>7760</v>
      </c>
      <c r="K984">
        <f ca="1">Films[[#This Row],[grossMillions]]-Films[[#This Row],[Budget]]</f>
        <v>-3017</v>
      </c>
    </row>
    <row r="985" spans="1:11" x14ac:dyDescent="0.35">
      <c r="A985">
        <v>3932</v>
      </c>
      <c r="B985">
        <v>53</v>
      </c>
      <c r="C985" s="1" t="s">
        <v>9</v>
      </c>
      <c r="D985">
        <v>40</v>
      </c>
      <c r="E985">
        <v>127</v>
      </c>
      <c r="F985">
        <v>4739</v>
      </c>
      <c r="G985" s="1" t="s">
        <v>3940</v>
      </c>
      <c r="H985">
        <v>155344</v>
      </c>
      <c r="I985">
        <v>2015</v>
      </c>
      <c r="J985">
        <f t="shared" ca="1" si="15"/>
        <v>23796</v>
      </c>
      <c r="K985">
        <f ca="1">Films[[#This Row],[grossMillions]]-Films[[#This Row],[Budget]]</f>
        <v>-19057</v>
      </c>
    </row>
    <row r="986" spans="1:11" x14ac:dyDescent="0.35">
      <c r="A986">
        <v>3169</v>
      </c>
      <c r="B986">
        <v>65</v>
      </c>
      <c r="C986" s="1" t="s">
        <v>20</v>
      </c>
      <c r="D986">
        <v>59</v>
      </c>
      <c r="E986">
        <v>131</v>
      </c>
      <c r="F986">
        <v>4738</v>
      </c>
      <c r="G986" s="1" t="s">
        <v>3183</v>
      </c>
      <c r="H986">
        <v>110103</v>
      </c>
      <c r="I986">
        <v>2012</v>
      </c>
      <c r="J986">
        <f t="shared" ca="1" si="15"/>
        <v>3519</v>
      </c>
      <c r="K986">
        <f ca="1">Films[[#This Row],[grossMillions]]-Films[[#This Row],[Budget]]</f>
        <v>1219</v>
      </c>
    </row>
    <row r="987" spans="1:11" x14ac:dyDescent="0.35">
      <c r="A987">
        <v>4163</v>
      </c>
      <c r="B987">
        <v>69</v>
      </c>
      <c r="C987" s="1" t="s">
        <v>9</v>
      </c>
      <c r="D987">
        <v>32</v>
      </c>
      <c r="E987">
        <v>123</v>
      </c>
      <c r="F987">
        <v>4737</v>
      </c>
      <c r="G987" s="1" t="s">
        <v>4169</v>
      </c>
      <c r="H987">
        <v>201777</v>
      </c>
      <c r="I987">
        <v>2016</v>
      </c>
      <c r="J987">
        <f t="shared" ca="1" si="15"/>
        <v>7773</v>
      </c>
      <c r="K987">
        <f ca="1">Films[[#This Row],[grossMillions]]-Films[[#This Row],[Budget]]</f>
        <v>-3036</v>
      </c>
    </row>
    <row r="988" spans="1:11" x14ac:dyDescent="0.35">
      <c r="A988">
        <v>1317</v>
      </c>
      <c r="B988">
        <v>59</v>
      </c>
      <c r="C988" s="1" t="s">
        <v>30</v>
      </c>
      <c r="D988">
        <v>55</v>
      </c>
      <c r="E988">
        <v>94</v>
      </c>
      <c r="F988">
        <v>4733</v>
      </c>
      <c r="G988" s="1" t="s">
        <v>1341</v>
      </c>
      <c r="H988">
        <v>149810</v>
      </c>
      <c r="I988">
        <v>2005</v>
      </c>
      <c r="J988">
        <f t="shared" ca="1" si="15"/>
        <v>25053</v>
      </c>
      <c r="K988">
        <f ca="1">Films[[#This Row],[grossMillions]]-Films[[#This Row],[Budget]]</f>
        <v>-20320</v>
      </c>
    </row>
    <row r="989" spans="1:11" x14ac:dyDescent="0.35">
      <c r="A989">
        <v>1380</v>
      </c>
      <c r="B989">
        <v>66</v>
      </c>
      <c r="C989" s="1" t="s">
        <v>13</v>
      </c>
      <c r="D989">
        <v>59</v>
      </c>
      <c r="E989">
        <v>97</v>
      </c>
      <c r="F989">
        <v>4714</v>
      </c>
      <c r="G989" s="1" t="s">
        <v>1404</v>
      </c>
      <c r="H989">
        <v>55881</v>
      </c>
      <c r="I989">
        <v>2005</v>
      </c>
      <c r="J989">
        <f t="shared" ca="1" si="15"/>
        <v>2032</v>
      </c>
      <c r="K989">
        <f ca="1">Films[[#This Row],[grossMillions]]-Films[[#This Row],[Budget]]</f>
        <v>2682</v>
      </c>
    </row>
    <row r="990" spans="1:11" x14ac:dyDescent="0.35">
      <c r="A990">
        <v>318</v>
      </c>
      <c r="B990">
        <v>64</v>
      </c>
      <c r="C990" s="1" t="s">
        <v>13</v>
      </c>
      <c r="D990">
        <v>44</v>
      </c>
      <c r="E990">
        <v>118</v>
      </c>
      <c r="F990">
        <v>4712</v>
      </c>
      <c r="G990" s="1" t="s">
        <v>339</v>
      </c>
      <c r="H990">
        <v>69735</v>
      </c>
      <c r="I990">
        <v>2001</v>
      </c>
      <c r="J990">
        <f t="shared" ca="1" si="15"/>
        <v>25410</v>
      </c>
      <c r="K990">
        <f ca="1">Films[[#This Row],[grossMillions]]-Films[[#This Row],[Budget]]</f>
        <v>-20698</v>
      </c>
    </row>
    <row r="991" spans="1:11" x14ac:dyDescent="0.35">
      <c r="A991">
        <v>3672</v>
      </c>
      <c r="B991">
        <v>74</v>
      </c>
      <c r="C991" s="1" t="s">
        <v>20</v>
      </c>
      <c r="D991">
        <v>48</v>
      </c>
      <c r="E991">
        <v>141</v>
      </c>
      <c r="F991">
        <v>4712</v>
      </c>
      <c r="G991" s="1" t="s">
        <v>3684</v>
      </c>
      <c r="H991">
        <v>152054</v>
      </c>
      <c r="I991">
        <v>2014</v>
      </c>
      <c r="J991">
        <f t="shared" ca="1" si="15"/>
        <v>26372</v>
      </c>
      <c r="K991">
        <f ca="1">Films[[#This Row],[grossMillions]]-Films[[#This Row],[Budget]]</f>
        <v>-21660</v>
      </c>
    </row>
    <row r="992" spans="1:11" x14ac:dyDescent="0.35">
      <c r="A992">
        <v>2683</v>
      </c>
      <c r="B992">
        <v>54</v>
      </c>
      <c r="C992" s="1" t="s">
        <v>9</v>
      </c>
      <c r="D992">
        <v>21</v>
      </c>
      <c r="E992">
        <v>100</v>
      </c>
      <c r="F992">
        <v>4706</v>
      </c>
      <c r="G992" s="1" t="s">
        <v>2699</v>
      </c>
      <c r="H992">
        <v>77550</v>
      </c>
      <c r="I992">
        <v>2010</v>
      </c>
      <c r="J992">
        <f t="shared" ca="1" si="15"/>
        <v>23372</v>
      </c>
      <c r="K992">
        <f ca="1">Films[[#This Row],[grossMillions]]-Films[[#This Row],[Budget]]</f>
        <v>-18666</v>
      </c>
    </row>
    <row r="993" spans="1:11" x14ac:dyDescent="0.35">
      <c r="A993">
        <v>3792</v>
      </c>
      <c r="B993">
        <v>68</v>
      </c>
      <c r="C993" s="1" t="s">
        <v>38</v>
      </c>
      <c r="D993">
        <v>54</v>
      </c>
      <c r="E993">
        <v>134</v>
      </c>
      <c r="F993">
        <v>4703</v>
      </c>
      <c r="G993" s="1" t="s">
        <v>3802</v>
      </c>
      <c r="H993">
        <v>27905</v>
      </c>
      <c r="I993">
        <v>2014</v>
      </c>
      <c r="J993">
        <f t="shared" ca="1" si="15"/>
        <v>28867</v>
      </c>
      <c r="K993">
        <f ca="1">Films[[#This Row],[grossMillions]]-Films[[#This Row],[Budget]]</f>
        <v>-24164</v>
      </c>
    </row>
    <row r="994" spans="1:11" x14ac:dyDescent="0.35">
      <c r="A994">
        <v>1576</v>
      </c>
      <c r="B994">
        <v>66</v>
      </c>
      <c r="C994" s="1" t="s">
        <v>18</v>
      </c>
      <c r="D994">
        <v>31</v>
      </c>
      <c r="E994">
        <v>125</v>
      </c>
      <c r="F994">
        <v>4698</v>
      </c>
      <c r="G994" s="1" t="s">
        <v>1600</v>
      </c>
      <c r="H994">
        <v>191299</v>
      </c>
      <c r="I994">
        <v>2006</v>
      </c>
      <c r="J994">
        <f t="shared" ca="1" si="15"/>
        <v>6406</v>
      </c>
      <c r="K994">
        <f ca="1">Films[[#This Row],[grossMillions]]-Films[[#This Row],[Budget]]</f>
        <v>-1708</v>
      </c>
    </row>
    <row r="995" spans="1:11" x14ac:dyDescent="0.35">
      <c r="A995">
        <v>805</v>
      </c>
      <c r="B995">
        <v>62</v>
      </c>
      <c r="C995" s="1" t="s">
        <v>30</v>
      </c>
      <c r="D995">
        <v>38</v>
      </c>
      <c r="E995">
        <v>90</v>
      </c>
      <c r="F995">
        <v>4696</v>
      </c>
      <c r="G995" s="1" t="s">
        <v>827</v>
      </c>
      <c r="H995">
        <v>130760</v>
      </c>
      <c r="I995">
        <v>2003</v>
      </c>
      <c r="J995">
        <f t="shared" ca="1" si="15"/>
        <v>2764</v>
      </c>
      <c r="K995">
        <f ca="1">Films[[#This Row],[grossMillions]]-Films[[#This Row],[Budget]]</f>
        <v>1932</v>
      </c>
    </row>
    <row r="996" spans="1:11" x14ac:dyDescent="0.35">
      <c r="A996">
        <v>3914</v>
      </c>
      <c r="B996">
        <v>76</v>
      </c>
      <c r="C996" s="1" t="s">
        <v>9</v>
      </c>
      <c r="D996">
        <v>82</v>
      </c>
      <c r="E996">
        <v>121</v>
      </c>
      <c r="F996">
        <v>4689</v>
      </c>
      <c r="G996" s="1" t="s">
        <v>3922</v>
      </c>
      <c r="H996">
        <v>267356</v>
      </c>
      <c r="I996">
        <v>2015</v>
      </c>
      <c r="J996">
        <f t="shared" ca="1" si="15"/>
        <v>22664</v>
      </c>
      <c r="K996">
        <f ca="1">Films[[#This Row],[grossMillions]]-Films[[#This Row],[Budget]]</f>
        <v>-17975</v>
      </c>
    </row>
    <row r="997" spans="1:11" x14ac:dyDescent="0.35">
      <c r="A997">
        <v>4228</v>
      </c>
      <c r="B997">
        <v>61</v>
      </c>
      <c r="C997" s="1" t="s">
        <v>13</v>
      </c>
      <c r="D997">
        <v>51</v>
      </c>
      <c r="E997">
        <v>110</v>
      </c>
      <c r="F997">
        <v>4681</v>
      </c>
      <c r="G997" s="1" t="s">
        <v>4234</v>
      </c>
      <c r="H997">
        <v>65050</v>
      </c>
      <c r="I997">
        <v>2016</v>
      </c>
      <c r="J997">
        <f t="shared" ca="1" si="15"/>
        <v>11007</v>
      </c>
      <c r="K997">
        <f ca="1">Films[[#This Row],[grossMillions]]-Films[[#This Row],[Budget]]</f>
        <v>-6326</v>
      </c>
    </row>
    <row r="998" spans="1:11" x14ac:dyDescent="0.35">
      <c r="A998">
        <v>1431</v>
      </c>
      <c r="B998">
        <v>41</v>
      </c>
      <c r="C998" s="1" t="s">
        <v>15</v>
      </c>
      <c r="D998">
        <v>32</v>
      </c>
      <c r="E998">
        <v>89</v>
      </c>
      <c r="F998">
        <v>4675</v>
      </c>
      <c r="G998" s="1" t="s">
        <v>1455</v>
      </c>
      <c r="H998">
        <v>27545</v>
      </c>
      <c r="I998">
        <v>2005</v>
      </c>
      <c r="J998">
        <f t="shared" ca="1" si="15"/>
        <v>25344</v>
      </c>
      <c r="K998">
        <f ca="1">Films[[#This Row],[grossMillions]]-Films[[#This Row],[Budget]]</f>
        <v>-20669</v>
      </c>
    </row>
    <row r="999" spans="1:11" x14ac:dyDescent="0.35">
      <c r="A999">
        <v>35</v>
      </c>
      <c r="B999">
        <v>55</v>
      </c>
      <c r="C999" s="1" t="s">
        <v>13</v>
      </c>
      <c r="D999">
        <v>30</v>
      </c>
      <c r="E999">
        <v>83</v>
      </c>
      <c r="F999">
        <v>4673</v>
      </c>
      <c r="G999" s="1" t="s">
        <v>53</v>
      </c>
      <c r="H999">
        <v>122859</v>
      </c>
      <c r="I999">
        <v>2000</v>
      </c>
      <c r="J999">
        <f t="shared" ca="1" si="15"/>
        <v>25828</v>
      </c>
      <c r="K999">
        <f ca="1">Films[[#This Row],[grossMillions]]-Films[[#This Row],[Budget]]</f>
        <v>-21155</v>
      </c>
    </row>
    <row r="1000" spans="1:11" x14ac:dyDescent="0.35">
      <c r="A1000">
        <v>526</v>
      </c>
      <c r="B1000">
        <v>71</v>
      </c>
      <c r="C1000" s="1" t="s">
        <v>20</v>
      </c>
      <c r="D1000">
        <v>56</v>
      </c>
      <c r="E1000">
        <v>81</v>
      </c>
      <c r="F1000">
        <v>4657</v>
      </c>
      <c r="G1000" s="1" t="s">
        <v>548</v>
      </c>
      <c r="H1000">
        <v>224204</v>
      </c>
      <c r="I1000">
        <v>2002</v>
      </c>
      <c r="J1000">
        <f t="shared" ca="1" si="15"/>
        <v>27157</v>
      </c>
      <c r="K1000">
        <f ca="1">Films[[#This Row],[grossMillions]]-Films[[#This Row],[Budget]]</f>
        <v>-22500</v>
      </c>
    </row>
    <row r="1001" spans="1:11" x14ac:dyDescent="0.35">
      <c r="A1001">
        <v>1354</v>
      </c>
      <c r="B1001">
        <v>59</v>
      </c>
      <c r="C1001" s="1" t="s">
        <v>9</v>
      </c>
      <c r="D1001">
        <v>47</v>
      </c>
      <c r="E1001">
        <v>129</v>
      </c>
      <c r="F1001">
        <v>4646</v>
      </c>
      <c r="G1001" s="1" t="s">
        <v>1378</v>
      </c>
      <c r="H1001">
        <v>78803</v>
      </c>
      <c r="I1001">
        <v>2005</v>
      </c>
      <c r="J1001">
        <f t="shared" ca="1" si="15"/>
        <v>29034</v>
      </c>
      <c r="K1001">
        <f ca="1">Films[[#This Row],[grossMillions]]-Films[[#This Row],[Budget]]</f>
        <v>-24388</v>
      </c>
    </row>
    <row r="1002" spans="1:11" x14ac:dyDescent="0.35">
      <c r="A1002">
        <v>2993</v>
      </c>
      <c r="B1002">
        <v>71</v>
      </c>
      <c r="C1002" s="1" t="s">
        <v>45</v>
      </c>
      <c r="D1002">
        <v>69</v>
      </c>
      <c r="E1002">
        <v>97</v>
      </c>
      <c r="F1002">
        <v>4646</v>
      </c>
      <c r="G1002" s="1" t="s">
        <v>3007</v>
      </c>
      <c r="H1002">
        <v>40931</v>
      </c>
      <c r="I1002">
        <v>2011</v>
      </c>
      <c r="J1002">
        <f t="shared" ca="1" si="15"/>
        <v>27655</v>
      </c>
      <c r="K1002">
        <f ca="1">Films[[#This Row],[grossMillions]]-Films[[#This Row],[Budget]]</f>
        <v>-23009</v>
      </c>
    </row>
    <row r="1003" spans="1:11" x14ac:dyDescent="0.35">
      <c r="A1003">
        <v>2938</v>
      </c>
      <c r="B1003">
        <v>73</v>
      </c>
      <c r="C1003" s="1" t="s">
        <v>13</v>
      </c>
      <c r="D1003">
        <v>62</v>
      </c>
      <c r="E1003">
        <v>124</v>
      </c>
      <c r="F1003">
        <v>4641</v>
      </c>
      <c r="G1003" s="1" t="s">
        <v>2952</v>
      </c>
      <c r="H1003">
        <v>80741</v>
      </c>
      <c r="I1003">
        <v>2011</v>
      </c>
      <c r="J1003">
        <f t="shared" ca="1" si="15"/>
        <v>11381</v>
      </c>
      <c r="K1003">
        <f ca="1">Films[[#This Row],[grossMillions]]-Films[[#This Row],[Budget]]</f>
        <v>-6740</v>
      </c>
    </row>
    <row r="1004" spans="1:11" x14ac:dyDescent="0.35">
      <c r="A1004">
        <v>3698</v>
      </c>
      <c r="B1004">
        <v>65</v>
      </c>
      <c r="C1004" s="1" t="s">
        <v>13</v>
      </c>
      <c r="D1004">
        <v>31</v>
      </c>
      <c r="E1004">
        <v>117</v>
      </c>
      <c r="F1004">
        <v>4629</v>
      </c>
      <c r="G1004" s="1" t="s">
        <v>3709</v>
      </c>
      <c r="H1004">
        <v>97478</v>
      </c>
      <c r="I1004">
        <v>2014</v>
      </c>
      <c r="J1004">
        <f t="shared" ca="1" si="15"/>
        <v>18837</v>
      </c>
      <c r="K1004">
        <f ca="1">Films[[#This Row],[grossMillions]]-Films[[#This Row],[Budget]]</f>
        <v>-14208</v>
      </c>
    </row>
    <row r="1005" spans="1:11" x14ac:dyDescent="0.35">
      <c r="A1005">
        <v>2187</v>
      </c>
      <c r="B1005">
        <v>59</v>
      </c>
      <c r="C1005" s="1" t="s">
        <v>13</v>
      </c>
      <c r="D1005">
        <v>37</v>
      </c>
      <c r="E1005">
        <v>101</v>
      </c>
      <c r="F1005">
        <v>4601</v>
      </c>
      <c r="G1005" s="1" t="s">
        <v>2207</v>
      </c>
      <c r="H1005">
        <v>59048</v>
      </c>
      <c r="I1005">
        <v>2008</v>
      </c>
      <c r="J1005">
        <f t="shared" ca="1" si="15"/>
        <v>5716</v>
      </c>
      <c r="K1005">
        <f ca="1">Films[[#This Row],[grossMillions]]-Films[[#This Row],[Budget]]</f>
        <v>-1115</v>
      </c>
    </row>
    <row r="1006" spans="1:11" x14ac:dyDescent="0.35">
      <c r="A1006">
        <v>4230</v>
      </c>
      <c r="B1006">
        <v>60</v>
      </c>
      <c r="C1006" s="1" t="s">
        <v>18</v>
      </c>
      <c r="D1006">
        <v>51</v>
      </c>
      <c r="E1006">
        <v>98</v>
      </c>
      <c r="F1006">
        <v>4601</v>
      </c>
      <c r="G1006" s="1" t="s">
        <v>4236</v>
      </c>
      <c r="H1006">
        <v>63640</v>
      </c>
      <c r="I1006">
        <v>2016</v>
      </c>
      <c r="J1006">
        <f t="shared" ca="1" si="15"/>
        <v>22246</v>
      </c>
      <c r="K1006">
        <f ca="1">Films[[#This Row],[grossMillions]]-Films[[#This Row],[Budget]]</f>
        <v>-17645</v>
      </c>
    </row>
    <row r="1007" spans="1:11" x14ac:dyDescent="0.35">
      <c r="A1007">
        <v>1118</v>
      </c>
      <c r="B1007">
        <v>62</v>
      </c>
      <c r="C1007" s="1" t="s">
        <v>9</v>
      </c>
      <c r="D1007">
        <v>44</v>
      </c>
      <c r="E1007">
        <v>86</v>
      </c>
      <c r="F1007">
        <v>4586</v>
      </c>
      <c r="G1007" s="1" t="s">
        <v>1141</v>
      </c>
      <c r="H1007">
        <v>57728</v>
      </c>
      <c r="I1007">
        <v>2004</v>
      </c>
      <c r="J1007">
        <f t="shared" ca="1" si="15"/>
        <v>24727</v>
      </c>
      <c r="K1007">
        <f ca="1">Films[[#This Row],[grossMillions]]-Films[[#This Row],[Budget]]</f>
        <v>-20141</v>
      </c>
    </row>
    <row r="1008" spans="1:11" x14ac:dyDescent="0.35">
      <c r="A1008">
        <v>4471</v>
      </c>
      <c r="B1008">
        <v>43</v>
      </c>
      <c r="C1008" s="1" t="s">
        <v>9</v>
      </c>
      <c r="D1008">
        <v>45</v>
      </c>
      <c r="E1008">
        <v>90</v>
      </c>
      <c r="F1008">
        <v>4583</v>
      </c>
      <c r="G1008" s="1" t="s">
        <v>4475</v>
      </c>
      <c r="H1008">
        <v>20540</v>
      </c>
      <c r="I1008">
        <v>2017</v>
      </c>
      <c r="J1008">
        <f t="shared" ca="1" si="15"/>
        <v>356</v>
      </c>
      <c r="K1008">
        <f ca="1">Films[[#This Row],[grossMillions]]-Films[[#This Row],[Budget]]</f>
        <v>4227</v>
      </c>
    </row>
    <row r="1009" spans="1:11" x14ac:dyDescent="0.35">
      <c r="A1009">
        <v>2685</v>
      </c>
      <c r="B1009">
        <v>56</v>
      </c>
      <c r="C1009" s="1" t="s">
        <v>30</v>
      </c>
      <c r="D1009">
        <v>24</v>
      </c>
      <c r="E1009">
        <v>90</v>
      </c>
      <c r="F1009">
        <v>4571</v>
      </c>
      <c r="G1009" s="1" t="s">
        <v>2701</v>
      </c>
      <c r="H1009">
        <v>76284</v>
      </c>
      <c r="I1009">
        <v>2010</v>
      </c>
      <c r="J1009">
        <f t="shared" ca="1" si="15"/>
        <v>13431</v>
      </c>
      <c r="K1009">
        <f ca="1">Films[[#This Row],[grossMillions]]-Films[[#This Row],[Budget]]</f>
        <v>-8860</v>
      </c>
    </row>
    <row r="1010" spans="1:11" x14ac:dyDescent="0.35">
      <c r="A1010">
        <v>2293</v>
      </c>
      <c r="B1010">
        <v>43</v>
      </c>
      <c r="C1010" s="1" t="s">
        <v>18</v>
      </c>
      <c r="D1010">
        <v>36</v>
      </c>
      <c r="E1010">
        <v>83</v>
      </c>
      <c r="F1010">
        <v>4559</v>
      </c>
      <c r="G1010" s="1" t="s">
        <v>2311</v>
      </c>
      <c r="H1010">
        <v>13955</v>
      </c>
      <c r="I1010">
        <v>2008</v>
      </c>
      <c r="J1010">
        <f t="shared" ca="1" si="15"/>
        <v>25264</v>
      </c>
      <c r="K1010">
        <f ca="1">Films[[#This Row],[grossMillions]]-Films[[#This Row],[Budget]]</f>
        <v>-20705</v>
      </c>
    </row>
    <row r="1011" spans="1:11" x14ac:dyDescent="0.35">
      <c r="A1011">
        <v>133</v>
      </c>
      <c r="B1011">
        <v>63</v>
      </c>
      <c r="C1011" s="1" t="s">
        <v>45</v>
      </c>
      <c r="D1011">
        <v>53</v>
      </c>
      <c r="E1011">
        <v>77</v>
      </c>
      <c r="F1011">
        <v>4555</v>
      </c>
      <c r="G1011" s="1" t="s">
        <v>151</v>
      </c>
      <c r="H1011">
        <v>14402</v>
      </c>
      <c r="I1011">
        <v>2000</v>
      </c>
      <c r="J1011">
        <f t="shared" ca="1" si="15"/>
        <v>3255</v>
      </c>
      <c r="K1011">
        <f ca="1">Films[[#This Row],[grossMillions]]-Films[[#This Row],[Budget]]</f>
        <v>1300</v>
      </c>
    </row>
    <row r="1012" spans="1:11" x14ac:dyDescent="0.35">
      <c r="A1012">
        <v>10</v>
      </c>
      <c r="B1012">
        <v>78</v>
      </c>
      <c r="C1012" s="1" t="s">
        <v>18</v>
      </c>
      <c r="D1012">
        <v>69</v>
      </c>
      <c r="E1012">
        <v>107</v>
      </c>
      <c r="F1012">
        <v>4551</v>
      </c>
      <c r="G1012" s="1" t="s">
        <v>25</v>
      </c>
      <c r="H1012">
        <v>244858</v>
      </c>
      <c r="I1012">
        <v>2000</v>
      </c>
      <c r="J1012">
        <f t="shared" ca="1" si="15"/>
        <v>11154</v>
      </c>
      <c r="K1012">
        <f ca="1">Films[[#This Row],[grossMillions]]-Films[[#This Row],[Budget]]</f>
        <v>-6603</v>
      </c>
    </row>
    <row r="1013" spans="1:11" x14ac:dyDescent="0.35">
      <c r="A1013">
        <v>3121</v>
      </c>
      <c r="B1013">
        <v>78</v>
      </c>
      <c r="C1013" s="1" t="s">
        <v>18</v>
      </c>
      <c r="D1013">
        <v>84</v>
      </c>
      <c r="E1013">
        <v>94</v>
      </c>
      <c r="F1013">
        <v>4551</v>
      </c>
      <c r="G1013" s="1" t="s">
        <v>3135</v>
      </c>
      <c r="H1013">
        <v>265199</v>
      </c>
      <c r="I1013">
        <v>2012</v>
      </c>
      <c r="J1013">
        <f t="shared" ca="1" si="15"/>
        <v>23549</v>
      </c>
      <c r="K1013">
        <f ca="1">Films[[#This Row],[grossMillions]]-Films[[#This Row],[Budget]]</f>
        <v>-18998</v>
      </c>
    </row>
    <row r="1014" spans="1:11" x14ac:dyDescent="0.35">
      <c r="A1014">
        <v>1126</v>
      </c>
      <c r="B1014">
        <v>65</v>
      </c>
      <c r="C1014" s="1" t="s">
        <v>13</v>
      </c>
      <c r="D1014">
        <v>66</v>
      </c>
      <c r="E1014">
        <v>109</v>
      </c>
      <c r="F1014">
        <v>4549</v>
      </c>
      <c r="G1014" s="1" t="s">
        <v>1149</v>
      </c>
      <c r="H1014">
        <v>50493</v>
      </c>
      <c r="I1014">
        <v>2004</v>
      </c>
      <c r="J1014">
        <f t="shared" ca="1" si="15"/>
        <v>8136</v>
      </c>
      <c r="K1014">
        <f ca="1">Films[[#This Row],[grossMillions]]-Films[[#This Row],[Budget]]</f>
        <v>-3587</v>
      </c>
    </row>
    <row r="1015" spans="1:11" x14ac:dyDescent="0.35">
      <c r="A1015">
        <v>3919</v>
      </c>
      <c r="B1015">
        <v>73</v>
      </c>
      <c r="C1015" s="1" t="s">
        <v>9</v>
      </c>
      <c r="D1015">
        <v>56</v>
      </c>
      <c r="E1015">
        <v>116</v>
      </c>
      <c r="F1015">
        <v>4545</v>
      </c>
      <c r="G1015" s="1" t="s">
        <v>3927</v>
      </c>
      <c r="H1015">
        <v>216668</v>
      </c>
      <c r="I1015">
        <v>2015</v>
      </c>
      <c r="J1015">
        <f t="shared" ca="1" si="15"/>
        <v>17070</v>
      </c>
      <c r="K1015">
        <f ca="1">Films[[#This Row],[grossMillions]]-Films[[#This Row],[Budget]]</f>
        <v>-12525</v>
      </c>
    </row>
    <row r="1016" spans="1:11" x14ac:dyDescent="0.35">
      <c r="A1016">
        <v>3182</v>
      </c>
      <c r="B1016">
        <v>64</v>
      </c>
      <c r="C1016" s="1" t="s">
        <v>9</v>
      </c>
      <c r="D1016">
        <v>40</v>
      </c>
      <c r="E1016">
        <v>105</v>
      </c>
      <c r="F1016">
        <v>4529</v>
      </c>
      <c r="G1016" s="1" t="s">
        <v>3196</v>
      </c>
      <c r="H1016">
        <v>78365</v>
      </c>
      <c r="I1016">
        <v>2012</v>
      </c>
      <c r="J1016">
        <f t="shared" ca="1" si="15"/>
        <v>15753</v>
      </c>
      <c r="K1016">
        <f ca="1">Films[[#This Row],[grossMillions]]-Films[[#This Row],[Budget]]</f>
        <v>-11224</v>
      </c>
    </row>
    <row r="1017" spans="1:11" x14ac:dyDescent="0.35">
      <c r="A1017">
        <v>383</v>
      </c>
      <c r="B1017">
        <v>55</v>
      </c>
      <c r="C1017" s="1" t="s">
        <v>20</v>
      </c>
      <c r="D1017">
        <v>29</v>
      </c>
      <c r="E1017">
        <v>89</v>
      </c>
      <c r="F1017">
        <v>4521</v>
      </c>
      <c r="G1017" s="1" t="s">
        <v>404</v>
      </c>
      <c r="H1017">
        <v>22345</v>
      </c>
      <c r="I1017">
        <v>2001</v>
      </c>
      <c r="J1017">
        <f t="shared" ca="1" si="15"/>
        <v>23833</v>
      </c>
      <c r="K1017">
        <f ca="1">Films[[#This Row],[grossMillions]]-Films[[#This Row],[Budget]]</f>
        <v>-19312</v>
      </c>
    </row>
    <row r="1018" spans="1:11" x14ac:dyDescent="0.35">
      <c r="A1018">
        <v>277</v>
      </c>
      <c r="B1018">
        <v>66</v>
      </c>
      <c r="C1018" s="1" t="s">
        <v>13</v>
      </c>
      <c r="D1018">
        <v>61</v>
      </c>
      <c r="E1018">
        <v>90</v>
      </c>
      <c r="F1018">
        <v>4517</v>
      </c>
      <c r="G1018" s="1" t="s">
        <v>298</v>
      </c>
      <c r="H1018">
        <v>217515</v>
      </c>
      <c r="I1018">
        <v>2001</v>
      </c>
      <c r="J1018">
        <f t="shared" ca="1" si="15"/>
        <v>2083</v>
      </c>
      <c r="K1018">
        <f ca="1">Films[[#This Row],[grossMillions]]-Films[[#This Row],[Budget]]</f>
        <v>2434</v>
      </c>
    </row>
    <row r="1019" spans="1:11" x14ac:dyDescent="0.35">
      <c r="A1019">
        <v>4203</v>
      </c>
      <c r="B1019">
        <v>60</v>
      </c>
      <c r="C1019" s="1" t="s">
        <v>9</v>
      </c>
      <c r="D1019">
        <v>42</v>
      </c>
      <c r="E1019">
        <v>103</v>
      </c>
      <c r="F1019">
        <v>4516</v>
      </c>
      <c r="G1019" s="1" t="s">
        <v>4209</v>
      </c>
      <c r="H1019">
        <v>89485</v>
      </c>
      <c r="I1019">
        <v>2016</v>
      </c>
      <c r="J1019">
        <f t="shared" ca="1" si="15"/>
        <v>10913</v>
      </c>
      <c r="K1019">
        <f ca="1">Films[[#This Row],[grossMillions]]-Films[[#This Row],[Budget]]</f>
        <v>-6397</v>
      </c>
    </row>
    <row r="1020" spans="1:11" x14ac:dyDescent="0.35">
      <c r="A1020">
        <v>3696</v>
      </c>
      <c r="B1020">
        <v>65</v>
      </c>
      <c r="C1020" s="1" t="s">
        <v>15</v>
      </c>
      <c r="D1020">
        <v>47</v>
      </c>
      <c r="E1020">
        <v>97</v>
      </c>
      <c r="F1020">
        <v>4509</v>
      </c>
      <c r="G1020" s="1" t="s">
        <v>3707</v>
      </c>
      <c r="H1020">
        <v>97639</v>
      </c>
      <c r="I1020">
        <v>2014</v>
      </c>
      <c r="J1020">
        <f t="shared" ca="1" si="15"/>
        <v>28939</v>
      </c>
      <c r="K1020">
        <f ca="1">Films[[#This Row],[grossMillions]]-Films[[#This Row],[Budget]]</f>
        <v>-24430</v>
      </c>
    </row>
    <row r="1021" spans="1:11" x14ac:dyDescent="0.35">
      <c r="A1021">
        <v>519</v>
      </c>
      <c r="B1021">
        <v>76</v>
      </c>
      <c r="C1021" s="1" t="s">
        <v>15</v>
      </c>
      <c r="D1021">
        <v>73</v>
      </c>
      <c r="E1021">
        <v>113</v>
      </c>
      <c r="F1021">
        <v>4506</v>
      </c>
      <c r="G1021" s="1" t="s">
        <v>541</v>
      </c>
      <c r="H1021">
        <v>323740</v>
      </c>
      <c r="I1021">
        <v>2002</v>
      </c>
      <c r="J1021">
        <f t="shared" ca="1" si="15"/>
        <v>21559</v>
      </c>
      <c r="K1021">
        <f ca="1">Films[[#This Row],[grossMillions]]-Films[[#This Row],[Budget]]</f>
        <v>-17053</v>
      </c>
    </row>
    <row r="1022" spans="1:11" x14ac:dyDescent="0.35">
      <c r="A1022">
        <v>2912</v>
      </c>
      <c r="B1022">
        <v>59</v>
      </c>
      <c r="C1022" s="1" t="s">
        <v>13</v>
      </c>
      <c r="D1022">
        <v>45</v>
      </c>
      <c r="E1022">
        <v>105</v>
      </c>
      <c r="F1022">
        <v>4506</v>
      </c>
      <c r="G1022" s="1" t="s">
        <v>2926</v>
      </c>
      <c r="H1022">
        <v>108891</v>
      </c>
      <c r="I1022">
        <v>2011</v>
      </c>
      <c r="J1022">
        <f t="shared" ca="1" si="15"/>
        <v>11848</v>
      </c>
      <c r="K1022">
        <f ca="1">Films[[#This Row],[grossMillions]]-Films[[#This Row],[Budget]]</f>
        <v>-7342</v>
      </c>
    </row>
    <row r="1023" spans="1:11" x14ac:dyDescent="0.35">
      <c r="A1023">
        <v>3911</v>
      </c>
      <c r="B1023">
        <v>81</v>
      </c>
      <c r="C1023" s="1" t="s">
        <v>20</v>
      </c>
      <c r="D1023">
        <v>93</v>
      </c>
      <c r="E1023">
        <v>128</v>
      </c>
      <c r="F1023">
        <v>4506</v>
      </c>
      <c r="G1023" s="1" t="s">
        <v>3919</v>
      </c>
      <c r="H1023">
        <v>298054</v>
      </c>
      <c r="I1023">
        <v>2015</v>
      </c>
      <c r="J1023">
        <f t="shared" ca="1" si="15"/>
        <v>13877</v>
      </c>
      <c r="K1023">
        <f ca="1">Films[[#This Row],[grossMillions]]-Films[[#This Row],[Budget]]</f>
        <v>-9371</v>
      </c>
    </row>
    <row r="1024" spans="1:11" x14ac:dyDescent="0.35">
      <c r="A1024">
        <v>4504</v>
      </c>
      <c r="B1024">
        <v>59</v>
      </c>
      <c r="C1024" s="1" t="s">
        <v>45</v>
      </c>
      <c r="D1024">
        <v>40</v>
      </c>
      <c r="E1024">
        <v>90</v>
      </c>
      <c r="F1024">
        <v>4502</v>
      </c>
      <c r="G1024" s="1" t="s">
        <v>4508</v>
      </c>
      <c r="H1024">
        <v>11288</v>
      </c>
      <c r="I1024">
        <v>2017</v>
      </c>
      <c r="J1024">
        <f t="shared" ca="1" si="15"/>
        <v>9178</v>
      </c>
      <c r="K1024">
        <f ca="1">Films[[#This Row],[grossMillions]]-Films[[#This Row],[Budget]]</f>
        <v>-4676</v>
      </c>
    </row>
    <row r="1025" spans="1:11" x14ac:dyDescent="0.35">
      <c r="A1025">
        <v>48</v>
      </c>
      <c r="B1025">
        <v>74</v>
      </c>
      <c r="C1025" s="1" t="s">
        <v>20</v>
      </c>
      <c r="D1025">
        <v>67</v>
      </c>
      <c r="E1025">
        <v>118</v>
      </c>
      <c r="F1025">
        <v>4501</v>
      </c>
      <c r="G1025" s="1" t="s">
        <v>66</v>
      </c>
      <c r="H1025">
        <v>88713</v>
      </c>
      <c r="I1025">
        <v>2000</v>
      </c>
      <c r="J1025">
        <f t="shared" ca="1" si="15"/>
        <v>9411</v>
      </c>
      <c r="K1025">
        <f ca="1">Films[[#This Row],[grossMillions]]-Films[[#This Row],[Budget]]</f>
        <v>-4910</v>
      </c>
    </row>
    <row r="1026" spans="1:11" x14ac:dyDescent="0.35">
      <c r="A1026">
        <v>4497</v>
      </c>
      <c r="B1026">
        <v>58</v>
      </c>
      <c r="C1026" s="1" t="s">
        <v>38</v>
      </c>
      <c r="D1026">
        <v>38</v>
      </c>
      <c r="E1026">
        <v>139</v>
      </c>
      <c r="F1026">
        <v>4492</v>
      </c>
      <c r="G1026" s="1" t="s">
        <v>4501</v>
      </c>
      <c r="H1026">
        <v>12506</v>
      </c>
      <c r="I1026">
        <v>2017</v>
      </c>
      <c r="J1026">
        <f t="shared" ref="J1026:J1089" ca="1" si="16">RANDBETWEEN(0,30000)</f>
        <v>14938</v>
      </c>
      <c r="K1026">
        <f ca="1">Films[[#This Row],[grossMillions]]-Films[[#This Row],[Budget]]</f>
        <v>-10446</v>
      </c>
    </row>
    <row r="1027" spans="1:11" x14ac:dyDescent="0.35">
      <c r="A1027">
        <v>2682</v>
      </c>
      <c r="B1027">
        <v>56</v>
      </c>
      <c r="C1027" s="1" t="s">
        <v>9</v>
      </c>
      <c r="D1027">
        <v>31</v>
      </c>
      <c r="E1027">
        <v>107</v>
      </c>
      <c r="F1027">
        <v>4488</v>
      </c>
      <c r="G1027" s="1" t="s">
        <v>2698</v>
      </c>
      <c r="H1027">
        <v>78545</v>
      </c>
      <c r="I1027">
        <v>2010</v>
      </c>
      <c r="J1027">
        <f t="shared" ca="1" si="16"/>
        <v>9017</v>
      </c>
      <c r="K1027">
        <f ca="1">Films[[#This Row],[grossMillions]]-Films[[#This Row],[Budget]]</f>
        <v>-4529</v>
      </c>
    </row>
    <row r="1028" spans="1:11" x14ac:dyDescent="0.35">
      <c r="A1028">
        <v>3194</v>
      </c>
      <c r="B1028">
        <v>54</v>
      </c>
      <c r="C1028" s="1" t="s">
        <v>9</v>
      </c>
      <c r="D1028">
        <v>31</v>
      </c>
      <c r="E1028">
        <v>93</v>
      </c>
      <c r="F1028">
        <v>4481</v>
      </c>
      <c r="G1028" s="1" t="s">
        <v>3208</v>
      </c>
      <c r="H1028">
        <v>65938</v>
      </c>
      <c r="I1028">
        <v>2012</v>
      </c>
      <c r="J1028">
        <f t="shared" ca="1" si="16"/>
        <v>25976</v>
      </c>
      <c r="K1028">
        <f ca="1">Films[[#This Row],[grossMillions]]-Films[[#This Row],[Budget]]</f>
        <v>-21495</v>
      </c>
    </row>
    <row r="1029" spans="1:11" x14ac:dyDescent="0.35">
      <c r="A1029">
        <v>69</v>
      </c>
      <c r="B1029">
        <v>65</v>
      </c>
      <c r="C1029" s="1" t="s">
        <v>13</v>
      </c>
      <c r="D1029">
        <v>30</v>
      </c>
      <c r="E1029">
        <v>118</v>
      </c>
      <c r="F1029">
        <v>4474</v>
      </c>
      <c r="G1029" s="1" t="s">
        <v>87</v>
      </c>
      <c r="H1029">
        <v>51455</v>
      </c>
      <c r="I1029">
        <v>2000</v>
      </c>
      <c r="J1029">
        <f t="shared" ca="1" si="16"/>
        <v>6870</v>
      </c>
      <c r="K1029">
        <f ca="1">Films[[#This Row],[grossMillions]]-Films[[#This Row],[Budget]]</f>
        <v>-2396</v>
      </c>
    </row>
    <row r="1030" spans="1:11" x14ac:dyDescent="0.35">
      <c r="A1030">
        <v>2877</v>
      </c>
      <c r="B1030">
        <v>79</v>
      </c>
      <c r="C1030" s="1" t="s">
        <v>13</v>
      </c>
      <c r="D1030">
        <v>89</v>
      </c>
      <c r="E1030">
        <v>100</v>
      </c>
      <c r="F1030">
        <v>4467</v>
      </c>
      <c r="G1030" s="1" t="s">
        <v>2891</v>
      </c>
      <c r="H1030">
        <v>204797</v>
      </c>
      <c r="I1030">
        <v>2011</v>
      </c>
      <c r="J1030">
        <f t="shared" ca="1" si="16"/>
        <v>23136</v>
      </c>
      <c r="K1030">
        <f ca="1">Films[[#This Row],[grossMillions]]-Films[[#This Row],[Budget]]</f>
        <v>-18669</v>
      </c>
    </row>
    <row r="1031" spans="1:11" x14ac:dyDescent="0.35">
      <c r="A1031">
        <v>3401</v>
      </c>
      <c r="B1031">
        <v>63</v>
      </c>
      <c r="C1031" s="1" t="s">
        <v>13</v>
      </c>
      <c r="D1031">
        <v>42</v>
      </c>
      <c r="E1031">
        <v>119</v>
      </c>
      <c r="F1031">
        <v>4467</v>
      </c>
      <c r="G1031" s="1" t="s">
        <v>3415</v>
      </c>
      <c r="H1031">
        <v>170564</v>
      </c>
      <c r="I1031">
        <v>2013</v>
      </c>
      <c r="J1031">
        <f t="shared" ca="1" si="16"/>
        <v>27215</v>
      </c>
      <c r="K1031">
        <f ca="1">Films[[#This Row],[grossMillions]]-Films[[#This Row],[Budget]]</f>
        <v>-22748</v>
      </c>
    </row>
    <row r="1032" spans="1:11" x14ac:dyDescent="0.35">
      <c r="A1032">
        <v>784</v>
      </c>
      <c r="B1032">
        <v>78</v>
      </c>
      <c r="C1032" s="1" t="s">
        <v>15</v>
      </c>
      <c r="D1032">
        <v>89</v>
      </c>
      <c r="E1032">
        <v>102</v>
      </c>
      <c r="F1032">
        <v>4459</v>
      </c>
      <c r="G1032" s="1" t="s">
        <v>806</v>
      </c>
      <c r="H1032">
        <v>349423</v>
      </c>
      <c r="I1032">
        <v>2003</v>
      </c>
      <c r="J1032">
        <f t="shared" ca="1" si="16"/>
        <v>28931</v>
      </c>
      <c r="K1032">
        <f ca="1">Films[[#This Row],[grossMillions]]-Films[[#This Row],[Budget]]</f>
        <v>-24472</v>
      </c>
    </row>
    <row r="1033" spans="1:11" x14ac:dyDescent="0.35">
      <c r="A1033">
        <v>1070</v>
      </c>
      <c r="B1033">
        <v>69</v>
      </c>
      <c r="C1033" s="1" t="s">
        <v>13</v>
      </c>
      <c r="D1033">
        <v>64</v>
      </c>
      <c r="E1033">
        <v>96</v>
      </c>
      <c r="F1033">
        <v>4454</v>
      </c>
      <c r="G1033" s="1" t="s">
        <v>1093</v>
      </c>
      <c r="H1033">
        <v>172670</v>
      </c>
      <c r="I1033">
        <v>2004</v>
      </c>
      <c r="J1033">
        <f t="shared" ca="1" si="16"/>
        <v>22750</v>
      </c>
      <c r="K1033">
        <f ca="1">Films[[#This Row],[grossMillions]]-Films[[#This Row],[Budget]]</f>
        <v>-18296</v>
      </c>
    </row>
    <row r="1034" spans="1:11" x14ac:dyDescent="0.35">
      <c r="A1034">
        <v>3535</v>
      </c>
      <c r="B1034">
        <v>76</v>
      </c>
      <c r="C1034" s="1" t="s">
        <v>13</v>
      </c>
      <c r="D1034">
        <v>55</v>
      </c>
      <c r="E1034">
        <v>115</v>
      </c>
      <c r="F1034">
        <v>4447</v>
      </c>
      <c r="G1034" s="1" t="s">
        <v>3547</v>
      </c>
      <c r="H1034">
        <v>24701</v>
      </c>
      <c r="I1034">
        <v>2013</v>
      </c>
      <c r="J1034">
        <f t="shared" ca="1" si="16"/>
        <v>24416</v>
      </c>
      <c r="K1034">
        <f ca="1">Films[[#This Row],[grossMillions]]-Films[[#This Row],[Budget]]</f>
        <v>-19969</v>
      </c>
    </row>
    <row r="1035" spans="1:11" x14ac:dyDescent="0.35">
      <c r="A1035">
        <v>4046</v>
      </c>
      <c r="B1035">
        <v>74</v>
      </c>
      <c r="C1035" s="1" t="s">
        <v>38</v>
      </c>
      <c r="D1035">
        <v>60</v>
      </c>
      <c r="E1035">
        <v>129</v>
      </c>
      <c r="F1035">
        <v>4447</v>
      </c>
      <c r="G1035" s="1" t="s">
        <v>4054</v>
      </c>
      <c r="H1035">
        <v>28304</v>
      </c>
      <c r="I1035">
        <v>2015</v>
      </c>
      <c r="J1035">
        <f t="shared" ca="1" si="16"/>
        <v>4832</v>
      </c>
      <c r="K1035">
        <f ca="1">Films[[#This Row],[grossMillions]]-Films[[#This Row],[Budget]]</f>
        <v>-385</v>
      </c>
    </row>
    <row r="1036" spans="1:11" x14ac:dyDescent="0.35">
      <c r="A1036">
        <v>3259</v>
      </c>
      <c r="B1036">
        <v>51</v>
      </c>
      <c r="C1036" s="1" t="s">
        <v>13</v>
      </c>
      <c r="D1036">
        <v>56</v>
      </c>
      <c r="E1036">
        <v>92</v>
      </c>
      <c r="F1036">
        <v>4434</v>
      </c>
      <c r="G1036" s="1" t="s">
        <v>3273</v>
      </c>
      <c r="H1036">
        <v>27019</v>
      </c>
      <c r="I1036">
        <v>2012</v>
      </c>
      <c r="J1036">
        <f t="shared" ca="1" si="16"/>
        <v>2329</v>
      </c>
      <c r="K1036">
        <f ca="1">Films[[#This Row],[grossMillions]]-Films[[#This Row],[Budget]]</f>
        <v>2105</v>
      </c>
    </row>
    <row r="1037" spans="1:11" x14ac:dyDescent="0.35">
      <c r="A1037">
        <v>4466</v>
      </c>
      <c r="B1037">
        <v>57</v>
      </c>
      <c r="C1037" s="1" t="s">
        <v>18</v>
      </c>
      <c r="D1037">
        <v>52</v>
      </c>
      <c r="E1037">
        <v>89</v>
      </c>
      <c r="F1037">
        <v>4431</v>
      </c>
      <c r="G1037" s="1" t="s">
        <v>4470</v>
      </c>
      <c r="H1037">
        <v>23285</v>
      </c>
      <c r="I1037">
        <v>2017</v>
      </c>
      <c r="J1037">
        <f t="shared" ca="1" si="16"/>
        <v>23864</v>
      </c>
      <c r="K1037">
        <f ca="1">Films[[#This Row],[grossMillions]]-Films[[#This Row],[Budget]]</f>
        <v>-19433</v>
      </c>
    </row>
    <row r="1038" spans="1:11" x14ac:dyDescent="0.35">
      <c r="A1038">
        <v>2436</v>
      </c>
      <c r="B1038">
        <v>59</v>
      </c>
      <c r="C1038" s="1" t="s">
        <v>13</v>
      </c>
      <c r="D1038">
        <v>38</v>
      </c>
      <c r="E1038">
        <v>104</v>
      </c>
      <c r="F1038">
        <v>4428</v>
      </c>
      <c r="G1038" s="1" t="s">
        <v>2454</v>
      </c>
      <c r="H1038">
        <v>67189</v>
      </c>
      <c r="I1038">
        <v>2009</v>
      </c>
      <c r="J1038">
        <f t="shared" ca="1" si="16"/>
        <v>19367</v>
      </c>
      <c r="K1038">
        <f ca="1">Films[[#This Row],[grossMillions]]-Films[[#This Row],[Budget]]</f>
        <v>-14939</v>
      </c>
    </row>
    <row r="1039" spans="1:11" x14ac:dyDescent="0.35">
      <c r="A1039">
        <v>3708</v>
      </c>
      <c r="B1039">
        <v>73</v>
      </c>
      <c r="C1039" s="1" t="s">
        <v>13</v>
      </c>
      <c r="D1039">
        <v>64</v>
      </c>
      <c r="E1039">
        <v>102</v>
      </c>
      <c r="F1039">
        <v>4413</v>
      </c>
      <c r="G1039" s="1" t="s">
        <v>3719</v>
      </c>
      <c r="H1039">
        <v>83646</v>
      </c>
      <c r="I1039">
        <v>2014</v>
      </c>
      <c r="J1039">
        <f t="shared" ca="1" si="16"/>
        <v>21134</v>
      </c>
      <c r="K1039">
        <f ca="1">Films[[#This Row],[grossMillions]]-Films[[#This Row],[Budget]]</f>
        <v>-16721</v>
      </c>
    </row>
    <row r="1040" spans="1:11" x14ac:dyDescent="0.35">
      <c r="A1040">
        <v>2250</v>
      </c>
      <c r="B1040">
        <v>62</v>
      </c>
      <c r="C1040" s="1" t="s">
        <v>13</v>
      </c>
      <c r="D1040">
        <v>63</v>
      </c>
      <c r="E1040">
        <v>119</v>
      </c>
      <c r="F1040">
        <v>4409</v>
      </c>
      <c r="G1040" s="1" t="s">
        <v>2268</v>
      </c>
      <c r="H1040">
        <v>23992</v>
      </c>
      <c r="I1040">
        <v>2008</v>
      </c>
      <c r="J1040">
        <f t="shared" ca="1" si="16"/>
        <v>3086</v>
      </c>
      <c r="K1040">
        <f ca="1">Films[[#This Row],[grossMillions]]-Films[[#This Row],[Budget]]</f>
        <v>1323</v>
      </c>
    </row>
    <row r="1041" spans="1:11" x14ac:dyDescent="0.35">
      <c r="A1041">
        <v>2186</v>
      </c>
      <c r="B1041">
        <v>60</v>
      </c>
      <c r="C1041" s="1" t="s">
        <v>9</v>
      </c>
      <c r="D1041">
        <v>37</v>
      </c>
      <c r="E1041">
        <v>135</v>
      </c>
      <c r="F1041">
        <v>4395</v>
      </c>
      <c r="G1041" s="1" t="s">
        <v>2206</v>
      </c>
      <c r="H1041">
        <v>61543</v>
      </c>
      <c r="I1041">
        <v>2008</v>
      </c>
      <c r="J1041">
        <f t="shared" ca="1" si="16"/>
        <v>4532</v>
      </c>
      <c r="K1041">
        <f ca="1">Films[[#This Row],[grossMillions]]-Films[[#This Row],[Budget]]</f>
        <v>-137</v>
      </c>
    </row>
    <row r="1042" spans="1:11" x14ac:dyDescent="0.35">
      <c r="A1042">
        <v>312</v>
      </c>
      <c r="B1042">
        <v>59</v>
      </c>
      <c r="C1042" s="1" t="s">
        <v>9</v>
      </c>
      <c r="D1042">
        <v>25</v>
      </c>
      <c r="E1042">
        <v>87</v>
      </c>
      <c r="F1042">
        <v>4391</v>
      </c>
      <c r="G1042" s="1" t="s">
        <v>333</v>
      </c>
      <c r="H1042">
        <v>82245</v>
      </c>
      <c r="I1042">
        <v>2001</v>
      </c>
      <c r="J1042">
        <f t="shared" ca="1" si="16"/>
        <v>4138</v>
      </c>
      <c r="K1042">
        <f ca="1">Films[[#This Row],[grossMillions]]-Films[[#This Row],[Budget]]</f>
        <v>253</v>
      </c>
    </row>
    <row r="1043" spans="1:11" x14ac:dyDescent="0.35">
      <c r="A1043">
        <v>1429</v>
      </c>
      <c r="B1043">
        <v>59</v>
      </c>
      <c r="C1043" s="1" t="s">
        <v>13</v>
      </c>
      <c r="D1043">
        <v>46</v>
      </c>
      <c r="E1043">
        <v>98</v>
      </c>
      <c r="F1043">
        <v>4389</v>
      </c>
      <c r="G1043" s="1" t="s">
        <v>1453</v>
      </c>
      <c r="H1043">
        <v>27661</v>
      </c>
      <c r="I1043">
        <v>2005</v>
      </c>
      <c r="J1043">
        <f t="shared" ca="1" si="16"/>
        <v>20570</v>
      </c>
      <c r="K1043">
        <f ca="1">Films[[#This Row],[grossMillions]]-Films[[#This Row],[Budget]]</f>
        <v>-16181</v>
      </c>
    </row>
    <row r="1044" spans="1:11" x14ac:dyDescent="0.35">
      <c r="A1044">
        <v>2234</v>
      </c>
      <c r="B1044">
        <v>39</v>
      </c>
      <c r="C1044" s="1" t="s">
        <v>30</v>
      </c>
      <c r="D1044">
        <v>17</v>
      </c>
      <c r="E1044">
        <v>88</v>
      </c>
      <c r="F1044">
        <v>4387</v>
      </c>
      <c r="G1044" s="1" t="s">
        <v>2252</v>
      </c>
      <c r="H1044">
        <v>29704</v>
      </c>
      <c r="I1044">
        <v>2008</v>
      </c>
      <c r="J1044">
        <f t="shared" ca="1" si="16"/>
        <v>8463</v>
      </c>
      <c r="K1044">
        <f ca="1">Films[[#This Row],[grossMillions]]-Films[[#This Row],[Budget]]</f>
        <v>-4076</v>
      </c>
    </row>
    <row r="1045" spans="1:11" x14ac:dyDescent="0.35">
      <c r="A1045">
        <v>2996</v>
      </c>
      <c r="B1045">
        <v>71</v>
      </c>
      <c r="C1045" s="1" t="s">
        <v>38</v>
      </c>
      <c r="D1045">
        <v>53</v>
      </c>
      <c r="E1045">
        <v>112</v>
      </c>
      <c r="F1045">
        <v>4385</v>
      </c>
      <c r="G1045" s="1" t="s">
        <v>3010</v>
      </c>
      <c r="H1045">
        <v>38696</v>
      </c>
      <c r="I1045">
        <v>2011</v>
      </c>
      <c r="J1045">
        <f t="shared" ca="1" si="16"/>
        <v>14536</v>
      </c>
      <c r="K1045">
        <f ca="1">Films[[#This Row],[grossMillions]]-Films[[#This Row],[Budget]]</f>
        <v>-10151</v>
      </c>
    </row>
    <row r="1046" spans="1:11" x14ac:dyDescent="0.35">
      <c r="A1046">
        <v>2385</v>
      </c>
      <c r="B1046">
        <v>67</v>
      </c>
      <c r="C1046" s="1" t="s">
        <v>15</v>
      </c>
      <c r="D1046">
        <v>42</v>
      </c>
      <c r="E1046">
        <v>135</v>
      </c>
      <c r="F1046">
        <v>4382</v>
      </c>
      <c r="G1046" s="1" t="s">
        <v>2403</v>
      </c>
      <c r="H1046">
        <v>134591</v>
      </c>
      <c r="I1046">
        <v>2009</v>
      </c>
      <c r="J1046">
        <f t="shared" ca="1" si="16"/>
        <v>19368</v>
      </c>
      <c r="K1046">
        <f ca="1">Films[[#This Row],[grossMillions]]-Films[[#This Row],[Budget]]</f>
        <v>-14986</v>
      </c>
    </row>
    <row r="1047" spans="1:11" x14ac:dyDescent="0.35">
      <c r="A1047">
        <v>3948</v>
      </c>
      <c r="B1047">
        <v>71</v>
      </c>
      <c r="C1047" s="1" t="s">
        <v>15</v>
      </c>
      <c r="D1047">
        <v>77</v>
      </c>
      <c r="E1047">
        <v>108</v>
      </c>
      <c r="F1047">
        <v>4377</v>
      </c>
      <c r="G1047" s="1" t="s">
        <v>3956</v>
      </c>
      <c r="H1047">
        <v>106011</v>
      </c>
      <c r="I1047">
        <v>2015</v>
      </c>
      <c r="J1047">
        <f t="shared" ca="1" si="16"/>
        <v>14945</v>
      </c>
      <c r="K1047">
        <f ca="1">Films[[#This Row],[grossMillions]]-Films[[#This Row],[Budget]]</f>
        <v>-10568</v>
      </c>
    </row>
    <row r="1048" spans="1:11" x14ac:dyDescent="0.35">
      <c r="A1048">
        <v>2014</v>
      </c>
      <c r="B1048">
        <v>48</v>
      </c>
      <c r="C1048" s="1" t="s">
        <v>9</v>
      </c>
      <c r="D1048">
        <v>37</v>
      </c>
      <c r="E1048">
        <v>84</v>
      </c>
      <c r="F1048">
        <v>4375</v>
      </c>
      <c r="G1048" s="1" t="s">
        <v>2035</v>
      </c>
      <c r="H1048">
        <v>16943</v>
      </c>
      <c r="I1048">
        <v>2007</v>
      </c>
      <c r="J1048">
        <f t="shared" ca="1" si="16"/>
        <v>6101</v>
      </c>
      <c r="K1048">
        <f ca="1">Films[[#This Row],[grossMillions]]-Films[[#This Row],[Budget]]</f>
        <v>-1726</v>
      </c>
    </row>
    <row r="1049" spans="1:11" x14ac:dyDescent="0.35">
      <c r="A1049">
        <v>820</v>
      </c>
      <c r="B1049">
        <v>66</v>
      </c>
      <c r="C1049" s="1" t="s">
        <v>9</v>
      </c>
      <c r="D1049">
        <v>48</v>
      </c>
      <c r="E1049">
        <v>121</v>
      </c>
      <c r="F1049">
        <v>4373</v>
      </c>
      <c r="G1049" s="1" t="s">
        <v>842</v>
      </c>
      <c r="H1049">
        <v>100140</v>
      </c>
      <c r="I1049">
        <v>2003</v>
      </c>
      <c r="J1049">
        <f t="shared" ca="1" si="16"/>
        <v>11512</v>
      </c>
      <c r="K1049">
        <f ca="1">Films[[#This Row],[grossMillions]]-Films[[#This Row],[Budget]]</f>
        <v>-7139</v>
      </c>
    </row>
    <row r="1050" spans="1:11" x14ac:dyDescent="0.35">
      <c r="A1050">
        <v>879</v>
      </c>
      <c r="B1050">
        <v>68</v>
      </c>
      <c r="C1050" s="1" t="s">
        <v>13</v>
      </c>
      <c r="D1050">
        <v>52</v>
      </c>
      <c r="E1050">
        <v>113</v>
      </c>
      <c r="F1050">
        <v>4361</v>
      </c>
      <c r="G1050" s="1" t="s">
        <v>901</v>
      </c>
      <c r="H1050">
        <v>39609</v>
      </c>
      <c r="I1050">
        <v>2003</v>
      </c>
      <c r="J1050">
        <f t="shared" ca="1" si="16"/>
        <v>2217</v>
      </c>
      <c r="K1050">
        <f ca="1">Films[[#This Row],[grossMillions]]-Films[[#This Row],[Budget]]</f>
        <v>2144</v>
      </c>
    </row>
    <row r="1051" spans="1:11" x14ac:dyDescent="0.35">
      <c r="A1051">
        <v>2805</v>
      </c>
      <c r="B1051">
        <v>43</v>
      </c>
      <c r="C1051" s="1" t="s">
        <v>9</v>
      </c>
      <c r="D1051">
        <v>30</v>
      </c>
      <c r="E1051">
        <v>82</v>
      </c>
      <c r="F1051">
        <v>4359</v>
      </c>
      <c r="G1051" s="1" t="s">
        <v>2819</v>
      </c>
      <c r="H1051">
        <v>11295</v>
      </c>
      <c r="I1051">
        <v>2010</v>
      </c>
      <c r="J1051">
        <f t="shared" ca="1" si="16"/>
        <v>12749</v>
      </c>
      <c r="K1051">
        <f ca="1">Films[[#This Row],[grossMillions]]-Films[[#This Row],[Budget]]</f>
        <v>-8390</v>
      </c>
    </row>
    <row r="1052" spans="1:11" x14ac:dyDescent="0.35">
      <c r="A1052">
        <v>3675</v>
      </c>
      <c r="B1052">
        <v>65</v>
      </c>
      <c r="C1052" s="1" t="s">
        <v>9</v>
      </c>
      <c r="D1052">
        <v>39</v>
      </c>
      <c r="E1052">
        <v>132</v>
      </c>
      <c r="F1052">
        <v>4358</v>
      </c>
      <c r="G1052" s="1" t="s">
        <v>3687</v>
      </c>
      <c r="H1052">
        <v>146972</v>
      </c>
      <c r="I1052">
        <v>2014</v>
      </c>
      <c r="J1052">
        <f t="shared" ca="1" si="16"/>
        <v>7171</v>
      </c>
      <c r="K1052">
        <f ca="1">Films[[#This Row],[grossMillions]]-Films[[#This Row],[Budget]]</f>
        <v>-2813</v>
      </c>
    </row>
    <row r="1053" spans="1:11" x14ac:dyDescent="0.35">
      <c r="A1053">
        <v>1656</v>
      </c>
      <c r="B1053">
        <v>71</v>
      </c>
      <c r="C1053" s="1" t="s">
        <v>15</v>
      </c>
      <c r="D1053">
        <v>53</v>
      </c>
      <c r="E1053">
        <v>131</v>
      </c>
      <c r="F1053">
        <v>4355</v>
      </c>
      <c r="G1053" s="1" t="s">
        <v>1679</v>
      </c>
      <c r="H1053">
        <v>50589</v>
      </c>
      <c r="I1053">
        <v>2006</v>
      </c>
      <c r="J1053">
        <f t="shared" ca="1" si="16"/>
        <v>26301</v>
      </c>
      <c r="K1053">
        <f ca="1">Films[[#This Row],[grossMillions]]-Films[[#This Row],[Budget]]</f>
        <v>-21946</v>
      </c>
    </row>
    <row r="1054" spans="1:11" x14ac:dyDescent="0.35">
      <c r="A1054">
        <v>3931</v>
      </c>
      <c r="B1054">
        <v>71</v>
      </c>
      <c r="C1054" s="1" t="s">
        <v>9</v>
      </c>
      <c r="D1054">
        <v>64</v>
      </c>
      <c r="E1054">
        <v>121</v>
      </c>
      <c r="F1054">
        <v>4348</v>
      </c>
      <c r="G1054" s="1" t="s">
        <v>3939</v>
      </c>
      <c r="H1054">
        <v>164129</v>
      </c>
      <c r="I1054">
        <v>2015</v>
      </c>
      <c r="J1054">
        <f t="shared" ca="1" si="16"/>
        <v>26071</v>
      </c>
      <c r="K1054">
        <f ca="1">Films[[#This Row],[grossMillions]]-Films[[#This Row],[Budget]]</f>
        <v>-21723</v>
      </c>
    </row>
    <row r="1055" spans="1:11" x14ac:dyDescent="0.35">
      <c r="A1055">
        <v>2425</v>
      </c>
      <c r="B1055">
        <v>49</v>
      </c>
      <c r="C1055" s="1" t="s">
        <v>18</v>
      </c>
      <c r="D1055">
        <v>34</v>
      </c>
      <c r="E1055">
        <v>97</v>
      </c>
      <c r="F1055">
        <v>4334</v>
      </c>
      <c r="G1055" s="1" t="s">
        <v>2443</v>
      </c>
      <c r="H1055">
        <v>80874</v>
      </c>
      <c r="I1055">
        <v>2009</v>
      </c>
      <c r="J1055">
        <f t="shared" ca="1" si="16"/>
        <v>7036</v>
      </c>
      <c r="K1055">
        <f ca="1">Films[[#This Row],[grossMillions]]-Films[[#This Row],[Budget]]</f>
        <v>-2702</v>
      </c>
    </row>
    <row r="1056" spans="1:11" x14ac:dyDescent="0.35">
      <c r="A1056">
        <v>2676</v>
      </c>
      <c r="B1056">
        <v>66</v>
      </c>
      <c r="C1056" s="1" t="s">
        <v>20</v>
      </c>
      <c r="D1056">
        <v>55</v>
      </c>
      <c r="E1056">
        <v>117</v>
      </c>
      <c r="F1056">
        <v>4331</v>
      </c>
      <c r="G1056" s="1" t="s">
        <v>2692</v>
      </c>
      <c r="H1056">
        <v>80502</v>
      </c>
      <c r="I1056">
        <v>2010</v>
      </c>
      <c r="J1056">
        <f t="shared" ca="1" si="16"/>
        <v>12908</v>
      </c>
      <c r="K1056">
        <f ca="1">Films[[#This Row],[grossMillions]]-Films[[#This Row],[Budget]]</f>
        <v>-8577</v>
      </c>
    </row>
    <row r="1057" spans="1:11" x14ac:dyDescent="0.35">
      <c r="A1057">
        <v>581</v>
      </c>
      <c r="B1057">
        <v>64</v>
      </c>
      <c r="C1057" s="1" t="s">
        <v>9</v>
      </c>
      <c r="D1057">
        <v>51</v>
      </c>
      <c r="E1057">
        <v>116</v>
      </c>
      <c r="F1057">
        <v>4325</v>
      </c>
      <c r="G1057" s="1" t="s">
        <v>602</v>
      </c>
      <c r="H1057">
        <v>63259</v>
      </c>
      <c r="I1057">
        <v>2002</v>
      </c>
      <c r="J1057">
        <f t="shared" ca="1" si="16"/>
        <v>6913</v>
      </c>
      <c r="K1057">
        <f ca="1">Films[[#This Row],[grossMillions]]-Films[[#This Row],[Budget]]</f>
        <v>-2588</v>
      </c>
    </row>
    <row r="1058" spans="1:11" x14ac:dyDescent="0.35">
      <c r="A1058">
        <v>3674</v>
      </c>
      <c r="B1058">
        <v>61</v>
      </c>
      <c r="C1058" s="1" t="s">
        <v>13</v>
      </c>
      <c r="D1058">
        <v>44</v>
      </c>
      <c r="E1058">
        <v>116</v>
      </c>
      <c r="F1058">
        <v>4314</v>
      </c>
      <c r="G1058" s="1" t="s">
        <v>3686</v>
      </c>
      <c r="H1058">
        <v>149560</v>
      </c>
      <c r="I1058">
        <v>2014</v>
      </c>
      <c r="J1058">
        <f t="shared" ca="1" si="16"/>
        <v>12864</v>
      </c>
      <c r="K1058">
        <f ca="1">Films[[#This Row],[grossMillions]]-Films[[#This Row],[Budget]]</f>
        <v>-8550</v>
      </c>
    </row>
    <row r="1059" spans="1:11" x14ac:dyDescent="0.35">
      <c r="A1059">
        <v>1917</v>
      </c>
      <c r="B1059">
        <v>63</v>
      </c>
      <c r="C1059" s="1" t="s">
        <v>13</v>
      </c>
      <c r="D1059">
        <v>50</v>
      </c>
      <c r="E1059">
        <v>104</v>
      </c>
      <c r="F1059">
        <v>4311</v>
      </c>
      <c r="G1059" s="1" t="s">
        <v>1939</v>
      </c>
      <c r="H1059">
        <v>63014</v>
      </c>
      <c r="I1059">
        <v>2007</v>
      </c>
      <c r="J1059">
        <f t="shared" ca="1" si="16"/>
        <v>9289</v>
      </c>
      <c r="K1059">
        <f ca="1">Films[[#This Row],[grossMillions]]-Films[[#This Row],[Budget]]</f>
        <v>-4978</v>
      </c>
    </row>
    <row r="1060" spans="1:11" x14ac:dyDescent="0.35">
      <c r="A1060">
        <v>546</v>
      </c>
      <c r="B1060">
        <v>62</v>
      </c>
      <c r="C1060" s="1" t="s">
        <v>9</v>
      </c>
      <c r="D1060">
        <v>39</v>
      </c>
      <c r="E1060">
        <v>101</v>
      </c>
      <c r="F1060">
        <v>4306</v>
      </c>
      <c r="G1060" s="1" t="s">
        <v>568</v>
      </c>
      <c r="H1060">
        <v>114076</v>
      </c>
      <c r="I1060">
        <v>2002</v>
      </c>
      <c r="J1060">
        <f t="shared" ca="1" si="16"/>
        <v>12177</v>
      </c>
      <c r="K1060">
        <f ca="1">Films[[#This Row],[grossMillions]]-Films[[#This Row],[Budget]]</f>
        <v>-7871</v>
      </c>
    </row>
    <row r="1061" spans="1:11" x14ac:dyDescent="0.35">
      <c r="A1061">
        <v>3641</v>
      </c>
      <c r="B1061">
        <v>73</v>
      </c>
      <c r="C1061" s="1" t="s">
        <v>9</v>
      </c>
      <c r="D1061">
        <v>68</v>
      </c>
      <c r="E1061">
        <v>101</v>
      </c>
      <c r="F1061">
        <v>4304</v>
      </c>
      <c r="G1061" s="1" t="s">
        <v>3653</v>
      </c>
      <c r="H1061">
        <v>365638</v>
      </c>
      <c r="I1061">
        <v>2014</v>
      </c>
      <c r="J1061">
        <f t="shared" ca="1" si="16"/>
        <v>16427</v>
      </c>
      <c r="K1061">
        <f ca="1">Films[[#This Row],[grossMillions]]-Films[[#This Row],[Budget]]</f>
        <v>-12123</v>
      </c>
    </row>
    <row r="1062" spans="1:11" x14ac:dyDescent="0.35">
      <c r="A1062">
        <v>3994</v>
      </c>
      <c r="B1062">
        <v>64</v>
      </c>
      <c r="C1062" s="1" t="s">
        <v>18</v>
      </c>
      <c r="D1062">
        <v>58</v>
      </c>
      <c r="E1062">
        <v>101</v>
      </c>
      <c r="F1062">
        <v>4304</v>
      </c>
      <c r="G1062" s="1" t="s">
        <v>4002</v>
      </c>
      <c r="H1062">
        <v>50081</v>
      </c>
      <c r="I1062">
        <v>2015</v>
      </c>
      <c r="J1062">
        <f t="shared" ca="1" si="16"/>
        <v>1143</v>
      </c>
      <c r="K1062">
        <f ca="1">Films[[#This Row],[grossMillions]]-Films[[#This Row],[Budget]]</f>
        <v>3161</v>
      </c>
    </row>
    <row r="1063" spans="1:11" x14ac:dyDescent="0.35">
      <c r="A1063">
        <v>4189</v>
      </c>
      <c r="B1063">
        <v>71</v>
      </c>
      <c r="C1063" s="1" t="s">
        <v>13</v>
      </c>
      <c r="D1063">
        <v>57</v>
      </c>
      <c r="E1063">
        <v>114</v>
      </c>
      <c r="F1063">
        <v>4302</v>
      </c>
      <c r="G1063" s="1" t="s">
        <v>4195</v>
      </c>
      <c r="H1063">
        <v>128881</v>
      </c>
      <c r="I1063">
        <v>2016</v>
      </c>
      <c r="J1063">
        <f t="shared" ca="1" si="16"/>
        <v>12894</v>
      </c>
      <c r="K1063">
        <f ca="1">Films[[#This Row],[grossMillions]]-Films[[#This Row],[Budget]]</f>
        <v>-8592</v>
      </c>
    </row>
    <row r="1064" spans="1:11" x14ac:dyDescent="0.35">
      <c r="A1064">
        <v>3465</v>
      </c>
      <c r="B1064">
        <v>65</v>
      </c>
      <c r="C1064" s="1" t="s">
        <v>9</v>
      </c>
      <c r="D1064">
        <v>51</v>
      </c>
      <c r="E1064">
        <v>112</v>
      </c>
      <c r="F1064">
        <v>4293</v>
      </c>
      <c r="G1064" s="1" t="s">
        <v>3479</v>
      </c>
      <c r="H1064">
        <v>70283</v>
      </c>
      <c r="I1064">
        <v>2013</v>
      </c>
      <c r="J1064">
        <f t="shared" ca="1" si="16"/>
        <v>23950</v>
      </c>
      <c r="K1064">
        <f ca="1">Films[[#This Row],[grossMillions]]-Films[[#This Row],[Budget]]</f>
        <v>-19657</v>
      </c>
    </row>
    <row r="1065" spans="1:11" x14ac:dyDescent="0.35">
      <c r="A1065">
        <v>4439</v>
      </c>
      <c r="B1065">
        <v>77</v>
      </c>
      <c r="C1065" s="1" t="s">
        <v>13</v>
      </c>
      <c r="D1065">
        <v>86</v>
      </c>
      <c r="E1065">
        <v>120</v>
      </c>
      <c r="F1065">
        <v>4287</v>
      </c>
      <c r="G1065" s="1" t="s">
        <v>4443</v>
      </c>
      <c r="H1065">
        <v>54544</v>
      </c>
      <c r="I1065">
        <v>2017</v>
      </c>
      <c r="J1065">
        <f t="shared" ca="1" si="16"/>
        <v>4190</v>
      </c>
      <c r="K1065">
        <f ca="1">Films[[#This Row],[grossMillions]]-Films[[#This Row],[Budget]]</f>
        <v>97</v>
      </c>
    </row>
    <row r="1066" spans="1:11" x14ac:dyDescent="0.35">
      <c r="A1066">
        <v>2705</v>
      </c>
      <c r="B1066">
        <v>49</v>
      </c>
      <c r="C1066" s="1" t="s">
        <v>18</v>
      </c>
      <c r="D1066">
        <v>33</v>
      </c>
      <c r="E1066">
        <v>85</v>
      </c>
      <c r="F1066">
        <v>4278</v>
      </c>
      <c r="G1066" s="1" t="s">
        <v>2720</v>
      </c>
      <c r="H1066">
        <v>56831</v>
      </c>
      <c r="I1066">
        <v>2010</v>
      </c>
      <c r="J1066">
        <f t="shared" ca="1" si="16"/>
        <v>4412</v>
      </c>
      <c r="K1066">
        <f ca="1">Films[[#This Row],[grossMillions]]-Films[[#This Row],[Budget]]</f>
        <v>-134</v>
      </c>
    </row>
    <row r="1067" spans="1:11" x14ac:dyDescent="0.35">
      <c r="A1067">
        <v>2115</v>
      </c>
      <c r="B1067">
        <v>70</v>
      </c>
      <c r="C1067" s="1" t="s">
        <v>9</v>
      </c>
      <c r="D1067">
        <v>46</v>
      </c>
      <c r="E1067">
        <v>92</v>
      </c>
      <c r="F1067">
        <v>4275</v>
      </c>
      <c r="G1067" s="1" t="s">
        <v>2135</v>
      </c>
      <c r="H1067">
        <v>191512</v>
      </c>
      <c r="I1067">
        <v>2008</v>
      </c>
      <c r="J1067">
        <f t="shared" ca="1" si="16"/>
        <v>12298</v>
      </c>
      <c r="K1067">
        <f ca="1">Films[[#This Row],[grossMillions]]-Films[[#This Row],[Budget]]</f>
        <v>-8023</v>
      </c>
    </row>
    <row r="1068" spans="1:11" x14ac:dyDescent="0.35">
      <c r="A1068">
        <v>2731</v>
      </c>
      <c r="B1068">
        <v>57</v>
      </c>
      <c r="C1068" s="1" t="s">
        <v>13</v>
      </c>
      <c r="D1068">
        <v>51</v>
      </c>
      <c r="E1068">
        <v>92</v>
      </c>
      <c r="F1068">
        <v>4274</v>
      </c>
      <c r="G1068" s="1" t="s">
        <v>2746</v>
      </c>
      <c r="H1068">
        <v>38994</v>
      </c>
      <c r="I1068">
        <v>2010</v>
      </c>
      <c r="J1068">
        <f t="shared" ca="1" si="16"/>
        <v>20196</v>
      </c>
      <c r="K1068">
        <f ca="1">Films[[#This Row],[grossMillions]]-Films[[#This Row],[Budget]]</f>
        <v>-15922</v>
      </c>
    </row>
    <row r="1069" spans="1:11" x14ac:dyDescent="0.35">
      <c r="A1069">
        <v>896</v>
      </c>
      <c r="B1069">
        <v>54</v>
      </c>
      <c r="C1069" s="1" t="s">
        <v>18</v>
      </c>
      <c r="D1069">
        <v>56</v>
      </c>
      <c r="E1069">
        <v>94</v>
      </c>
      <c r="F1069">
        <v>4267</v>
      </c>
      <c r="G1069" s="1" t="s">
        <v>918</v>
      </c>
      <c r="H1069">
        <v>30501</v>
      </c>
      <c r="I1069">
        <v>2003</v>
      </c>
      <c r="J1069">
        <f t="shared" ca="1" si="16"/>
        <v>3212</v>
      </c>
      <c r="K1069">
        <f ca="1">Films[[#This Row],[grossMillions]]-Films[[#This Row],[Budget]]</f>
        <v>1055</v>
      </c>
    </row>
    <row r="1070" spans="1:11" x14ac:dyDescent="0.35">
      <c r="A1070">
        <v>1962</v>
      </c>
      <c r="B1070">
        <v>56</v>
      </c>
      <c r="C1070" s="1" t="s">
        <v>13</v>
      </c>
      <c r="D1070">
        <v>26</v>
      </c>
      <c r="E1070">
        <v>102</v>
      </c>
      <c r="F1070">
        <v>4267</v>
      </c>
      <c r="G1070" s="1" t="s">
        <v>1983</v>
      </c>
      <c r="H1070">
        <v>34159</v>
      </c>
      <c r="I1070">
        <v>2007</v>
      </c>
      <c r="J1070">
        <f t="shared" ca="1" si="16"/>
        <v>10155</v>
      </c>
      <c r="K1070">
        <f ca="1">Films[[#This Row],[grossMillions]]-Films[[#This Row],[Budget]]</f>
        <v>-5888</v>
      </c>
    </row>
    <row r="1071" spans="1:11" x14ac:dyDescent="0.35">
      <c r="A1071">
        <v>2471</v>
      </c>
      <c r="B1071">
        <v>48</v>
      </c>
      <c r="C1071" s="1" t="s">
        <v>15</v>
      </c>
      <c r="D1071">
        <v>30</v>
      </c>
      <c r="E1071">
        <v>88</v>
      </c>
      <c r="F1071">
        <v>4267</v>
      </c>
      <c r="G1071" s="1" t="s">
        <v>2489</v>
      </c>
      <c r="H1071">
        <v>44602</v>
      </c>
      <c r="I1071">
        <v>2009</v>
      </c>
      <c r="J1071">
        <f t="shared" ca="1" si="16"/>
        <v>14810</v>
      </c>
      <c r="K1071">
        <f ca="1">Films[[#This Row],[grossMillions]]-Films[[#This Row],[Budget]]</f>
        <v>-10543</v>
      </c>
    </row>
    <row r="1072" spans="1:11" x14ac:dyDescent="0.35">
      <c r="A1072">
        <v>4062</v>
      </c>
      <c r="B1072">
        <v>68</v>
      </c>
      <c r="C1072" s="1" t="s">
        <v>18</v>
      </c>
      <c r="D1072">
        <v>47</v>
      </c>
      <c r="E1072">
        <v>111</v>
      </c>
      <c r="F1072">
        <v>4265</v>
      </c>
      <c r="G1072" s="1" t="s">
        <v>748</v>
      </c>
      <c r="H1072">
        <v>22499</v>
      </c>
      <c r="I1072">
        <v>2015</v>
      </c>
      <c r="J1072">
        <f t="shared" ca="1" si="16"/>
        <v>9532</v>
      </c>
      <c r="K1072">
        <f ca="1">Films[[#This Row],[grossMillions]]-Films[[#This Row],[Budget]]</f>
        <v>-5267</v>
      </c>
    </row>
    <row r="1073" spans="1:11" x14ac:dyDescent="0.35">
      <c r="A1073">
        <v>1677</v>
      </c>
      <c r="B1073">
        <v>72</v>
      </c>
      <c r="C1073" s="1" t="s">
        <v>38</v>
      </c>
      <c r="D1073">
        <v>58</v>
      </c>
      <c r="E1073">
        <v>118</v>
      </c>
      <c r="F1073">
        <v>4264</v>
      </c>
      <c r="G1073" s="1" t="s">
        <v>1700</v>
      </c>
      <c r="H1073">
        <v>37500</v>
      </c>
      <c r="I1073">
        <v>2006</v>
      </c>
      <c r="J1073">
        <f t="shared" ca="1" si="16"/>
        <v>14880</v>
      </c>
      <c r="K1073">
        <f ca="1">Films[[#This Row],[grossMillions]]-Films[[#This Row],[Budget]]</f>
        <v>-10616</v>
      </c>
    </row>
    <row r="1074" spans="1:11" x14ac:dyDescent="0.35">
      <c r="A1074">
        <v>2923</v>
      </c>
      <c r="B1074">
        <v>59</v>
      </c>
      <c r="C1074" s="1" t="s">
        <v>30</v>
      </c>
      <c r="D1074">
        <v>50</v>
      </c>
      <c r="E1074">
        <v>92</v>
      </c>
      <c r="F1074">
        <v>4259</v>
      </c>
      <c r="G1074" s="1" t="s">
        <v>2937</v>
      </c>
      <c r="H1074">
        <v>91005</v>
      </c>
      <c r="I1074">
        <v>2011</v>
      </c>
      <c r="J1074">
        <f t="shared" ca="1" si="16"/>
        <v>13301</v>
      </c>
      <c r="K1074">
        <f ca="1">Films[[#This Row],[grossMillions]]-Films[[#This Row],[Budget]]</f>
        <v>-9042</v>
      </c>
    </row>
    <row r="1075" spans="1:11" x14ac:dyDescent="0.35">
      <c r="A1075">
        <v>4000</v>
      </c>
      <c r="B1075">
        <v>62</v>
      </c>
      <c r="C1075" s="1" t="s">
        <v>13</v>
      </c>
      <c r="D1075">
        <v>49</v>
      </c>
      <c r="E1075">
        <v>98</v>
      </c>
      <c r="F1075">
        <v>4259</v>
      </c>
      <c r="G1075" s="1" t="s">
        <v>4008</v>
      </c>
      <c r="H1075">
        <v>46935</v>
      </c>
      <c r="I1075">
        <v>2015</v>
      </c>
      <c r="J1075">
        <f t="shared" ca="1" si="16"/>
        <v>4395</v>
      </c>
      <c r="K1075">
        <f ca="1">Films[[#This Row],[grossMillions]]-Films[[#This Row],[Budget]]</f>
        <v>-136</v>
      </c>
    </row>
    <row r="1076" spans="1:11" x14ac:dyDescent="0.35">
      <c r="A1076">
        <v>3941</v>
      </c>
      <c r="B1076">
        <v>72</v>
      </c>
      <c r="C1076" s="1" t="s">
        <v>15</v>
      </c>
      <c r="D1076">
        <v>51</v>
      </c>
      <c r="E1076">
        <v>112</v>
      </c>
      <c r="F1076">
        <v>4248</v>
      </c>
      <c r="G1076" s="1" t="s">
        <v>3949</v>
      </c>
      <c r="H1076">
        <v>121840</v>
      </c>
      <c r="I1076">
        <v>2015</v>
      </c>
      <c r="J1076">
        <f t="shared" ca="1" si="16"/>
        <v>26355</v>
      </c>
      <c r="K1076">
        <f ca="1">Films[[#This Row],[grossMillions]]-Films[[#This Row],[Budget]]</f>
        <v>-22107</v>
      </c>
    </row>
    <row r="1077" spans="1:11" x14ac:dyDescent="0.35">
      <c r="A1077">
        <v>2305</v>
      </c>
      <c r="B1077">
        <v>54</v>
      </c>
      <c r="C1077" s="1" t="s">
        <v>13</v>
      </c>
      <c r="D1077">
        <v>46</v>
      </c>
      <c r="E1077">
        <v>114</v>
      </c>
      <c r="F1077">
        <v>4244</v>
      </c>
      <c r="G1077" s="1" t="s">
        <v>2323</v>
      </c>
      <c r="H1077">
        <v>11561</v>
      </c>
      <c r="I1077">
        <v>2008</v>
      </c>
      <c r="J1077">
        <f t="shared" ca="1" si="16"/>
        <v>13434</v>
      </c>
      <c r="K1077">
        <f ca="1">Films[[#This Row],[grossMillions]]-Films[[#This Row],[Budget]]</f>
        <v>-9190</v>
      </c>
    </row>
    <row r="1078" spans="1:11" x14ac:dyDescent="0.35">
      <c r="A1078">
        <v>3162</v>
      </c>
      <c r="B1078">
        <v>54</v>
      </c>
      <c r="C1078" s="1" t="s">
        <v>9</v>
      </c>
      <c r="D1078">
        <v>39</v>
      </c>
      <c r="E1078">
        <v>95</v>
      </c>
      <c r="F1078">
        <v>4235</v>
      </c>
      <c r="G1078" s="1" t="s">
        <v>3176</v>
      </c>
      <c r="H1078">
        <v>118070</v>
      </c>
      <c r="I1078">
        <v>2012</v>
      </c>
      <c r="J1078">
        <f t="shared" ca="1" si="16"/>
        <v>23976</v>
      </c>
      <c r="K1078">
        <f ca="1">Films[[#This Row],[grossMillions]]-Films[[#This Row],[Budget]]</f>
        <v>-19741</v>
      </c>
    </row>
    <row r="1079" spans="1:11" x14ac:dyDescent="0.35">
      <c r="A1079">
        <v>3636</v>
      </c>
      <c r="B1079">
        <v>78</v>
      </c>
      <c r="C1079" s="1" t="s">
        <v>13</v>
      </c>
      <c r="D1079">
        <v>88</v>
      </c>
      <c r="E1079">
        <v>119</v>
      </c>
      <c r="F1079">
        <v>4234</v>
      </c>
      <c r="G1079" s="1" t="s">
        <v>3648</v>
      </c>
      <c r="H1079">
        <v>463891</v>
      </c>
      <c r="I1079">
        <v>2014</v>
      </c>
      <c r="J1079">
        <f t="shared" ca="1" si="16"/>
        <v>10559</v>
      </c>
      <c r="K1079">
        <f ca="1">Films[[#This Row],[grossMillions]]-Films[[#This Row],[Budget]]</f>
        <v>-6325</v>
      </c>
    </row>
    <row r="1080" spans="1:11" x14ac:dyDescent="0.35">
      <c r="A1080">
        <v>1615</v>
      </c>
      <c r="B1080">
        <v>56</v>
      </c>
      <c r="C1080" s="1" t="s">
        <v>15</v>
      </c>
      <c r="D1080">
        <v>36</v>
      </c>
      <c r="E1080">
        <v>110</v>
      </c>
      <c r="F1080">
        <v>4229</v>
      </c>
      <c r="G1080" s="1" t="s">
        <v>1639</v>
      </c>
      <c r="H1080">
        <v>84807</v>
      </c>
      <c r="I1080">
        <v>2006</v>
      </c>
      <c r="J1080">
        <f t="shared" ca="1" si="16"/>
        <v>992</v>
      </c>
      <c r="K1080">
        <f ca="1">Films[[#This Row],[grossMillions]]-Films[[#This Row],[Budget]]</f>
        <v>3237</v>
      </c>
    </row>
    <row r="1081" spans="1:11" x14ac:dyDescent="0.35">
      <c r="A1081">
        <v>2472</v>
      </c>
      <c r="B1081">
        <v>61</v>
      </c>
      <c r="C1081" s="1" t="s">
        <v>45</v>
      </c>
      <c r="D1081">
        <v>39</v>
      </c>
      <c r="E1081">
        <v>91</v>
      </c>
      <c r="F1081">
        <v>4209</v>
      </c>
      <c r="G1081" s="1" t="s">
        <v>2490</v>
      </c>
      <c r="H1081">
        <v>44205</v>
      </c>
      <c r="I1081">
        <v>2009</v>
      </c>
      <c r="J1081">
        <f t="shared" ca="1" si="16"/>
        <v>7579</v>
      </c>
      <c r="K1081">
        <f ca="1">Films[[#This Row],[grossMillions]]-Films[[#This Row],[Budget]]</f>
        <v>-3370</v>
      </c>
    </row>
    <row r="1082" spans="1:11" x14ac:dyDescent="0.35">
      <c r="A1082">
        <v>1410</v>
      </c>
      <c r="B1082">
        <v>62</v>
      </c>
      <c r="C1082" s="1" t="s">
        <v>13</v>
      </c>
      <c r="D1082">
        <v>56</v>
      </c>
      <c r="E1082">
        <v>104</v>
      </c>
      <c r="F1082">
        <v>4207</v>
      </c>
      <c r="G1082" s="1" t="s">
        <v>1434</v>
      </c>
      <c r="H1082">
        <v>38155</v>
      </c>
      <c r="I1082">
        <v>2005</v>
      </c>
      <c r="J1082">
        <f t="shared" ca="1" si="16"/>
        <v>27164</v>
      </c>
      <c r="K1082">
        <f ca="1">Films[[#This Row],[grossMillions]]-Films[[#This Row],[Budget]]</f>
        <v>-22957</v>
      </c>
    </row>
    <row r="1083" spans="1:11" x14ac:dyDescent="0.35">
      <c r="A1083">
        <v>3115</v>
      </c>
      <c r="B1083">
        <v>70</v>
      </c>
      <c r="C1083" s="1" t="s">
        <v>30</v>
      </c>
      <c r="D1083">
        <v>72</v>
      </c>
      <c r="E1083">
        <v>95</v>
      </c>
      <c r="F1083">
        <v>4207</v>
      </c>
      <c r="G1083" s="1" t="s">
        <v>3129</v>
      </c>
      <c r="H1083">
        <v>308816</v>
      </c>
      <c r="I1083">
        <v>2012</v>
      </c>
      <c r="J1083">
        <f t="shared" ca="1" si="16"/>
        <v>4855</v>
      </c>
      <c r="K1083">
        <f ca="1">Films[[#This Row],[grossMillions]]-Films[[#This Row],[Budget]]</f>
        <v>-648</v>
      </c>
    </row>
    <row r="1084" spans="1:11" x14ac:dyDescent="0.35">
      <c r="A1084">
        <v>1107</v>
      </c>
      <c r="B1084">
        <v>64</v>
      </c>
      <c r="C1084" s="1" t="s">
        <v>13</v>
      </c>
      <c r="D1084">
        <v>48</v>
      </c>
      <c r="E1084">
        <v>131</v>
      </c>
      <c r="F1084">
        <v>4204</v>
      </c>
      <c r="G1084" s="1" t="s">
        <v>1130</v>
      </c>
      <c r="H1084">
        <v>69765</v>
      </c>
      <c r="I1084">
        <v>2004</v>
      </c>
      <c r="J1084">
        <f t="shared" ca="1" si="16"/>
        <v>29582</v>
      </c>
      <c r="K1084">
        <f ca="1">Films[[#This Row],[grossMillions]]-Films[[#This Row],[Budget]]</f>
        <v>-25378</v>
      </c>
    </row>
    <row r="1085" spans="1:11" x14ac:dyDescent="0.35">
      <c r="A1085">
        <v>3413</v>
      </c>
      <c r="B1085">
        <v>64</v>
      </c>
      <c r="C1085" s="1" t="s">
        <v>9</v>
      </c>
      <c r="D1085">
        <v>49</v>
      </c>
      <c r="E1085">
        <v>119</v>
      </c>
      <c r="F1085">
        <v>4203</v>
      </c>
      <c r="G1085" s="1" t="s">
        <v>3427</v>
      </c>
      <c r="H1085">
        <v>136030</v>
      </c>
      <c r="I1085">
        <v>2013</v>
      </c>
      <c r="J1085">
        <f t="shared" ca="1" si="16"/>
        <v>12963</v>
      </c>
      <c r="K1085">
        <f ca="1">Films[[#This Row],[grossMillions]]-Films[[#This Row],[Budget]]</f>
        <v>-8760</v>
      </c>
    </row>
    <row r="1086" spans="1:11" x14ac:dyDescent="0.35">
      <c r="A1086">
        <v>317</v>
      </c>
      <c r="B1086">
        <v>56</v>
      </c>
      <c r="C1086" s="1" t="s">
        <v>30</v>
      </c>
      <c r="D1086">
        <v>30</v>
      </c>
      <c r="E1086">
        <v>91</v>
      </c>
      <c r="F1086">
        <v>4187</v>
      </c>
      <c r="G1086" s="1" t="s">
        <v>338</v>
      </c>
      <c r="H1086">
        <v>69863</v>
      </c>
      <c r="I1086">
        <v>2001</v>
      </c>
      <c r="J1086">
        <f t="shared" ca="1" si="16"/>
        <v>1068</v>
      </c>
      <c r="K1086">
        <f ca="1">Films[[#This Row],[grossMillions]]-Films[[#This Row],[Budget]]</f>
        <v>3119</v>
      </c>
    </row>
    <row r="1087" spans="1:11" x14ac:dyDescent="0.35">
      <c r="A1087">
        <v>2262</v>
      </c>
      <c r="B1087">
        <v>60</v>
      </c>
      <c r="C1087" s="1" t="s">
        <v>15</v>
      </c>
      <c r="D1087">
        <v>39</v>
      </c>
      <c r="E1087">
        <v>97</v>
      </c>
      <c r="F1087">
        <v>4185</v>
      </c>
      <c r="G1087" s="1" t="s">
        <v>2280</v>
      </c>
      <c r="H1087">
        <v>19684</v>
      </c>
      <c r="I1087">
        <v>2008</v>
      </c>
      <c r="J1087">
        <f t="shared" ca="1" si="16"/>
        <v>10067</v>
      </c>
      <c r="K1087">
        <f ca="1">Films[[#This Row],[grossMillions]]-Films[[#This Row],[Budget]]</f>
        <v>-5882</v>
      </c>
    </row>
    <row r="1088" spans="1:11" x14ac:dyDescent="0.35">
      <c r="A1088">
        <v>1158</v>
      </c>
      <c r="B1088">
        <v>51</v>
      </c>
      <c r="C1088" s="1" t="s">
        <v>30</v>
      </c>
      <c r="D1088">
        <v>30</v>
      </c>
      <c r="E1088">
        <v>114</v>
      </c>
      <c r="F1088">
        <v>4182</v>
      </c>
      <c r="G1088" s="1" t="s">
        <v>1181</v>
      </c>
      <c r="H1088">
        <v>30153</v>
      </c>
      <c r="I1088">
        <v>2004</v>
      </c>
      <c r="J1088">
        <f t="shared" ca="1" si="16"/>
        <v>3943</v>
      </c>
      <c r="K1088">
        <f ca="1">Films[[#This Row],[grossMillions]]-Films[[#This Row],[Budget]]</f>
        <v>239</v>
      </c>
    </row>
    <row r="1089" spans="1:11" x14ac:dyDescent="0.35">
      <c r="A1089">
        <v>1583</v>
      </c>
      <c r="B1089">
        <v>64</v>
      </c>
      <c r="C1089" s="1" t="s">
        <v>30</v>
      </c>
      <c r="D1089">
        <v>52</v>
      </c>
      <c r="E1089">
        <v>107</v>
      </c>
      <c r="F1089">
        <v>4178</v>
      </c>
      <c r="G1089" s="1" t="s">
        <v>1607</v>
      </c>
      <c r="H1089">
        <v>140659</v>
      </c>
      <c r="I1089">
        <v>2006</v>
      </c>
      <c r="J1089">
        <f t="shared" ca="1" si="16"/>
        <v>20445</v>
      </c>
      <c r="K1089">
        <f ca="1">Films[[#This Row],[grossMillions]]-Films[[#This Row],[Budget]]</f>
        <v>-16267</v>
      </c>
    </row>
    <row r="1090" spans="1:11" x14ac:dyDescent="0.35">
      <c r="A1090">
        <v>551</v>
      </c>
      <c r="B1090">
        <v>76</v>
      </c>
      <c r="C1090" s="1" t="s">
        <v>15</v>
      </c>
      <c r="D1090">
        <v>81</v>
      </c>
      <c r="E1090">
        <v>110</v>
      </c>
      <c r="F1090">
        <v>4168</v>
      </c>
      <c r="G1090" s="1" t="s">
        <v>573</v>
      </c>
      <c r="H1090">
        <v>109480</v>
      </c>
      <c r="I1090">
        <v>2002</v>
      </c>
      <c r="J1090">
        <f t="shared" ref="J1090:J1153" ca="1" si="17">RANDBETWEEN(0,30000)</f>
        <v>27777</v>
      </c>
      <c r="K1090">
        <f ca="1">Films[[#This Row],[grossMillions]]-Films[[#This Row],[Budget]]</f>
        <v>-23609</v>
      </c>
    </row>
    <row r="1091" spans="1:11" x14ac:dyDescent="0.35">
      <c r="A1091">
        <v>325</v>
      </c>
      <c r="B1091">
        <v>65</v>
      </c>
      <c r="C1091" s="1" t="s">
        <v>13</v>
      </c>
      <c r="D1091">
        <v>60</v>
      </c>
      <c r="E1091">
        <v>123</v>
      </c>
      <c r="F1091">
        <v>4158</v>
      </c>
      <c r="G1091" s="1" t="s">
        <v>346</v>
      </c>
      <c r="H1091">
        <v>59854</v>
      </c>
      <c r="I1091">
        <v>2001</v>
      </c>
      <c r="J1091">
        <f t="shared" ca="1" si="17"/>
        <v>9652</v>
      </c>
      <c r="K1091">
        <f ca="1">Films[[#This Row],[grossMillions]]-Films[[#This Row],[Budget]]</f>
        <v>-5494</v>
      </c>
    </row>
    <row r="1092" spans="1:11" x14ac:dyDescent="0.35">
      <c r="A1092">
        <v>618</v>
      </c>
      <c r="B1092">
        <v>63</v>
      </c>
      <c r="C1092" s="1" t="s">
        <v>20</v>
      </c>
      <c r="D1092">
        <v>48</v>
      </c>
      <c r="E1092">
        <v>115</v>
      </c>
      <c r="F1092">
        <v>4154</v>
      </c>
      <c r="G1092" s="1" t="s">
        <v>639</v>
      </c>
      <c r="H1092">
        <v>33036</v>
      </c>
      <c r="I1092">
        <v>2002</v>
      </c>
      <c r="J1092">
        <f t="shared" ca="1" si="17"/>
        <v>9719</v>
      </c>
      <c r="K1092">
        <f ca="1">Films[[#This Row],[grossMillions]]-Films[[#This Row],[Budget]]</f>
        <v>-5565</v>
      </c>
    </row>
    <row r="1093" spans="1:11" x14ac:dyDescent="0.35">
      <c r="A1093">
        <v>2590</v>
      </c>
      <c r="B1093">
        <v>83</v>
      </c>
      <c r="C1093" s="1" t="s">
        <v>45</v>
      </c>
      <c r="D1093">
        <v>92</v>
      </c>
      <c r="E1093">
        <v>103</v>
      </c>
      <c r="F1093">
        <v>4150</v>
      </c>
      <c r="G1093" s="1" t="s">
        <v>2607</v>
      </c>
      <c r="H1093">
        <v>612525</v>
      </c>
      <c r="I1093">
        <v>2010</v>
      </c>
      <c r="J1093">
        <f t="shared" ca="1" si="17"/>
        <v>6813</v>
      </c>
      <c r="K1093">
        <f ca="1">Films[[#This Row],[grossMillions]]-Films[[#This Row],[Budget]]</f>
        <v>-2663</v>
      </c>
    </row>
    <row r="1094" spans="1:11" x14ac:dyDescent="0.35">
      <c r="A1094">
        <v>866</v>
      </c>
      <c r="B1094">
        <v>76</v>
      </c>
      <c r="C1094" s="1" t="s">
        <v>13</v>
      </c>
      <c r="D1094">
        <v>52</v>
      </c>
      <c r="E1094">
        <v>111</v>
      </c>
      <c r="F1094">
        <v>4141</v>
      </c>
      <c r="G1094" s="1" t="s">
        <v>888</v>
      </c>
      <c r="H1094">
        <v>46080</v>
      </c>
      <c r="I1094">
        <v>2003</v>
      </c>
      <c r="J1094">
        <f t="shared" ca="1" si="17"/>
        <v>8630</v>
      </c>
      <c r="K1094">
        <f ca="1">Films[[#This Row],[grossMillions]]-Films[[#This Row],[Budget]]</f>
        <v>-4489</v>
      </c>
    </row>
    <row r="1095" spans="1:11" x14ac:dyDescent="0.35">
      <c r="A1095">
        <v>541</v>
      </c>
      <c r="B1095">
        <v>71</v>
      </c>
      <c r="C1095" s="1" t="s">
        <v>13</v>
      </c>
      <c r="D1095">
        <v>75</v>
      </c>
      <c r="E1095">
        <v>101</v>
      </c>
      <c r="F1095">
        <v>4139</v>
      </c>
      <c r="G1095" s="1" t="s">
        <v>563</v>
      </c>
      <c r="H1095">
        <v>152193</v>
      </c>
      <c r="I1095">
        <v>2002</v>
      </c>
      <c r="J1095">
        <f t="shared" ca="1" si="17"/>
        <v>16134</v>
      </c>
      <c r="K1095">
        <f ca="1">Films[[#This Row],[grossMillions]]-Films[[#This Row],[Budget]]</f>
        <v>-11995</v>
      </c>
    </row>
    <row r="1096" spans="1:11" x14ac:dyDescent="0.35">
      <c r="A1096">
        <v>319</v>
      </c>
      <c r="B1096">
        <v>73</v>
      </c>
      <c r="C1096" s="1" t="s">
        <v>13</v>
      </c>
      <c r="D1096">
        <v>90</v>
      </c>
      <c r="E1096">
        <v>131</v>
      </c>
      <c r="F1096">
        <v>4131</v>
      </c>
      <c r="G1096" s="1" t="s">
        <v>340</v>
      </c>
      <c r="H1096">
        <v>69231</v>
      </c>
      <c r="I1096">
        <v>2001</v>
      </c>
      <c r="J1096">
        <f t="shared" ca="1" si="17"/>
        <v>728</v>
      </c>
      <c r="K1096">
        <f ca="1">Films[[#This Row],[grossMillions]]-Films[[#This Row],[Budget]]</f>
        <v>3403</v>
      </c>
    </row>
    <row r="1097" spans="1:11" x14ac:dyDescent="0.35">
      <c r="A1097">
        <v>534</v>
      </c>
      <c r="B1097">
        <v>74</v>
      </c>
      <c r="C1097" s="1" t="s">
        <v>15</v>
      </c>
      <c r="D1097">
        <v>35</v>
      </c>
      <c r="E1097">
        <v>101</v>
      </c>
      <c r="F1097">
        <v>4123</v>
      </c>
      <c r="G1097" s="1" t="s">
        <v>556</v>
      </c>
      <c r="H1097">
        <v>176608</v>
      </c>
      <c r="I1097">
        <v>2002</v>
      </c>
      <c r="J1097">
        <f t="shared" ca="1" si="17"/>
        <v>25247</v>
      </c>
      <c r="K1097">
        <f ca="1">Films[[#This Row],[grossMillions]]-Films[[#This Row],[Budget]]</f>
        <v>-21124</v>
      </c>
    </row>
    <row r="1098" spans="1:11" x14ac:dyDescent="0.35">
      <c r="A1098">
        <v>3200</v>
      </c>
      <c r="B1098">
        <v>57</v>
      </c>
      <c r="C1098" s="1" t="s">
        <v>13</v>
      </c>
      <c r="D1098">
        <v>41</v>
      </c>
      <c r="E1098">
        <v>110</v>
      </c>
      <c r="F1098">
        <v>4115</v>
      </c>
      <c r="G1098" s="1" t="s">
        <v>3214</v>
      </c>
      <c r="H1098">
        <v>61761</v>
      </c>
      <c r="I1098">
        <v>2012</v>
      </c>
      <c r="J1098">
        <f t="shared" ca="1" si="17"/>
        <v>3746</v>
      </c>
      <c r="K1098">
        <f ca="1">Films[[#This Row],[grossMillions]]-Films[[#This Row],[Budget]]</f>
        <v>369</v>
      </c>
    </row>
    <row r="1099" spans="1:11" x14ac:dyDescent="0.35">
      <c r="A1099">
        <v>597</v>
      </c>
      <c r="B1099">
        <v>62</v>
      </c>
      <c r="C1099" s="1" t="s">
        <v>13</v>
      </c>
      <c r="D1099">
        <v>48</v>
      </c>
      <c r="E1099">
        <v>82</v>
      </c>
      <c r="F1099">
        <v>4103</v>
      </c>
      <c r="G1099" s="1" t="s">
        <v>618</v>
      </c>
      <c r="H1099">
        <v>43217</v>
      </c>
      <c r="I1099">
        <v>2002</v>
      </c>
      <c r="J1099">
        <f t="shared" ca="1" si="17"/>
        <v>24584</v>
      </c>
      <c r="K1099">
        <f ca="1">Films[[#This Row],[grossMillions]]-Films[[#This Row],[Budget]]</f>
        <v>-20481</v>
      </c>
    </row>
    <row r="1100" spans="1:11" x14ac:dyDescent="0.35">
      <c r="A1100">
        <v>2720</v>
      </c>
      <c r="B1100">
        <v>56</v>
      </c>
      <c r="C1100" s="1" t="s">
        <v>15</v>
      </c>
      <c r="D1100">
        <v>63</v>
      </c>
      <c r="E1100">
        <v>87</v>
      </c>
      <c r="F1100">
        <v>4103</v>
      </c>
      <c r="G1100" s="1" t="s">
        <v>2735</v>
      </c>
      <c r="H1100">
        <v>43911</v>
      </c>
      <c r="I1100">
        <v>2010</v>
      </c>
      <c r="J1100">
        <f t="shared" ca="1" si="17"/>
        <v>29605</v>
      </c>
      <c r="K1100">
        <f ca="1">Films[[#This Row],[grossMillions]]-Films[[#This Row],[Budget]]</f>
        <v>-25502</v>
      </c>
    </row>
    <row r="1101" spans="1:11" x14ac:dyDescent="0.35">
      <c r="A1101">
        <v>1629</v>
      </c>
      <c r="B1101">
        <v>58</v>
      </c>
      <c r="C1101" s="1" t="s">
        <v>13</v>
      </c>
      <c r="D1101">
        <v>41</v>
      </c>
      <c r="E1101">
        <v>89</v>
      </c>
      <c r="F1101">
        <v>4101</v>
      </c>
      <c r="G1101" s="1" t="s">
        <v>1653</v>
      </c>
      <c r="H1101">
        <v>71875</v>
      </c>
      <c r="I1101">
        <v>2006</v>
      </c>
      <c r="J1101">
        <f t="shared" ca="1" si="17"/>
        <v>4949</v>
      </c>
      <c r="K1101">
        <f ca="1">Films[[#This Row],[grossMillions]]-Films[[#This Row],[Budget]]</f>
        <v>-848</v>
      </c>
    </row>
    <row r="1102" spans="1:11" x14ac:dyDescent="0.35">
      <c r="A1102">
        <v>4216</v>
      </c>
      <c r="B1102">
        <v>65</v>
      </c>
      <c r="C1102" s="1" t="s">
        <v>20</v>
      </c>
      <c r="D1102">
        <v>55</v>
      </c>
      <c r="E1102">
        <v>98</v>
      </c>
      <c r="F1102">
        <v>4101</v>
      </c>
      <c r="G1102" s="1" t="s">
        <v>4222</v>
      </c>
      <c r="H1102">
        <v>74801</v>
      </c>
      <c r="I1102">
        <v>2016</v>
      </c>
      <c r="J1102">
        <f t="shared" ca="1" si="17"/>
        <v>1979</v>
      </c>
      <c r="K1102">
        <f ca="1">Films[[#This Row],[grossMillions]]-Films[[#This Row],[Budget]]</f>
        <v>2122</v>
      </c>
    </row>
    <row r="1103" spans="1:11" x14ac:dyDescent="0.35">
      <c r="A1103">
        <v>2879</v>
      </c>
      <c r="B1103">
        <v>71</v>
      </c>
      <c r="C1103" s="1" t="s">
        <v>15</v>
      </c>
      <c r="D1103">
        <v>67</v>
      </c>
      <c r="E1103">
        <v>101</v>
      </c>
      <c r="F1103">
        <v>4096</v>
      </c>
      <c r="G1103" s="1" t="s">
        <v>2893</v>
      </c>
      <c r="H1103">
        <v>200027</v>
      </c>
      <c r="I1103">
        <v>2011</v>
      </c>
      <c r="J1103">
        <f t="shared" ca="1" si="17"/>
        <v>16387</v>
      </c>
      <c r="K1103">
        <f ca="1">Films[[#This Row],[grossMillions]]-Films[[#This Row],[Budget]]</f>
        <v>-12291</v>
      </c>
    </row>
    <row r="1104" spans="1:11" x14ac:dyDescent="0.35">
      <c r="A1104">
        <v>583</v>
      </c>
      <c r="B1104">
        <v>60</v>
      </c>
      <c r="C1104" s="1" t="s">
        <v>9</v>
      </c>
      <c r="D1104">
        <v>51</v>
      </c>
      <c r="E1104">
        <v>134</v>
      </c>
      <c r="F1104">
        <v>4091</v>
      </c>
      <c r="G1104" s="1" t="s">
        <v>604</v>
      </c>
      <c r="H1104">
        <v>59370</v>
      </c>
      <c r="I1104">
        <v>2002</v>
      </c>
      <c r="J1104">
        <f t="shared" ca="1" si="17"/>
        <v>8161</v>
      </c>
      <c r="K1104">
        <f ca="1">Films[[#This Row],[grossMillions]]-Films[[#This Row],[Budget]]</f>
        <v>-4070</v>
      </c>
    </row>
    <row r="1105" spans="1:11" x14ac:dyDescent="0.35">
      <c r="A1105">
        <v>861</v>
      </c>
      <c r="B1105">
        <v>65</v>
      </c>
      <c r="C1105" s="1" t="s">
        <v>9</v>
      </c>
      <c r="D1105">
        <v>63</v>
      </c>
      <c r="E1105">
        <v>105</v>
      </c>
      <c r="F1105">
        <v>4091</v>
      </c>
      <c r="G1105" s="1" t="s">
        <v>883</v>
      </c>
      <c r="H1105">
        <v>49623</v>
      </c>
      <c r="I1105">
        <v>2003</v>
      </c>
      <c r="J1105">
        <f t="shared" ca="1" si="17"/>
        <v>26027</v>
      </c>
      <c r="K1105">
        <f ca="1">Films[[#This Row],[grossMillions]]-Films[[#This Row],[Budget]]</f>
        <v>-21936</v>
      </c>
    </row>
    <row r="1106" spans="1:11" x14ac:dyDescent="0.35">
      <c r="A1106">
        <v>2145</v>
      </c>
      <c r="B1106">
        <v>54</v>
      </c>
      <c r="C1106" s="1" t="s">
        <v>9</v>
      </c>
      <c r="D1106">
        <v>31</v>
      </c>
      <c r="E1106">
        <v>100</v>
      </c>
      <c r="F1106">
        <v>4069</v>
      </c>
      <c r="G1106" s="1" t="s">
        <v>2165</v>
      </c>
      <c r="H1106">
        <v>113085</v>
      </c>
      <c r="I1106">
        <v>2008</v>
      </c>
      <c r="J1106">
        <f t="shared" ca="1" si="17"/>
        <v>10592</v>
      </c>
      <c r="K1106">
        <f ca="1">Films[[#This Row],[grossMillions]]-Films[[#This Row],[Budget]]</f>
        <v>-6523</v>
      </c>
    </row>
    <row r="1107" spans="1:11" x14ac:dyDescent="0.35">
      <c r="A1107">
        <v>2473</v>
      </c>
      <c r="B1107">
        <v>62</v>
      </c>
      <c r="C1107" s="1" t="s">
        <v>13</v>
      </c>
      <c r="D1107">
        <v>69</v>
      </c>
      <c r="E1107">
        <v>125</v>
      </c>
      <c r="F1107">
        <v>4057</v>
      </c>
      <c r="G1107" s="1" t="s">
        <v>2491</v>
      </c>
      <c r="H1107">
        <v>43421</v>
      </c>
      <c r="I1107">
        <v>2009</v>
      </c>
      <c r="J1107">
        <f t="shared" ca="1" si="17"/>
        <v>18536</v>
      </c>
      <c r="K1107">
        <f ca="1">Films[[#This Row],[grossMillions]]-Films[[#This Row],[Budget]]</f>
        <v>-14479</v>
      </c>
    </row>
    <row r="1108" spans="1:11" x14ac:dyDescent="0.35">
      <c r="A1108">
        <v>4417</v>
      </c>
      <c r="B1108">
        <v>64</v>
      </c>
      <c r="C1108" s="1" t="s">
        <v>9</v>
      </c>
      <c r="D1108">
        <v>52</v>
      </c>
      <c r="E1108">
        <v>107</v>
      </c>
      <c r="F1108">
        <v>4053</v>
      </c>
      <c r="G1108" s="1" t="s">
        <v>4421</v>
      </c>
      <c r="H1108">
        <v>134785</v>
      </c>
      <c r="I1108">
        <v>2017</v>
      </c>
      <c r="J1108">
        <f t="shared" ca="1" si="17"/>
        <v>18358</v>
      </c>
      <c r="K1108">
        <f ca="1">Films[[#This Row],[grossMillions]]-Films[[#This Row],[Budget]]</f>
        <v>-14305</v>
      </c>
    </row>
    <row r="1109" spans="1:11" x14ac:dyDescent="0.35">
      <c r="A1109">
        <v>4424</v>
      </c>
      <c r="B1109">
        <v>66</v>
      </c>
      <c r="C1109" s="1" t="s">
        <v>9</v>
      </c>
      <c r="D1109">
        <v>51</v>
      </c>
      <c r="E1109">
        <v>137</v>
      </c>
      <c r="F1109">
        <v>4048</v>
      </c>
      <c r="G1109" s="1" t="s">
        <v>4428</v>
      </c>
      <c r="H1109">
        <v>83895</v>
      </c>
      <c r="I1109">
        <v>2017</v>
      </c>
      <c r="J1109">
        <f t="shared" ca="1" si="17"/>
        <v>9470</v>
      </c>
      <c r="K1109">
        <f ca="1">Films[[#This Row],[grossMillions]]-Films[[#This Row],[Budget]]</f>
        <v>-5422</v>
      </c>
    </row>
    <row r="1110" spans="1:11" x14ac:dyDescent="0.35">
      <c r="A1110">
        <v>1964</v>
      </c>
      <c r="B1110">
        <v>65</v>
      </c>
      <c r="C1110" s="1" t="s">
        <v>18</v>
      </c>
      <c r="D1110">
        <v>71</v>
      </c>
      <c r="E1110">
        <v>112</v>
      </c>
      <c r="F1110">
        <v>4041</v>
      </c>
      <c r="G1110" s="1" t="s">
        <v>1985</v>
      </c>
      <c r="H1110">
        <v>33850</v>
      </c>
      <c r="I1110">
        <v>2007</v>
      </c>
      <c r="J1110">
        <f t="shared" ca="1" si="17"/>
        <v>7803</v>
      </c>
      <c r="K1110">
        <f ca="1">Films[[#This Row],[grossMillions]]-Films[[#This Row],[Budget]]</f>
        <v>-3762</v>
      </c>
    </row>
    <row r="1111" spans="1:11" x14ac:dyDescent="0.35">
      <c r="A1111">
        <v>634</v>
      </c>
      <c r="B1111">
        <v>56</v>
      </c>
      <c r="C1111" s="1" t="s">
        <v>15</v>
      </c>
      <c r="D1111">
        <v>61</v>
      </c>
      <c r="E1111">
        <v>104</v>
      </c>
      <c r="F1111">
        <v>4039</v>
      </c>
      <c r="G1111" s="1" t="s">
        <v>655</v>
      </c>
      <c r="H1111">
        <v>27354</v>
      </c>
      <c r="I1111">
        <v>2002</v>
      </c>
      <c r="J1111">
        <f t="shared" ca="1" si="17"/>
        <v>13832</v>
      </c>
      <c r="K1111">
        <f ca="1">Films[[#This Row],[grossMillions]]-Films[[#This Row],[Budget]]</f>
        <v>-9793</v>
      </c>
    </row>
    <row r="1112" spans="1:11" x14ac:dyDescent="0.35">
      <c r="A1112">
        <v>656</v>
      </c>
      <c r="B1112">
        <v>33</v>
      </c>
      <c r="C1112" s="1" t="s">
        <v>18</v>
      </c>
      <c r="D1112">
        <v>12</v>
      </c>
      <c r="E1112">
        <v>80</v>
      </c>
      <c r="F1112">
        <v>4036</v>
      </c>
      <c r="G1112" s="1" t="s">
        <v>677</v>
      </c>
      <c r="H1112">
        <v>19142</v>
      </c>
      <c r="I1112">
        <v>2002</v>
      </c>
      <c r="J1112">
        <f t="shared" ca="1" si="17"/>
        <v>10694</v>
      </c>
      <c r="K1112">
        <f ca="1">Films[[#This Row],[grossMillions]]-Films[[#This Row],[Budget]]</f>
        <v>-6658</v>
      </c>
    </row>
    <row r="1113" spans="1:11" x14ac:dyDescent="0.35">
      <c r="A1113">
        <v>338</v>
      </c>
      <c r="B1113">
        <v>62</v>
      </c>
      <c r="C1113" s="1" t="s">
        <v>13</v>
      </c>
      <c r="D1113">
        <v>47</v>
      </c>
      <c r="E1113">
        <v>123</v>
      </c>
      <c r="F1113">
        <v>4033</v>
      </c>
      <c r="G1113" s="1" t="s">
        <v>359</v>
      </c>
      <c r="H1113">
        <v>46605</v>
      </c>
      <c r="I1113">
        <v>2001</v>
      </c>
      <c r="J1113">
        <f t="shared" ca="1" si="17"/>
        <v>22532</v>
      </c>
      <c r="K1113">
        <f ca="1">Films[[#This Row],[grossMillions]]-Films[[#This Row],[Budget]]</f>
        <v>-18499</v>
      </c>
    </row>
    <row r="1114" spans="1:11" x14ac:dyDescent="0.35">
      <c r="A1114">
        <v>291</v>
      </c>
      <c r="B1114">
        <v>76</v>
      </c>
      <c r="C1114" s="1" t="s">
        <v>15</v>
      </c>
      <c r="D1114">
        <v>28</v>
      </c>
      <c r="E1114">
        <v>132</v>
      </c>
      <c r="F1114">
        <v>4031</v>
      </c>
      <c r="G1114" s="1" t="s">
        <v>312</v>
      </c>
      <c r="H1114">
        <v>129735</v>
      </c>
      <c r="I1114">
        <v>2001</v>
      </c>
      <c r="J1114">
        <f t="shared" ca="1" si="17"/>
        <v>24453</v>
      </c>
      <c r="K1114">
        <f ca="1">Films[[#This Row],[grossMillions]]-Films[[#This Row],[Budget]]</f>
        <v>-20422</v>
      </c>
    </row>
    <row r="1115" spans="1:11" x14ac:dyDescent="0.35">
      <c r="A1115">
        <v>2890</v>
      </c>
      <c r="B1115">
        <v>68</v>
      </c>
      <c r="C1115" s="1" t="s">
        <v>9</v>
      </c>
      <c r="D1115">
        <v>65</v>
      </c>
      <c r="E1115">
        <v>111</v>
      </c>
      <c r="F1115">
        <v>4026</v>
      </c>
      <c r="G1115" s="1" t="s">
        <v>2904</v>
      </c>
      <c r="H1115">
        <v>167973</v>
      </c>
      <c r="I1115">
        <v>2011</v>
      </c>
      <c r="J1115">
        <f t="shared" ca="1" si="17"/>
        <v>12125</v>
      </c>
      <c r="K1115">
        <f ca="1">Films[[#This Row],[grossMillions]]-Films[[#This Row],[Budget]]</f>
        <v>-8099</v>
      </c>
    </row>
    <row r="1116" spans="1:11" x14ac:dyDescent="0.35">
      <c r="A1116">
        <v>1100</v>
      </c>
      <c r="B1116">
        <v>59</v>
      </c>
      <c r="C1116" s="1" t="s">
        <v>13</v>
      </c>
      <c r="D1116">
        <v>44</v>
      </c>
      <c r="E1116">
        <v>108</v>
      </c>
      <c r="F1116">
        <v>4023</v>
      </c>
      <c r="G1116" s="1" t="s">
        <v>1123</v>
      </c>
      <c r="H1116">
        <v>87366</v>
      </c>
      <c r="I1116">
        <v>2004</v>
      </c>
      <c r="J1116">
        <f t="shared" ca="1" si="17"/>
        <v>27813</v>
      </c>
      <c r="K1116">
        <f ca="1">Films[[#This Row],[grossMillions]]-Films[[#This Row],[Budget]]</f>
        <v>-23790</v>
      </c>
    </row>
    <row r="1117" spans="1:11" x14ac:dyDescent="0.35">
      <c r="A1117">
        <v>380</v>
      </c>
      <c r="B1117">
        <v>64</v>
      </c>
      <c r="C1117" s="1" t="s">
        <v>15</v>
      </c>
      <c r="D1117">
        <v>48</v>
      </c>
      <c r="E1117">
        <v>106</v>
      </c>
      <c r="F1117">
        <v>4022</v>
      </c>
      <c r="G1117" s="1" t="s">
        <v>401</v>
      </c>
      <c r="H1117">
        <v>24114</v>
      </c>
      <c r="I1117">
        <v>2001</v>
      </c>
      <c r="J1117">
        <f t="shared" ca="1" si="17"/>
        <v>22969</v>
      </c>
      <c r="K1117">
        <f ca="1">Films[[#This Row],[grossMillions]]-Films[[#This Row],[Budget]]</f>
        <v>-18947</v>
      </c>
    </row>
    <row r="1118" spans="1:11" x14ac:dyDescent="0.35">
      <c r="A1118">
        <v>1826</v>
      </c>
      <c r="B1118">
        <v>81</v>
      </c>
      <c r="C1118" s="1" t="s">
        <v>15</v>
      </c>
      <c r="D1118">
        <v>93</v>
      </c>
      <c r="E1118">
        <v>158</v>
      </c>
      <c r="F1118">
        <v>4022</v>
      </c>
      <c r="G1118" s="1" t="s">
        <v>1848</v>
      </c>
      <c r="H1118">
        <v>419105</v>
      </c>
      <c r="I1118">
        <v>2007</v>
      </c>
      <c r="J1118">
        <f t="shared" ca="1" si="17"/>
        <v>11299</v>
      </c>
      <c r="K1118">
        <f ca="1">Films[[#This Row],[grossMillions]]-Films[[#This Row],[Budget]]</f>
        <v>-7277</v>
      </c>
    </row>
    <row r="1119" spans="1:11" x14ac:dyDescent="0.35">
      <c r="A1119">
        <v>2665</v>
      </c>
      <c r="B1119">
        <v>52</v>
      </c>
      <c r="C1119" s="1" t="s">
        <v>9</v>
      </c>
      <c r="D1119">
        <v>32</v>
      </c>
      <c r="E1119">
        <v>100</v>
      </c>
      <c r="F1119">
        <v>4017</v>
      </c>
      <c r="G1119" s="1" t="s">
        <v>2681</v>
      </c>
      <c r="H1119">
        <v>86439</v>
      </c>
      <c r="I1119">
        <v>2010</v>
      </c>
      <c r="J1119">
        <f t="shared" ca="1" si="17"/>
        <v>25219</v>
      </c>
      <c r="K1119">
        <f ca="1">Films[[#This Row],[grossMillions]]-Films[[#This Row],[Budget]]</f>
        <v>-21202</v>
      </c>
    </row>
    <row r="1120" spans="1:11" x14ac:dyDescent="0.35">
      <c r="A1120">
        <v>1575</v>
      </c>
      <c r="B1120">
        <v>76</v>
      </c>
      <c r="C1120" s="1" t="s">
        <v>13</v>
      </c>
      <c r="D1120">
        <v>67</v>
      </c>
      <c r="E1120">
        <v>113</v>
      </c>
      <c r="F1120">
        <v>4014</v>
      </c>
      <c r="G1120" s="1" t="s">
        <v>1599</v>
      </c>
      <c r="H1120">
        <v>198436</v>
      </c>
      <c r="I1120">
        <v>2006</v>
      </c>
      <c r="J1120">
        <f t="shared" ca="1" si="17"/>
        <v>6242</v>
      </c>
      <c r="K1120">
        <f ca="1">Films[[#This Row],[grossMillions]]-Films[[#This Row],[Budget]]</f>
        <v>-2228</v>
      </c>
    </row>
    <row r="1121" spans="1:11" x14ac:dyDescent="0.35">
      <c r="A1121">
        <v>528</v>
      </c>
      <c r="B1121">
        <v>67</v>
      </c>
      <c r="C1121" s="1" t="s">
        <v>9</v>
      </c>
      <c r="D1121">
        <v>33</v>
      </c>
      <c r="E1121">
        <v>100</v>
      </c>
      <c r="F1121">
        <v>4012</v>
      </c>
      <c r="G1121" s="1" t="s">
        <v>550</v>
      </c>
      <c r="H1121">
        <v>218338</v>
      </c>
      <c r="I1121">
        <v>2002</v>
      </c>
      <c r="J1121">
        <f t="shared" ca="1" si="17"/>
        <v>9549</v>
      </c>
      <c r="K1121">
        <f ca="1">Films[[#This Row],[grossMillions]]-Films[[#This Row],[Budget]]</f>
        <v>-5537</v>
      </c>
    </row>
    <row r="1122" spans="1:11" x14ac:dyDescent="0.35">
      <c r="A1122">
        <v>684</v>
      </c>
      <c r="B1122">
        <v>53</v>
      </c>
      <c r="C1122" s="1" t="s">
        <v>45</v>
      </c>
      <c r="D1122">
        <v>69</v>
      </c>
      <c r="E1122">
        <v>85</v>
      </c>
      <c r="F1122">
        <v>4011</v>
      </c>
      <c r="G1122" s="1" t="s">
        <v>705</v>
      </c>
      <c r="H1122">
        <v>12821</v>
      </c>
      <c r="I1122">
        <v>2002</v>
      </c>
      <c r="J1122">
        <f t="shared" ca="1" si="17"/>
        <v>8888</v>
      </c>
      <c r="K1122">
        <f ca="1">Films[[#This Row],[grossMillions]]-Films[[#This Row],[Budget]]</f>
        <v>-4877</v>
      </c>
    </row>
    <row r="1123" spans="1:11" x14ac:dyDescent="0.35">
      <c r="A1123">
        <v>579</v>
      </c>
      <c r="B1123">
        <v>55</v>
      </c>
      <c r="C1123" s="1" t="s">
        <v>9</v>
      </c>
      <c r="D1123">
        <v>33</v>
      </c>
      <c r="E1123">
        <v>108</v>
      </c>
      <c r="F1123">
        <v>4008</v>
      </c>
      <c r="G1123" s="1" t="s">
        <v>600</v>
      </c>
      <c r="H1123">
        <v>65206</v>
      </c>
      <c r="I1123">
        <v>2002</v>
      </c>
      <c r="J1123">
        <f t="shared" ca="1" si="17"/>
        <v>13476</v>
      </c>
      <c r="K1123">
        <f ca="1">Films[[#This Row],[grossMillions]]-Films[[#This Row],[Budget]]</f>
        <v>-9468</v>
      </c>
    </row>
    <row r="1124" spans="1:11" x14ac:dyDescent="0.35">
      <c r="A1124">
        <v>2167</v>
      </c>
      <c r="B1124">
        <v>60</v>
      </c>
      <c r="C1124" s="1" t="s">
        <v>9</v>
      </c>
      <c r="D1124">
        <v>36</v>
      </c>
      <c r="E1124">
        <v>101</v>
      </c>
      <c r="F1124">
        <v>4008</v>
      </c>
      <c r="G1124" s="1" t="s">
        <v>2187</v>
      </c>
      <c r="H1124">
        <v>76998</v>
      </c>
      <c r="I1124">
        <v>2008</v>
      </c>
      <c r="J1124">
        <f t="shared" ca="1" si="17"/>
        <v>20344</v>
      </c>
      <c r="K1124">
        <f ca="1">Films[[#This Row],[grossMillions]]-Films[[#This Row],[Budget]]</f>
        <v>-16336</v>
      </c>
    </row>
    <row r="1125" spans="1:11" x14ac:dyDescent="0.35">
      <c r="A1125">
        <v>1170</v>
      </c>
      <c r="B1125">
        <v>35</v>
      </c>
      <c r="C1125" s="1" t="s">
        <v>15</v>
      </c>
      <c r="D1125">
        <v>37</v>
      </c>
      <c r="E1125">
        <v>95</v>
      </c>
      <c r="F1125">
        <v>4007</v>
      </c>
      <c r="G1125" s="1" t="s">
        <v>1193</v>
      </c>
      <c r="H1125">
        <v>24237</v>
      </c>
      <c r="I1125">
        <v>2004</v>
      </c>
      <c r="J1125">
        <f t="shared" ca="1" si="17"/>
        <v>20799</v>
      </c>
      <c r="K1125">
        <f ca="1">Films[[#This Row],[grossMillions]]-Films[[#This Row],[Budget]]</f>
        <v>-16792</v>
      </c>
    </row>
    <row r="1126" spans="1:11" x14ac:dyDescent="0.35">
      <c r="A1126">
        <v>4197</v>
      </c>
      <c r="B1126">
        <v>71</v>
      </c>
      <c r="C1126" s="1" t="s">
        <v>9</v>
      </c>
      <c r="D1126">
        <v>60</v>
      </c>
      <c r="E1126">
        <v>124</v>
      </c>
      <c r="F1126">
        <v>4007</v>
      </c>
      <c r="G1126" s="1" t="s">
        <v>4203</v>
      </c>
      <c r="H1126">
        <v>101783</v>
      </c>
      <c r="I1126">
        <v>2016</v>
      </c>
      <c r="J1126">
        <f t="shared" ca="1" si="17"/>
        <v>12138</v>
      </c>
      <c r="K1126">
        <f ca="1">Films[[#This Row],[grossMillions]]-Films[[#This Row],[Budget]]</f>
        <v>-8131</v>
      </c>
    </row>
    <row r="1127" spans="1:11" x14ac:dyDescent="0.35">
      <c r="A1127">
        <v>3507</v>
      </c>
      <c r="B1127">
        <v>51</v>
      </c>
      <c r="C1127" s="1" t="s">
        <v>13</v>
      </c>
      <c r="D1127">
        <v>20</v>
      </c>
      <c r="E1127">
        <v>86</v>
      </c>
      <c r="F1127">
        <v>4004</v>
      </c>
      <c r="G1127" s="1" t="s">
        <v>3519</v>
      </c>
      <c r="H1127">
        <v>37650</v>
      </c>
      <c r="I1127">
        <v>2013</v>
      </c>
      <c r="J1127">
        <f t="shared" ca="1" si="17"/>
        <v>6094</v>
      </c>
      <c r="K1127">
        <f ca="1">Films[[#This Row],[grossMillions]]-Films[[#This Row],[Budget]]</f>
        <v>-2090</v>
      </c>
    </row>
    <row r="1128" spans="1:11" x14ac:dyDescent="0.35">
      <c r="A1128">
        <v>617</v>
      </c>
      <c r="B1128">
        <v>57</v>
      </c>
      <c r="C1128" s="1" t="s">
        <v>20</v>
      </c>
      <c r="D1128">
        <v>25</v>
      </c>
      <c r="E1128">
        <v>115</v>
      </c>
      <c r="F1128">
        <v>4001</v>
      </c>
      <c r="G1128" s="1" t="s">
        <v>638</v>
      </c>
      <c r="H1128">
        <v>33329</v>
      </c>
      <c r="I1128">
        <v>2002</v>
      </c>
      <c r="J1128">
        <f t="shared" ca="1" si="17"/>
        <v>23845</v>
      </c>
      <c r="K1128">
        <f ca="1">Films[[#This Row],[grossMillions]]-Films[[#This Row],[Budget]]</f>
        <v>-19844</v>
      </c>
    </row>
    <row r="1129" spans="1:11" x14ac:dyDescent="0.35">
      <c r="A1129">
        <v>1555</v>
      </c>
      <c r="B1129">
        <v>76</v>
      </c>
      <c r="C1129" s="1" t="s">
        <v>15</v>
      </c>
      <c r="D1129">
        <v>68</v>
      </c>
      <c r="E1129">
        <v>110</v>
      </c>
      <c r="F1129">
        <v>3987</v>
      </c>
      <c r="G1129" s="1" t="s">
        <v>1579</v>
      </c>
      <c r="H1129">
        <v>319676</v>
      </c>
      <c r="I1129">
        <v>2006</v>
      </c>
      <c r="J1129">
        <f t="shared" ca="1" si="17"/>
        <v>6165</v>
      </c>
      <c r="K1129">
        <f ca="1">Films[[#This Row],[grossMillions]]-Films[[#This Row],[Budget]]</f>
        <v>-2178</v>
      </c>
    </row>
    <row r="1130" spans="1:11" x14ac:dyDescent="0.35">
      <c r="A1130">
        <v>19</v>
      </c>
      <c r="B1130">
        <v>66</v>
      </c>
      <c r="C1130" s="1" t="s">
        <v>18</v>
      </c>
      <c r="D1130">
        <v>43</v>
      </c>
      <c r="E1130">
        <v>119</v>
      </c>
      <c r="F1130">
        <v>3979</v>
      </c>
      <c r="G1130" s="1" t="s">
        <v>35</v>
      </c>
      <c r="H1130">
        <v>193719</v>
      </c>
      <c r="I1130">
        <v>2000</v>
      </c>
      <c r="J1130">
        <f t="shared" ca="1" si="17"/>
        <v>26956</v>
      </c>
      <c r="K1130">
        <f ca="1">Films[[#This Row],[grossMillions]]-Films[[#This Row],[Budget]]</f>
        <v>-22977</v>
      </c>
    </row>
    <row r="1131" spans="1:11" x14ac:dyDescent="0.35">
      <c r="A1131">
        <v>1888</v>
      </c>
      <c r="B1131">
        <v>23</v>
      </c>
      <c r="C1131" s="1" t="s">
        <v>18</v>
      </c>
      <c r="D1131">
        <v>17</v>
      </c>
      <c r="E1131">
        <v>86</v>
      </c>
      <c r="F1131">
        <v>3974</v>
      </c>
      <c r="G1131" s="1" t="s">
        <v>1910</v>
      </c>
      <c r="H1131">
        <v>94068</v>
      </c>
      <c r="I1131">
        <v>2007</v>
      </c>
      <c r="J1131">
        <f t="shared" ca="1" si="17"/>
        <v>9667</v>
      </c>
      <c r="K1131">
        <f ca="1">Films[[#This Row],[grossMillions]]-Films[[#This Row],[Budget]]</f>
        <v>-5693</v>
      </c>
    </row>
    <row r="1132" spans="1:11" x14ac:dyDescent="0.35">
      <c r="A1132">
        <v>1863</v>
      </c>
      <c r="B1132">
        <v>63</v>
      </c>
      <c r="C1132" s="1" t="s">
        <v>9</v>
      </c>
      <c r="D1132">
        <v>35</v>
      </c>
      <c r="E1132">
        <v>100</v>
      </c>
      <c r="F1132">
        <v>3969</v>
      </c>
      <c r="G1132" s="1" t="s">
        <v>1885</v>
      </c>
      <c r="H1132">
        <v>147777</v>
      </c>
      <c r="I1132">
        <v>2007</v>
      </c>
      <c r="J1132">
        <f t="shared" ca="1" si="17"/>
        <v>21702</v>
      </c>
      <c r="K1132">
        <f ca="1">Films[[#This Row],[grossMillions]]-Films[[#This Row],[Budget]]</f>
        <v>-17733</v>
      </c>
    </row>
    <row r="1133" spans="1:11" x14ac:dyDescent="0.35">
      <c r="A1133">
        <v>1862</v>
      </c>
      <c r="B1133">
        <v>66</v>
      </c>
      <c r="C1133" s="1" t="s">
        <v>30</v>
      </c>
      <c r="D1133">
        <v>53</v>
      </c>
      <c r="E1133">
        <v>113</v>
      </c>
      <c r="F1133">
        <v>3957</v>
      </c>
      <c r="G1133" s="1" t="s">
        <v>1884</v>
      </c>
      <c r="H1133">
        <v>148054</v>
      </c>
      <c r="I1133">
        <v>2007</v>
      </c>
      <c r="J1133">
        <f t="shared" ca="1" si="17"/>
        <v>154</v>
      </c>
      <c r="K1133">
        <f ca="1">Films[[#This Row],[grossMillions]]-Films[[#This Row],[Budget]]</f>
        <v>3803</v>
      </c>
    </row>
    <row r="1134" spans="1:11" x14ac:dyDescent="0.35">
      <c r="A1134">
        <v>1643</v>
      </c>
      <c r="B1134">
        <v>59</v>
      </c>
      <c r="C1134" s="1" t="s">
        <v>30</v>
      </c>
      <c r="D1134">
        <v>30</v>
      </c>
      <c r="E1134">
        <v>91</v>
      </c>
      <c r="F1134">
        <v>3952</v>
      </c>
      <c r="G1134" s="1" t="s">
        <v>1667</v>
      </c>
      <c r="H1134">
        <v>60581</v>
      </c>
      <c r="I1134">
        <v>2006</v>
      </c>
      <c r="J1134">
        <f t="shared" ca="1" si="17"/>
        <v>25011</v>
      </c>
      <c r="K1134">
        <f ca="1">Films[[#This Row],[grossMillions]]-Films[[#This Row],[Budget]]</f>
        <v>-21059</v>
      </c>
    </row>
    <row r="1135" spans="1:11" x14ac:dyDescent="0.35">
      <c r="A1135">
        <v>51</v>
      </c>
      <c r="B1135">
        <v>53</v>
      </c>
      <c r="C1135" s="1" t="s">
        <v>13</v>
      </c>
      <c r="D1135">
        <v>38</v>
      </c>
      <c r="E1135">
        <v>90</v>
      </c>
      <c r="F1135">
        <v>3946</v>
      </c>
      <c r="G1135" s="1" t="s">
        <v>69</v>
      </c>
      <c r="H1135">
        <v>86221</v>
      </c>
      <c r="I1135">
        <v>2000</v>
      </c>
      <c r="J1135">
        <f t="shared" ca="1" si="17"/>
        <v>2534</v>
      </c>
      <c r="K1135">
        <f ca="1">Films[[#This Row],[grossMillions]]-Films[[#This Row],[Budget]]</f>
        <v>1412</v>
      </c>
    </row>
    <row r="1136" spans="1:11" x14ac:dyDescent="0.35">
      <c r="A1136">
        <v>2430</v>
      </c>
      <c r="B1136">
        <v>73</v>
      </c>
      <c r="C1136" s="1" t="s">
        <v>15</v>
      </c>
      <c r="D1136">
        <v>83</v>
      </c>
      <c r="E1136">
        <v>112</v>
      </c>
      <c r="F1136">
        <v>3946</v>
      </c>
      <c r="G1136" s="1" t="s">
        <v>2448</v>
      </c>
      <c r="H1136">
        <v>74032</v>
      </c>
      <c r="I1136">
        <v>2009</v>
      </c>
      <c r="J1136">
        <f t="shared" ca="1" si="17"/>
        <v>9086</v>
      </c>
      <c r="K1136">
        <f ca="1">Films[[#This Row],[grossMillions]]-Films[[#This Row],[Budget]]</f>
        <v>-5140</v>
      </c>
    </row>
    <row r="1137" spans="1:11" x14ac:dyDescent="0.35">
      <c r="A1137">
        <v>2695</v>
      </c>
      <c r="B1137">
        <v>64</v>
      </c>
      <c r="C1137" s="1" t="s">
        <v>15</v>
      </c>
      <c r="D1137">
        <v>47</v>
      </c>
      <c r="E1137">
        <v>119</v>
      </c>
      <c r="F1137">
        <v>3944</v>
      </c>
      <c r="G1137" s="1" t="s">
        <v>2711</v>
      </c>
      <c r="H1137">
        <v>66264</v>
      </c>
      <c r="I1137">
        <v>2010</v>
      </c>
      <c r="J1137">
        <f t="shared" ca="1" si="17"/>
        <v>26513</v>
      </c>
      <c r="K1137">
        <f ca="1">Films[[#This Row],[grossMillions]]-Films[[#This Row],[Budget]]</f>
        <v>-22569</v>
      </c>
    </row>
    <row r="1138" spans="1:11" x14ac:dyDescent="0.35">
      <c r="A1138">
        <v>2116</v>
      </c>
      <c r="B1138">
        <v>71</v>
      </c>
      <c r="C1138" s="1" t="s">
        <v>9</v>
      </c>
      <c r="D1138">
        <v>57</v>
      </c>
      <c r="E1138">
        <v>128</v>
      </c>
      <c r="F1138">
        <v>3939</v>
      </c>
      <c r="G1138" s="1" t="s">
        <v>2136</v>
      </c>
      <c r="H1138">
        <v>187312</v>
      </c>
      <c r="I1138">
        <v>2008</v>
      </c>
      <c r="J1138">
        <f t="shared" ca="1" si="17"/>
        <v>12625</v>
      </c>
      <c r="K1138">
        <f ca="1">Films[[#This Row],[grossMillions]]-Films[[#This Row],[Budget]]</f>
        <v>-8686</v>
      </c>
    </row>
    <row r="1139" spans="1:11" x14ac:dyDescent="0.35">
      <c r="A1139">
        <v>3677</v>
      </c>
      <c r="B1139">
        <v>61</v>
      </c>
      <c r="C1139" s="1" t="s">
        <v>9</v>
      </c>
      <c r="D1139">
        <v>35</v>
      </c>
      <c r="E1139">
        <v>126</v>
      </c>
      <c r="F1139">
        <v>3932</v>
      </c>
      <c r="G1139" s="1" t="s">
        <v>3689</v>
      </c>
      <c r="H1139">
        <v>143525</v>
      </c>
      <c r="I1139">
        <v>2014</v>
      </c>
      <c r="J1139">
        <f t="shared" ca="1" si="17"/>
        <v>3524</v>
      </c>
      <c r="K1139">
        <f ca="1">Films[[#This Row],[grossMillions]]-Films[[#This Row],[Budget]]</f>
        <v>408</v>
      </c>
    </row>
    <row r="1140" spans="1:11" x14ac:dyDescent="0.35">
      <c r="A1140">
        <v>2211</v>
      </c>
      <c r="B1140">
        <v>61</v>
      </c>
      <c r="C1140" s="1" t="s">
        <v>20</v>
      </c>
      <c r="D1140">
        <v>47</v>
      </c>
      <c r="E1140">
        <v>110</v>
      </c>
      <c r="F1140">
        <v>3926</v>
      </c>
      <c r="G1140" s="1" t="s">
        <v>2229</v>
      </c>
      <c r="H1140">
        <v>43301</v>
      </c>
      <c r="I1140">
        <v>2008</v>
      </c>
      <c r="J1140">
        <f t="shared" ca="1" si="17"/>
        <v>16167</v>
      </c>
      <c r="K1140">
        <f ca="1">Films[[#This Row],[grossMillions]]-Films[[#This Row],[Budget]]</f>
        <v>-12241</v>
      </c>
    </row>
    <row r="1141" spans="1:11" x14ac:dyDescent="0.35">
      <c r="A1141">
        <v>15</v>
      </c>
      <c r="B1141">
        <v>71</v>
      </c>
      <c r="C1141" s="1" t="s">
        <v>30</v>
      </c>
      <c r="D1141">
        <v>49</v>
      </c>
      <c r="E1141">
        <v>109</v>
      </c>
      <c r="F1141">
        <v>3924</v>
      </c>
      <c r="G1141" s="1" t="s">
        <v>31</v>
      </c>
      <c r="H1141">
        <v>204849</v>
      </c>
      <c r="I1141">
        <v>2000</v>
      </c>
      <c r="J1141">
        <f t="shared" ca="1" si="17"/>
        <v>24898</v>
      </c>
      <c r="K1141">
        <f ca="1">Films[[#This Row],[grossMillions]]-Films[[#This Row],[Budget]]</f>
        <v>-20974</v>
      </c>
    </row>
    <row r="1142" spans="1:11" x14ac:dyDescent="0.35">
      <c r="A1142">
        <v>1445</v>
      </c>
      <c r="B1142">
        <v>35</v>
      </c>
      <c r="C1142" s="1" t="s">
        <v>9</v>
      </c>
      <c r="D1142">
        <v>38</v>
      </c>
      <c r="E1142">
        <v>93</v>
      </c>
      <c r="F1142">
        <v>3918</v>
      </c>
      <c r="G1142" s="1" t="s">
        <v>1469</v>
      </c>
      <c r="H1142">
        <v>23067</v>
      </c>
      <c r="I1142">
        <v>2005</v>
      </c>
      <c r="J1142">
        <f t="shared" ca="1" si="17"/>
        <v>28958</v>
      </c>
      <c r="K1142">
        <f ca="1">Films[[#This Row],[grossMillions]]-Films[[#This Row],[Budget]]</f>
        <v>-25040</v>
      </c>
    </row>
    <row r="1143" spans="1:11" x14ac:dyDescent="0.35">
      <c r="A1143">
        <v>4418</v>
      </c>
      <c r="B1143">
        <v>69</v>
      </c>
      <c r="C1143" s="1" t="s">
        <v>9</v>
      </c>
      <c r="D1143">
        <v>41</v>
      </c>
      <c r="E1143">
        <v>126</v>
      </c>
      <c r="F1143">
        <v>3918</v>
      </c>
      <c r="G1143" s="1" t="s">
        <v>4422</v>
      </c>
      <c r="H1143">
        <v>127335</v>
      </c>
      <c r="I1143">
        <v>2017</v>
      </c>
      <c r="J1143">
        <f t="shared" ca="1" si="17"/>
        <v>12595</v>
      </c>
      <c r="K1143">
        <f ca="1">Films[[#This Row],[grossMillions]]-Films[[#This Row],[Budget]]</f>
        <v>-8677</v>
      </c>
    </row>
    <row r="1144" spans="1:11" x14ac:dyDescent="0.35">
      <c r="A1144">
        <v>1667</v>
      </c>
      <c r="B1144">
        <v>50</v>
      </c>
      <c r="C1144" s="1" t="s">
        <v>30</v>
      </c>
      <c r="D1144">
        <v>33</v>
      </c>
      <c r="E1144">
        <v>102</v>
      </c>
      <c r="F1144">
        <v>3914</v>
      </c>
      <c r="G1144" s="1" t="s">
        <v>1690</v>
      </c>
      <c r="H1144">
        <v>41789</v>
      </c>
      <c r="I1144">
        <v>2006</v>
      </c>
      <c r="J1144">
        <f t="shared" ca="1" si="17"/>
        <v>28505</v>
      </c>
      <c r="K1144">
        <f ca="1">Films[[#This Row],[grossMillions]]-Films[[#This Row],[Budget]]</f>
        <v>-24591</v>
      </c>
    </row>
    <row r="1145" spans="1:11" x14ac:dyDescent="0.35">
      <c r="A1145">
        <v>2658</v>
      </c>
      <c r="B1145">
        <v>65</v>
      </c>
      <c r="C1145" s="1" t="s">
        <v>30</v>
      </c>
      <c r="D1145">
        <v>55</v>
      </c>
      <c r="E1145">
        <v>101</v>
      </c>
      <c r="F1145">
        <v>3912</v>
      </c>
      <c r="G1145" s="1" t="s">
        <v>2674</v>
      </c>
      <c r="H1145">
        <v>99144</v>
      </c>
      <c r="I1145">
        <v>2010</v>
      </c>
      <c r="J1145">
        <f t="shared" ca="1" si="17"/>
        <v>3532</v>
      </c>
      <c r="K1145">
        <f ca="1">Films[[#This Row],[grossMillions]]-Films[[#This Row],[Budget]]</f>
        <v>380</v>
      </c>
    </row>
    <row r="1146" spans="1:11" x14ac:dyDescent="0.35">
      <c r="A1146">
        <v>2975</v>
      </c>
      <c r="B1146">
        <v>59</v>
      </c>
      <c r="C1146" s="1" t="s">
        <v>13</v>
      </c>
      <c r="D1146">
        <v>36</v>
      </c>
      <c r="E1146">
        <v>112</v>
      </c>
      <c r="F1146">
        <v>3905</v>
      </c>
      <c r="G1146" s="1" t="s">
        <v>2989</v>
      </c>
      <c r="H1146">
        <v>51430</v>
      </c>
      <c r="I1146">
        <v>2011</v>
      </c>
      <c r="J1146">
        <f t="shared" ca="1" si="17"/>
        <v>9046</v>
      </c>
      <c r="K1146">
        <f ca="1">Films[[#This Row],[grossMillions]]-Films[[#This Row],[Budget]]</f>
        <v>-5141</v>
      </c>
    </row>
    <row r="1147" spans="1:11" x14ac:dyDescent="0.35">
      <c r="A1147">
        <v>1857</v>
      </c>
      <c r="B1147">
        <v>72</v>
      </c>
      <c r="C1147" s="1" t="s">
        <v>20</v>
      </c>
      <c r="D1147">
        <v>68</v>
      </c>
      <c r="E1147">
        <v>113</v>
      </c>
      <c r="F1147">
        <v>3902</v>
      </c>
      <c r="G1147" s="1" t="s">
        <v>1879</v>
      </c>
      <c r="H1147">
        <v>155255</v>
      </c>
      <c r="I1147">
        <v>2007</v>
      </c>
      <c r="J1147">
        <f t="shared" ca="1" si="17"/>
        <v>12686</v>
      </c>
      <c r="K1147">
        <f ca="1">Films[[#This Row],[grossMillions]]-Films[[#This Row],[Budget]]</f>
        <v>-8784</v>
      </c>
    </row>
    <row r="1148" spans="1:11" x14ac:dyDescent="0.35">
      <c r="A1148">
        <v>1388</v>
      </c>
      <c r="B1148">
        <v>65</v>
      </c>
      <c r="C1148" s="1" t="s">
        <v>13</v>
      </c>
      <c r="D1148">
        <v>66</v>
      </c>
      <c r="E1148">
        <v>119</v>
      </c>
      <c r="F1148">
        <v>3901</v>
      </c>
      <c r="G1148" s="1" t="s">
        <v>1412</v>
      </c>
      <c r="H1148">
        <v>48066</v>
      </c>
      <c r="I1148">
        <v>2005</v>
      </c>
      <c r="J1148">
        <f t="shared" ca="1" si="17"/>
        <v>10511</v>
      </c>
      <c r="K1148">
        <f ca="1">Films[[#This Row],[grossMillions]]-Films[[#This Row],[Budget]]</f>
        <v>-6610</v>
      </c>
    </row>
    <row r="1149" spans="1:11" x14ac:dyDescent="0.35">
      <c r="A1149">
        <v>3845</v>
      </c>
      <c r="B1149">
        <v>58</v>
      </c>
      <c r="C1149" s="1" t="s">
        <v>18</v>
      </c>
      <c r="D1149">
        <v>53</v>
      </c>
      <c r="E1149">
        <v>91</v>
      </c>
      <c r="F1149">
        <v>3892</v>
      </c>
      <c r="G1149" s="1" t="s">
        <v>3854</v>
      </c>
      <c r="H1149">
        <v>16876</v>
      </c>
      <c r="I1149">
        <v>2014</v>
      </c>
      <c r="J1149">
        <f t="shared" ca="1" si="17"/>
        <v>26715</v>
      </c>
      <c r="K1149">
        <f ca="1">Films[[#This Row],[grossMillions]]-Films[[#This Row],[Budget]]</f>
        <v>-22823</v>
      </c>
    </row>
    <row r="1150" spans="1:11" x14ac:dyDescent="0.35">
      <c r="A1150">
        <v>1842</v>
      </c>
      <c r="B1150">
        <v>77</v>
      </c>
      <c r="C1150" s="1" t="s">
        <v>18</v>
      </c>
      <c r="D1150">
        <v>66</v>
      </c>
      <c r="E1150">
        <v>127</v>
      </c>
      <c r="F1150">
        <v>3863</v>
      </c>
      <c r="G1150" s="1" t="s">
        <v>1864</v>
      </c>
      <c r="H1150">
        <v>226257</v>
      </c>
      <c r="I1150">
        <v>2007</v>
      </c>
      <c r="J1150">
        <f t="shared" ca="1" si="17"/>
        <v>2695</v>
      </c>
      <c r="K1150">
        <f ca="1">Films[[#This Row],[grossMillions]]-Films[[#This Row],[Budget]]</f>
        <v>1168</v>
      </c>
    </row>
    <row r="1151" spans="1:11" x14ac:dyDescent="0.35">
      <c r="A1151">
        <v>2378</v>
      </c>
      <c r="B1151">
        <v>63</v>
      </c>
      <c r="C1151" s="1" t="s">
        <v>9</v>
      </c>
      <c r="D1151">
        <v>45</v>
      </c>
      <c r="E1151">
        <v>89</v>
      </c>
      <c r="F1151">
        <v>3858</v>
      </c>
      <c r="G1151" s="1" t="s">
        <v>2396</v>
      </c>
      <c r="H1151">
        <v>158094</v>
      </c>
      <c r="I1151">
        <v>2009</v>
      </c>
      <c r="J1151">
        <f t="shared" ca="1" si="17"/>
        <v>1771</v>
      </c>
      <c r="K1151">
        <f ca="1">Films[[#This Row],[grossMillions]]-Films[[#This Row],[Budget]]</f>
        <v>2087</v>
      </c>
    </row>
    <row r="1152" spans="1:11" x14ac:dyDescent="0.35">
      <c r="A1152">
        <v>4209</v>
      </c>
      <c r="B1152">
        <v>66</v>
      </c>
      <c r="C1152" s="1" t="s">
        <v>18</v>
      </c>
      <c r="D1152">
        <v>58</v>
      </c>
      <c r="E1152">
        <v>96</v>
      </c>
      <c r="F1152">
        <v>3856</v>
      </c>
      <c r="G1152" s="1" t="s">
        <v>4215</v>
      </c>
      <c r="H1152">
        <v>84832</v>
      </c>
      <c r="I1152">
        <v>2016</v>
      </c>
      <c r="J1152">
        <f t="shared" ca="1" si="17"/>
        <v>23906</v>
      </c>
      <c r="K1152">
        <f ca="1">Films[[#This Row],[grossMillions]]-Films[[#This Row],[Budget]]</f>
        <v>-20050</v>
      </c>
    </row>
    <row r="1153" spans="1:11" x14ac:dyDescent="0.35">
      <c r="A1153">
        <v>3054</v>
      </c>
      <c r="B1153">
        <v>36</v>
      </c>
      <c r="C1153" s="1" t="s">
        <v>9</v>
      </c>
      <c r="D1153">
        <v>37</v>
      </c>
      <c r="E1153">
        <v>89</v>
      </c>
      <c r="F1153">
        <v>3854</v>
      </c>
      <c r="G1153" s="1" t="s">
        <v>3068</v>
      </c>
      <c r="H1153">
        <v>17555</v>
      </c>
      <c r="I1153">
        <v>2011</v>
      </c>
      <c r="J1153">
        <f t="shared" ca="1" si="17"/>
        <v>5025</v>
      </c>
      <c r="K1153">
        <f ca="1">Films[[#This Row],[grossMillions]]-Films[[#This Row],[Budget]]</f>
        <v>-1171</v>
      </c>
    </row>
    <row r="1154" spans="1:11" x14ac:dyDescent="0.35">
      <c r="A1154">
        <v>3703</v>
      </c>
      <c r="B1154">
        <v>51</v>
      </c>
      <c r="C1154" s="1" t="s">
        <v>13</v>
      </c>
      <c r="D1154">
        <v>36</v>
      </c>
      <c r="E1154">
        <v>94</v>
      </c>
      <c r="F1154">
        <v>3854</v>
      </c>
      <c r="G1154" s="1" t="s">
        <v>3714</v>
      </c>
      <c r="H1154">
        <v>93175</v>
      </c>
      <c r="I1154">
        <v>2014</v>
      </c>
      <c r="J1154">
        <f t="shared" ref="J1154:J1217" ca="1" si="18">RANDBETWEEN(0,30000)</f>
        <v>27819</v>
      </c>
      <c r="K1154">
        <f ca="1">Films[[#This Row],[grossMillions]]-Films[[#This Row],[Budget]]</f>
        <v>-23965</v>
      </c>
    </row>
    <row r="1155" spans="1:11" x14ac:dyDescent="0.35">
      <c r="A1155">
        <v>3193</v>
      </c>
      <c r="B1155">
        <v>59</v>
      </c>
      <c r="C1155" s="1" t="s">
        <v>13</v>
      </c>
      <c r="D1155">
        <v>47</v>
      </c>
      <c r="E1155">
        <v>123</v>
      </c>
      <c r="F1155">
        <v>3852</v>
      </c>
      <c r="G1155" s="1" t="s">
        <v>3207</v>
      </c>
      <c r="H1155">
        <v>66001</v>
      </c>
      <c r="I1155">
        <v>2012</v>
      </c>
      <c r="J1155">
        <f t="shared" ca="1" si="18"/>
        <v>26925</v>
      </c>
      <c r="K1155">
        <f ca="1">Films[[#This Row],[grossMillions]]-Films[[#This Row],[Budget]]</f>
        <v>-23073</v>
      </c>
    </row>
    <row r="1156" spans="1:11" x14ac:dyDescent="0.35">
      <c r="A1156">
        <v>1679</v>
      </c>
      <c r="B1156">
        <v>69</v>
      </c>
      <c r="C1156" s="1" t="s">
        <v>20</v>
      </c>
      <c r="D1156">
        <v>52</v>
      </c>
      <c r="E1156">
        <v>125</v>
      </c>
      <c r="F1156">
        <v>3843</v>
      </c>
      <c r="G1156" s="1" t="s">
        <v>216</v>
      </c>
      <c r="H1156">
        <v>36170</v>
      </c>
      <c r="I1156">
        <v>2006</v>
      </c>
      <c r="J1156">
        <f t="shared" ca="1" si="18"/>
        <v>19030</v>
      </c>
      <c r="K1156">
        <f ca="1">Films[[#This Row],[grossMillions]]-Films[[#This Row],[Budget]]</f>
        <v>-15187</v>
      </c>
    </row>
    <row r="1157" spans="1:11" x14ac:dyDescent="0.35">
      <c r="A1157">
        <v>1303</v>
      </c>
      <c r="B1157">
        <v>78</v>
      </c>
      <c r="C1157" s="1" t="s">
        <v>15</v>
      </c>
      <c r="D1157">
        <v>82</v>
      </c>
      <c r="E1157">
        <v>129</v>
      </c>
      <c r="F1157">
        <v>3841</v>
      </c>
      <c r="G1157" s="1" t="s">
        <v>1327</v>
      </c>
      <c r="H1157">
        <v>212160</v>
      </c>
      <c r="I1157">
        <v>2005</v>
      </c>
      <c r="J1157">
        <f t="shared" ca="1" si="18"/>
        <v>15231</v>
      </c>
      <c r="K1157">
        <f ca="1">Films[[#This Row],[grossMillions]]-Films[[#This Row],[Budget]]</f>
        <v>-11390</v>
      </c>
    </row>
    <row r="1158" spans="1:11" x14ac:dyDescent="0.35">
      <c r="A1158">
        <v>1715</v>
      </c>
      <c r="B1158">
        <v>64</v>
      </c>
      <c r="C1158" s="1" t="s">
        <v>13</v>
      </c>
      <c r="D1158">
        <v>52</v>
      </c>
      <c r="E1158">
        <v>112</v>
      </c>
      <c r="F1158">
        <v>3836</v>
      </c>
      <c r="G1158" s="1" t="s">
        <v>1737</v>
      </c>
      <c r="H1158">
        <v>23356</v>
      </c>
      <c r="I1158">
        <v>2006</v>
      </c>
      <c r="J1158">
        <f t="shared" ca="1" si="18"/>
        <v>4342</v>
      </c>
      <c r="K1158">
        <f ca="1">Films[[#This Row],[grossMillions]]-Films[[#This Row],[Budget]]</f>
        <v>-506</v>
      </c>
    </row>
    <row r="1159" spans="1:11" x14ac:dyDescent="0.35">
      <c r="A1159">
        <v>3415</v>
      </c>
      <c r="B1159">
        <v>63</v>
      </c>
      <c r="C1159" s="1" t="s">
        <v>9</v>
      </c>
      <c r="D1159">
        <v>28</v>
      </c>
      <c r="E1159">
        <v>128</v>
      </c>
      <c r="F1159">
        <v>3836</v>
      </c>
      <c r="G1159" s="1" t="s">
        <v>3429</v>
      </c>
      <c r="H1159">
        <v>127105</v>
      </c>
      <c r="I1159">
        <v>2013</v>
      </c>
      <c r="J1159">
        <f t="shared" ca="1" si="18"/>
        <v>2293</v>
      </c>
      <c r="K1159">
        <f ca="1">Films[[#This Row],[grossMillions]]-Films[[#This Row],[Budget]]</f>
        <v>1543</v>
      </c>
    </row>
    <row r="1160" spans="1:11" x14ac:dyDescent="0.35">
      <c r="A1160">
        <v>296</v>
      </c>
      <c r="B1160">
        <v>61</v>
      </c>
      <c r="C1160" s="1" t="s">
        <v>13</v>
      </c>
      <c r="D1160">
        <v>40</v>
      </c>
      <c r="E1160">
        <v>101</v>
      </c>
      <c r="F1160">
        <v>3835</v>
      </c>
      <c r="G1160" s="1" t="s">
        <v>317</v>
      </c>
      <c r="H1160">
        <v>107485</v>
      </c>
      <c r="I1160">
        <v>2001</v>
      </c>
      <c r="J1160">
        <f t="shared" ca="1" si="18"/>
        <v>13940</v>
      </c>
      <c r="K1160">
        <f ca="1">Films[[#This Row],[grossMillions]]-Films[[#This Row],[Budget]]</f>
        <v>-10105</v>
      </c>
    </row>
    <row r="1161" spans="1:11" x14ac:dyDescent="0.35">
      <c r="A1161">
        <v>3951</v>
      </c>
      <c r="B1161">
        <v>75</v>
      </c>
      <c r="C1161" s="1" t="s">
        <v>15</v>
      </c>
      <c r="D1161">
        <v>87</v>
      </c>
      <c r="E1161">
        <v>117</v>
      </c>
      <c r="F1161">
        <v>3832</v>
      </c>
      <c r="G1161" s="1" t="s">
        <v>3959</v>
      </c>
      <c r="H1161">
        <v>101611</v>
      </c>
      <c r="I1161">
        <v>2015</v>
      </c>
      <c r="J1161">
        <f t="shared" ca="1" si="18"/>
        <v>3968</v>
      </c>
      <c r="K1161">
        <f ca="1">Films[[#This Row],[grossMillions]]-Films[[#This Row],[Budget]]</f>
        <v>-136</v>
      </c>
    </row>
    <row r="1162" spans="1:11" x14ac:dyDescent="0.35">
      <c r="A1162">
        <v>307</v>
      </c>
      <c r="B1162">
        <v>57</v>
      </c>
      <c r="C1162" s="1" t="s">
        <v>13</v>
      </c>
      <c r="D1162">
        <v>32</v>
      </c>
      <c r="E1162">
        <v>89</v>
      </c>
      <c r="F1162">
        <v>3825</v>
      </c>
      <c r="G1162" s="1" t="s">
        <v>328</v>
      </c>
      <c r="H1162">
        <v>85733</v>
      </c>
      <c r="I1162">
        <v>2001</v>
      </c>
      <c r="J1162">
        <f t="shared" ca="1" si="18"/>
        <v>7861</v>
      </c>
      <c r="K1162">
        <f ca="1">Films[[#This Row],[grossMillions]]-Films[[#This Row],[Budget]]</f>
        <v>-4036</v>
      </c>
    </row>
    <row r="1163" spans="1:11" x14ac:dyDescent="0.35">
      <c r="A1163">
        <v>621</v>
      </c>
      <c r="B1163">
        <v>58</v>
      </c>
      <c r="C1163" s="1" t="s">
        <v>9</v>
      </c>
      <c r="D1163">
        <v>69</v>
      </c>
      <c r="E1163">
        <v>86</v>
      </c>
      <c r="F1163">
        <v>3823</v>
      </c>
      <c r="G1163" s="1" t="s">
        <v>642</v>
      </c>
      <c r="H1163">
        <v>30753</v>
      </c>
      <c r="I1163">
        <v>2002</v>
      </c>
      <c r="J1163">
        <f t="shared" ca="1" si="18"/>
        <v>27282</v>
      </c>
      <c r="K1163">
        <f ca="1">Films[[#This Row],[grossMillions]]-Films[[#This Row],[Budget]]</f>
        <v>-23459</v>
      </c>
    </row>
    <row r="1164" spans="1:11" x14ac:dyDescent="0.35">
      <c r="A1164">
        <v>2155</v>
      </c>
      <c r="B1164">
        <v>27</v>
      </c>
      <c r="C1164" s="1" t="s">
        <v>13</v>
      </c>
      <c r="D1164">
        <v>9</v>
      </c>
      <c r="E1164">
        <v>86</v>
      </c>
      <c r="F1164">
        <v>3823</v>
      </c>
      <c r="G1164" s="1" t="s">
        <v>2175</v>
      </c>
      <c r="H1164">
        <v>93571</v>
      </c>
      <c r="I1164">
        <v>2008</v>
      </c>
      <c r="J1164">
        <f t="shared" ca="1" si="18"/>
        <v>18243</v>
      </c>
      <c r="K1164">
        <f ca="1">Films[[#This Row],[grossMillions]]-Films[[#This Row],[Budget]]</f>
        <v>-14420</v>
      </c>
    </row>
    <row r="1165" spans="1:11" x14ac:dyDescent="0.35">
      <c r="A1165">
        <v>208</v>
      </c>
      <c r="B1165">
        <v>67</v>
      </c>
      <c r="C1165" s="1" t="s">
        <v>13</v>
      </c>
      <c r="D1165">
        <v>76</v>
      </c>
      <c r="E1165">
        <v>115</v>
      </c>
      <c r="F1165">
        <v>3818</v>
      </c>
      <c r="G1165" s="1" t="s">
        <v>228</v>
      </c>
      <c r="H1165">
        <v>4863</v>
      </c>
      <c r="I1165">
        <v>2000</v>
      </c>
      <c r="J1165">
        <f t="shared" ca="1" si="18"/>
        <v>11324</v>
      </c>
      <c r="K1165">
        <f ca="1">Films[[#This Row],[grossMillions]]-Films[[#This Row],[Budget]]</f>
        <v>-7506</v>
      </c>
    </row>
    <row r="1166" spans="1:11" x14ac:dyDescent="0.35">
      <c r="A1166">
        <v>564</v>
      </c>
      <c r="B1166">
        <v>71</v>
      </c>
      <c r="C1166" s="1" t="s">
        <v>45</v>
      </c>
      <c r="D1166">
        <v>60</v>
      </c>
      <c r="E1166">
        <v>95</v>
      </c>
      <c r="F1166">
        <v>3818</v>
      </c>
      <c r="G1166" s="1" t="s">
        <v>586</v>
      </c>
      <c r="H1166">
        <v>81311</v>
      </c>
      <c r="I1166">
        <v>2002</v>
      </c>
      <c r="J1166">
        <f t="shared" ca="1" si="18"/>
        <v>23843</v>
      </c>
      <c r="K1166">
        <f ca="1">Films[[#This Row],[grossMillions]]-Films[[#This Row],[Budget]]</f>
        <v>-20025</v>
      </c>
    </row>
    <row r="1167" spans="1:11" x14ac:dyDescent="0.35">
      <c r="A1167">
        <v>2909</v>
      </c>
      <c r="B1167">
        <v>62</v>
      </c>
      <c r="C1167" s="1" t="s">
        <v>30</v>
      </c>
      <c r="D1167">
        <v>52</v>
      </c>
      <c r="E1167">
        <v>111</v>
      </c>
      <c r="F1167">
        <v>3818</v>
      </c>
      <c r="G1167" s="1" t="s">
        <v>2923</v>
      </c>
      <c r="H1167">
        <v>111454</v>
      </c>
      <c r="I1167">
        <v>2011</v>
      </c>
      <c r="J1167">
        <f t="shared" ca="1" si="18"/>
        <v>20036</v>
      </c>
      <c r="K1167">
        <f ca="1">Films[[#This Row],[grossMillions]]-Films[[#This Row],[Budget]]</f>
        <v>-16218</v>
      </c>
    </row>
    <row r="1168" spans="1:11" x14ac:dyDescent="0.35">
      <c r="A1168">
        <v>2443</v>
      </c>
      <c r="B1168">
        <v>64</v>
      </c>
      <c r="C1168" s="1" t="s">
        <v>9</v>
      </c>
      <c r="D1168">
        <v>34</v>
      </c>
      <c r="E1168">
        <v>99</v>
      </c>
      <c r="F1168">
        <v>3811</v>
      </c>
      <c r="G1168" s="1" t="s">
        <v>2461</v>
      </c>
      <c r="H1168">
        <v>61481</v>
      </c>
      <c r="I1168">
        <v>2009</v>
      </c>
      <c r="J1168">
        <f t="shared" ca="1" si="18"/>
        <v>6624</v>
      </c>
      <c r="K1168">
        <f ca="1">Films[[#This Row],[grossMillions]]-Films[[#This Row],[Budget]]</f>
        <v>-2813</v>
      </c>
    </row>
    <row r="1169" spans="1:11" x14ac:dyDescent="0.35">
      <c r="A1169">
        <v>2142</v>
      </c>
      <c r="B1169">
        <v>66</v>
      </c>
      <c r="C1169" s="1" t="s">
        <v>18</v>
      </c>
      <c r="D1169">
        <v>57</v>
      </c>
      <c r="E1169">
        <v>104</v>
      </c>
      <c r="F1169">
        <v>3809</v>
      </c>
      <c r="G1169" s="1" t="s">
        <v>2162</v>
      </c>
      <c r="H1169">
        <v>119901</v>
      </c>
      <c r="I1169">
        <v>2008</v>
      </c>
      <c r="J1169">
        <f t="shared" ca="1" si="18"/>
        <v>24877</v>
      </c>
      <c r="K1169">
        <f ca="1">Films[[#This Row],[grossMillions]]-Films[[#This Row],[Budget]]</f>
        <v>-21068</v>
      </c>
    </row>
    <row r="1170" spans="1:11" x14ac:dyDescent="0.35">
      <c r="A1170">
        <v>584</v>
      </c>
      <c r="B1170">
        <v>55</v>
      </c>
      <c r="C1170" s="1" t="s">
        <v>9</v>
      </c>
      <c r="D1170">
        <v>32</v>
      </c>
      <c r="E1170">
        <v>95</v>
      </c>
      <c r="F1170">
        <v>3808</v>
      </c>
      <c r="G1170" s="1" t="s">
        <v>605</v>
      </c>
      <c r="H1170">
        <v>55121</v>
      </c>
      <c r="I1170">
        <v>2002</v>
      </c>
      <c r="J1170">
        <f t="shared" ca="1" si="18"/>
        <v>14094</v>
      </c>
      <c r="K1170">
        <f ca="1">Films[[#This Row],[grossMillions]]-Films[[#This Row],[Budget]]</f>
        <v>-10286</v>
      </c>
    </row>
    <row r="1171" spans="1:11" x14ac:dyDescent="0.35">
      <c r="A1171">
        <v>2031</v>
      </c>
      <c r="B1171">
        <v>80</v>
      </c>
      <c r="C1171" s="1" t="s">
        <v>211</v>
      </c>
      <c r="D1171">
        <v>72</v>
      </c>
      <c r="E1171">
        <v>90</v>
      </c>
      <c r="F1171">
        <v>3805</v>
      </c>
      <c r="G1171" s="1" t="s">
        <v>2052</v>
      </c>
      <c r="H1171">
        <v>13304</v>
      </c>
      <c r="I1171">
        <v>2007</v>
      </c>
      <c r="J1171">
        <f t="shared" ca="1" si="18"/>
        <v>16710</v>
      </c>
      <c r="K1171">
        <f ca="1">Films[[#This Row],[grossMillions]]-Films[[#This Row],[Budget]]</f>
        <v>-12905</v>
      </c>
    </row>
    <row r="1172" spans="1:11" x14ac:dyDescent="0.35">
      <c r="A1172">
        <v>4484</v>
      </c>
      <c r="B1172">
        <v>61</v>
      </c>
      <c r="C1172" s="1" t="s">
        <v>20</v>
      </c>
      <c r="D1172">
        <v>39</v>
      </c>
      <c r="E1172">
        <v>92</v>
      </c>
      <c r="F1172">
        <v>3805</v>
      </c>
      <c r="G1172" s="1" t="s">
        <v>4488</v>
      </c>
      <c r="H1172">
        <v>16235</v>
      </c>
      <c r="I1172">
        <v>2017</v>
      </c>
      <c r="J1172">
        <f t="shared" ca="1" si="18"/>
        <v>4330</v>
      </c>
      <c r="K1172">
        <f ca="1">Films[[#This Row],[grossMillions]]-Films[[#This Row],[Budget]]</f>
        <v>-525</v>
      </c>
    </row>
    <row r="1173" spans="1:11" x14ac:dyDescent="0.35">
      <c r="A1173">
        <v>580</v>
      </c>
      <c r="B1173">
        <v>56</v>
      </c>
      <c r="C1173" s="1" t="s">
        <v>13</v>
      </c>
      <c r="D1173">
        <v>53</v>
      </c>
      <c r="E1173">
        <v>96</v>
      </c>
      <c r="F1173">
        <v>3795</v>
      </c>
      <c r="G1173" s="1" t="s">
        <v>601</v>
      </c>
      <c r="H1173">
        <v>64801</v>
      </c>
      <c r="I1173">
        <v>2002</v>
      </c>
      <c r="J1173">
        <f t="shared" ca="1" si="18"/>
        <v>17110</v>
      </c>
      <c r="K1173">
        <f ca="1">Films[[#This Row],[grossMillions]]-Films[[#This Row],[Budget]]</f>
        <v>-13315</v>
      </c>
    </row>
    <row r="1174" spans="1:11" x14ac:dyDescent="0.35">
      <c r="A1174">
        <v>2331</v>
      </c>
      <c r="B1174">
        <v>44</v>
      </c>
      <c r="C1174" s="1" t="s">
        <v>13</v>
      </c>
      <c r="D1174">
        <v>41</v>
      </c>
      <c r="E1174">
        <v>96</v>
      </c>
      <c r="F1174">
        <v>3793</v>
      </c>
      <c r="G1174" s="1" t="s">
        <v>2349</v>
      </c>
      <c r="H1174">
        <v>8347</v>
      </c>
      <c r="I1174">
        <v>2008</v>
      </c>
      <c r="J1174">
        <f t="shared" ca="1" si="18"/>
        <v>9796</v>
      </c>
      <c r="K1174">
        <f ca="1">Films[[#This Row],[grossMillions]]-Films[[#This Row],[Budget]]</f>
        <v>-6003</v>
      </c>
    </row>
    <row r="1175" spans="1:11" x14ac:dyDescent="0.35">
      <c r="A1175">
        <v>1331</v>
      </c>
      <c r="B1175">
        <v>59</v>
      </c>
      <c r="C1175" s="1" t="s">
        <v>18</v>
      </c>
      <c r="D1175">
        <v>51</v>
      </c>
      <c r="E1175">
        <v>118</v>
      </c>
      <c r="F1175">
        <v>3792</v>
      </c>
      <c r="G1175" s="1" t="s">
        <v>1355</v>
      </c>
      <c r="H1175">
        <v>104608</v>
      </c>
      <c r="I1175">
        <v>2005</v>
      </c>
      <c r="J1175">
        <f t="shared" ca="1" si="18"/>
        <v>7435</v>
      </c>
      <c r="K1175">
        <f ca="1">Films[[#This Row],[grossMillions]]-Films[[#This Row],[Budget]]</f>
        <v>-3643</v>
      </c>
    </row>
    <row r="1176" spans="1:11" x14ac:dyDescent="0.35">
      <c r="A1176">
        <v>3035</v>
      </c>
      <c r="B1176">
        <v>44</v>
      </c>
      <c r="C1176" s="1" t="s">
        <v>9</v>
      </c>
      <c r="D1176">
        <v>22</v>
      </c>
      <c r="E1176">
        <v>107</v>
      </c>
      <c r="F1176">
        <v>3792</v>
      </c>
      <c r="G1176" s="1" t="s">
        <v>3049</v>
      </c>
      <c r="H1176">
        <v>21716</v>
      </c>
      <c r="I1176">
        <v>2011</v>
      </c>
      <c r="J1176">
        <f t="shared" ca="1" si="18"/>
        <v>26520</v>
      </c>
      <c r="K1176">
        <f ca="1">Films[[#This Row],[grossMillions]]-Films[[#This Row],[Budget]]</f>
        <v>-22728</v>
      </c>
    </row>
    <row r="1177" spans="1:11" x14ac:dyDescent="0.35">
      <c r="A1177">
        <v>49</v>
      </c>
      <c r="B1177">
        <v>60</v>
      </c>
      <c r="C1177" s="1" t="s">
        <v>13</v>
      </c>
      <c r="D1177">
        <v>49</v>
      </c>
      <c r="E1177">
        <v>93</v>
      </c>
      <c r="F1177">
        <v>3788</v>
      </c>
      <c r="G1177" s="1" t="s">
        <v>67</v>
      </c>
      <c r="H1177">
        <v>86808</v>
      </c>
      <c r="I1177">
        <v>2000</v>
      </c>
      <c r="J1177">
        <f t="shared" ca="1" si="18"/>
        <v>26116</v>
      </c>
      <c r="K1177">
        <f ca="1">Films[[#This Row],[grossMillions]]-Films[[#This Row],[Budget]]</f>
        <v>-22328</v>
      </c>
    </row>
    <row r="1178" spans="1:11" x14ac:dyDescent="0.35">
      <c r="A1178">
        <v>3695</v>
      </c>
      <c r="B1178">
        <v>71</v>
      </c>
      <c r="C1178" s="1" t="s">
        <v>18</v>
      </c>
      <c r="D1178">
        <v>76</v>
      </c>
      <c r="E1178">
        <v>115</v>
      </c>
      <c r="F1178">
        <v>3788</v>
      </c>
      <c r="G1178" s="1" t="s">
        <v>3706</v>
      </c>
      <c r="H1178">
        <v>100545</v>
      </c>
      <c r="I1178">
        <v>2014</v>
      </c>
      <c r="J1178">
        <f t="shared" ca="1" si="18"/>
        <v>18259</v>
      </c>
      <c r="K1178">
        <f ca="1">Films[[#This Row],[grossMillions]]-Films[[#This Row],[Budget]]</f>
        <v>-14471</v>
      </c>
    </row>
    <row r="1179" spans="1:11" x14ac:dyDescent="0.35">
      <c r="A1179">
        <v>932</v>
      </c>
      <c r="B1179">
        <v>54</v>
      </c>
      <c r="C1179" s="1" t="s">
        <v>13</v>
      </c>
      <c r="D1179">
        <v>44</v>
      </c>
      <c r="E1179">
        <v>95</v>
      </c>
      <c r="F1179">
        <v>3779</v>
      </c>
      <c r="G1179" s="1" t="s">
        <v>954</v>
      </c>
      <c r="H1179">
        <v>15823</v>
      </c>
      <c r="I1179">
        <v>2003</v>
      </c>
      <c r="J1179">
        <f t="shared" ca="1" si="18"/>
        <v>10210</v>
      </c>
      <c r="K1179">
        <f ca="1">Films[[#This Row],[grossMillions]]-Films[[#This Row],[Budget]]</f>
        <v>-6431</v>
      </c>
    </row>
    <row r="1180" spans="1:11" x14ac:dyDescent="0.35">
      <c r="A1180">
        <v>2257</v>
      </c>
      <c r="B1180">
        <v>73</v>
      </c>
      <c r="C1180" s="1" t="s">
        <v>15</v>
      </c>
      <c r="D1180">
        <v>57</v>
      </c>
      <c r="E1180">
        <v>114</v>
      </c>
      <c r="F1180">
        <v>3777</v>
      </c>
      <c r="G1180" s="1" t="s">
        <v>2275</v>
      </c>
      <c r="H1180">
        <v>21373</v>
      </c>
      <c r="I1180">
        <v>2008</v>
      </c>
      <c r="J1180">
        <f t="shared" ca="1" si="18"/>
        <v>6299</v>
      </c>
      <c r="K1180">
        <f ca="1">Films[[#This Row],[grossMillions]]-Films[[#This Row],[Budget]]</f>
        <v>-2522</v>
      </c>
    </row>
    <row r="1181" spans="1:11" x14ac:dyDescent="0.35">
      <c r="A1181">
        <v>1103</v>
      </c>
      <c r="B1181">
        <v>61</v>
      </c>
      <c r="C1181" s="1" t="s">
        <v>9</v>
      </c>
      <c r="D1181">
        <v>64</v>
      </c>
      <c r="E1181">
        <v>106</v>
      </c>
      <c r="F1181">
        <v>3776</v>
      </c>
      <c r="G1181" s="1" t="s">
        <v>1126</v>
      </c>
      <c r="H1181">
        <v>75842</v>
      </c>
      <c r="I1181">
        <v>2004</v>
      </c>
      <c r="J1181">
        <f t="shared" ca="1" si="18"/>
        <v>6928</v>
      </c>
      <c r="K1181">
        <f ca="1">Films[[#This Row],[grossMillions]]-Films[[#This Row],[Budget]]</f>
        <v>-3152</v>
      </c>
    </row>
    <row r="1182" spans="1:11" x14ac:dyDescent="0.35">
      <c r="A1182">
        <v>108</v>
      </c>
      <c r="B1182">
        <v>55</v>
      </c>
      <c r="C1182" s="1" t="s">
        <v>15</v>
      </c>
      <c r="D1182">
        <v>24</v>
      </c>
      <c r="E1182">
        <v>103</v>
      </c>
      <c r="F1182">
        <v>3775</v>
      </c>
      <c r="G1182" s="1" t="s">
        <v>126</v>
      </c>
      <c r="H1182">
        <v>21761</v>
      </c>
      <c r="I1182">
        <v>2000</v>
      </c>
      <c r="J1182">
        <f t="shared" ca="1" si="18"/>
        <v>6874</v>
      </c>
      <c r="K1182">
        <f ca="1">Films[[#This Row],[grossMillions]]-Films[[#This Row],[Budget]]</f>
        <v>-3099</v>
      </c>
    </row>
    <row r="1183" spans="1:11" x14ac:dyDescent="0.35">
      <c r="A1183">
        <v>3460</v>
      </c>
      <c r="B1183">
        <v>72</v>
      </c>
      <c r="C1183" s="1" t="s">
        <v>15</v>
      </c>
      <c r="D1183">
        <v>58</v>
      </c>
      <c r="E1183">
        <v>121</v>
      </c>
      <c r="F1183">
        <v>3774</v>
      </c>
      <c r="G1183" s="1" t="s">
        <v>3474</v>
      </c>
      <c r="H1183">
        <v>74185</v>
      </c>
      <c r="I1183">
        <v>2013</v>
      </c>
      <c r="J1183">
        <f t="shared" ca="1" si="18"/>
        <v>20575</v>
      </c>
      <c r="K1183">
        <f ca="1">Films[[#This Row],[grossMillions]]-Films[[#This Row],[Budget]]</f>
        <v>-16801</v>
      </c>
    </row>
    <row r="1184" spans="1:11" x14ac:dyDescent="0.35">
      <c r="A1184">
        <v>3456</v>
      </c>
      <c r="B1184">
        <v>76</v>
      </c>
      <c r="C1184" s="1" t="s">
        <v>38</v>
      </c>
      <c r="D1184">
        <v>77</v>
      </c>
      <c r="E1184">
        <v>98</v>
      </c>
      <c r="F1184">
        <v>3771</v>
      </c>
      <c r="G1184" s="1" t="s">
        <v>3470</v>
      </c>
      <c r="H1184">
        <v>83615</v>
      </c>
      <c r="I1184">
        <v>2013</v>
      </c>
      <c r="J1184">
        <f t="shared" ca="1" si="18"/>
        <v>10156</v>
      </c>
      <c r="K1184">
        <f ca="1">Films[[#This Row],[grossMillions]]-Films[[#This Row],[Budget]]</f>
        <v>-6385</v>
      </c>
    </row>
    <row r="1185" spans="1:11" x14ac:dyDescent="0.35">
      <c r="A1185">
        <v>2918</v>
      </c>
      <c r="B1185">
        <v>54</v>
      </c>
      <c r="C1185" s="1" t="s">
        <v>296</v>
      </c>
      <c r="D1185">
        <v>29</v>
      </c>
      <c r="E1185">
        <v>100</v>
      </c>
      <c r="F1185">
        <v>3766</v>
      </c>
      <c r="G1185" s="1" t="s">
        <v>2932</v>
      </c>
      <c r="H1185">
        <v>97202</v>
      </c>
      <c r="I1185">
        <v>2011</v>
      </c>
      <c r="J1185">
        <f t="shared" ca="1" si="18"/>
        <v>9725</v>
      </c>
      <c r="K1185">
        <f ca="1">Films[[#This Row],[grossMillions]]-Films[[#This Row],[Budget]]</f>
        <v>-5959</v>
      </c>
    </row>
    <row r="1186" spans="1:11" x14ac:dyDescent="0.35">
      <c r="A1186">
        <v>1547</v>
      </c>
      <c r="B1186">
        <v>82</v>
      </c>
      <c r="C1186" s="1" t="s">
        <v>15</v>
      </c>
      <c r="D1186">
        <v>98</v>
      </c>
      <c r="E1186">
        <v>118</v>
      </c>
      <c r="F1186">
        <v>3763</v>
      </c>
      <c r="G1186" s="1" t="s">
        <v>1571</v>
      </c>
      <c r="H1186">
        <v>519666</v>
      </c>
      <c r="I1186">
        <v>2006</v>
      </c>
      <c r="J1186">
        <f t="shared" ca="1" si="18"/>
        <v>8155</v>
      </c>
      <c r="K1186">
        <f ca="1">Films[[#This Row],[grossMillions]]-Films[[#This Row],[Budget]]</f>
        <v>-4392</v>
      </c>
    </row>
    <row r="1187" spans="1:11" x14ac:dyDescent="0.35">
      <c r="A1187">
        <v>1801</v>
      </c>
      <c r="B1187">
        <v>68</v>
      </c>
      <c r="C1187" s="1" t="s">
        <v>15</v>
      </c>
      <c r="D1187">
        <v>52</v>
      </c>
      <c r="E1187">
        <v>101</v>
      </c>
      <c r="F1187">
        <v>3763</v>
      </c>
      <c r="G1187" s="1" t="s">
        <v>1823</v>
      </c>
      <c r="H1187">
        <v>8786</v>
      </c>
      <c r="I1187">
        <v>2006</v>
      </c>
      <c r="J1187">
        <f t="shared" ca="1" si="18"/>
        <v>29895</v>
      </c>
      <c r="K1187">
        <f ca="1">Films[[#This Row],[grossMillions]]-Films[[#This Row],[Budget]]</f>
        <v>-26132</v>
      </c>
    </row>
    <row r="1188" spans="1:11" x14ac:dyDescent="0.35">
      <c r="A1188">
        <v>2859</v>
      </c>
      <c r="B1188">
        <v>67</v>
      </c>
      <c r="C1188" s="1" t="s">
        <v>9</v>
      </c>
      <c r="D1188">
        <v>53</v>
      </c>
      <c r="E1188">
        <v>109</v>
      </c>
      <c r="F1188">
        <v>3752</v>
      </c>
      <c r="G1188" s="1" t="s">
        <v>2873</v>
      </c>
      <c r="H1188">
        <v>327593</v>
      </c>
      <c r="I1188">
        <v>2011</v>
      </c>
      <c r="J1188">
        <f t="shared" ca="1" si="18"/>
        <v>12278</v>
      </c>
      <c r="K1188">
        <f ca="1">Films[[#This Row],[grossMillions]]-Films[[#This Row],[Budget]]</f>
        <v>-8526</v>
      </c>
    </row>
    <row r="1189" spans="1:11" x14ac:dyDescent="0.35">
      <c r="A1189">
        <v>3156</v>
      </c>
      <c r="B1189">
        <v>59</v>
      </c>
      <c r="C1189" s="1" t="s">
        <v>9</v>
      </c>
      <c r="D1189">
        <v>42</v>
      </c>
      <c r="E1189">
        <v>105</v>
      </c>
      <c r="F1189">
        <v>3752</v>
      </c>
      <c r="G1189" s="1" t="s">
        <v>3170</v>
      </c>
      <c r="H1189">
        <v>136249</v>
      </c>
      <c r="I1189">
        <v>2012</v>
      </c>
      <c r="J1189">
        <f t="shared" ca="1" si="18"/>
        <v>22113</v>
      </c>
      <c r="K1189">
        <f ca="1">Films[[#This Row],[grossMillions]]-Films[[#This Row],[Budget]]</f>
        <v>-18361</v>
      </c>
    </row>
    <row r="1190" spans="1:11" x14ac:dyDescent="0.35">
      <c r="A1190">
        <v>1149</v>
      </c>
      <c r="B1190">
        <v>60</v>
      </c>
      <c r="C1190" s="1" t="s">
        <v>13</v>
      </c>
      <c r="D1190">
        <v>38</v>
      </c>
      <c r="E1190">
        <v>119</v>
      </c>
      <c r="F1190">
        <v>3749</v>
      </c>
      <c r="G1190" s="1" t="s">
        <v>1172</v>
      </c>
      <c r="H1190">
        <v>32632</v>
      </c>
      <c r="I1190">
        <v>2004</v>
      </c>
      <c r="J1190">
        <f t="shared" ca="1" si="18"/>
        <v>23753</v>
      </c>
      <c r="K1190">
        <f ca="1">Films[[#This Row],[grossMillions]]-Films[[#This Row],[Budget]]</f>
        <v>-20004</v>
      </c>
    </row>
    <row r="1191" spans="1:11" x14ac:dyDescent="0.35">
      <c r="A1191">
        <v>2387</v>
      </c>
      <c r="B1191">
        <v>74</v>
      </c>
      <c r="C1191" s="1" t="s">
        <v>38</v>
      </c>
      <c r="D1191">
        <v>74</v>
      </c>
      <c r="E1191">
        <v>134</v>
      </c>
      <c r="F1191">
        <v>3749</v>
      </c>
      <c r="G1191" s="1" t="s">
        <v>2405</v>
      </c>
      <c r="H1191">
        <v>133566</v>
      </c>
      <c r="I1191">
        <v>2009</v>
      </c>
      <c r="J1191">
        <f t="shared" ca="1" si="18"/>
        <v>8961</v>
      </c>
      <c r="K1191">
        <f ca="1">Films[[#This Row],[grossMillions]]-Films[[#This Row],[Budget]]</f>
        <v>-5212</v>
      </c>
    </row>
    <row r="1192" spans="1:11" x14ac:dyDescent="0.35">
      <c r="A1192">
        <v>2722</v>
      </c>
      <c r="B1192">
        <v>53</v>
      </c>
      <c r="C1192" s="1" t="s">
        <v>13</v>
      </c>
      <c r="D1192">
        <v>34</v>
      </c>
      <c r="E1192">
        <v>104</v>
      </c>
      <c r="F1192">
        <v>3749</v>
      </c>
      <c r="G1192" s="1" t="s">
        <v>2737</v>
      </c>
      <c r="H1192">
        <v>43588</v>
      </c>
      <c r="I1192">
        <v>2010</v>
      </c>
      <c r="J1192">
        <f t="shared" ca="1" si="18"/>
        <v>10517</v>
      </c>
      <c r="K1192">
        <f ca="1">Films[[#This Row],[grossMillions]]-Films[[#This Row],[Budget]]</f>
        <v>-6768</v>
      </c>
    </row>
    <row r="1193" spans="1:11" x14ac:dyDescent="0.35">
      <c r="A1193">
        <v>1693</v>
      </c>
      <c r="B1193">
        <v>62</v>
      </c>
      <c r="C1193" s="1" t="s">
        <v>13</v>
      </c>
      <c r="D1193">
        <v>39</v>
      </c>
      <c r="E1193">
        <v>115</v>
      </c>
      <c r="F1193">
        <v>3744</v>
      </c>
      <c r="G1193" s="1" t="s">
        <v>1715</v>
      </c>
      <c r="H1193">
        <v>29239</v>
      </c>
      <c r="I1193">
        <v>2006</v>
      </c>
      <c r="J1193">
        <f t="shared" ca="1" si="18"/>
        <v>15831</v>
      </c>
      <c r="K1193">
        <f ca="1">Films[[#This Row],[grossMillions]]-Films[[#This Row],[Budget]]</f>
        <v>-12087</v>
      </c>
    </row>
    <row r="1194" spans="1:11" x14ac:dyDescent="0.35">
      <c r="A1194">
        <v>3980</v>
      </c>
      <c r="B1194">
        <v>71</v>
      </c>
      <c r="C1194" s="1" t="s">
        <v>15</v>
      </c>
      <c r="D1194">
        <v>33</v>
      </c>
      <c r="E1194">
        <v>123</v>
      </c>
      <c r="F1194">
        <v>3743</v>
      </c>
      <c r="G1194" s="1" t="s">
        <v>3988</v>
      </c>
      <c r="H1194">
        <v>62482</v>
      </c>
      <c r="I1194">
        <v>2015</v>
      </c>
      <c r="J1194">
        <f t="shared" ca="1" si="18"/>
        <v>4759</v>
      </c>
      <c r="K1194">
        <f ca="1">Films[[#This Row],[grossMillions]]-Films[[#This Row],[Budget]]</f>
        <v>-1016</v>
      </c>
    </row>
    <row r="1195" spans="1:11" x14ac:dyDescent="0.35">
      <c r="A1195">
        <v>2875</v>
      </c>
      <c r="B1195">
        <v>70</v>
      </c>
      <c r="C1195" s="1" t="s">
        <v>18</v>
      </c>
      <c r="D1195">
        <v>57</v>
      </c>
      <c r="E1195">
        <v>104</v>
      </c>
      <c r="F1195">
        <v>3741</v>
      </c>
      <c r="G1195" s="1" t="s">
        <v>2889</v>
      </c>
      <c r="H1195">
        <v>207196</v>
      </c>
      <c r="I1195">
        <v>2011</v>
      </c>
      <c r="J1195">
        <f t="shared" ca="1" si="18"/>
        <v>20114</v>
      </c>
      <c r="K1195">
        <f ca="1">Films[[#This Row],[grossMillions]]-Films[[#This Row],[Budget]]</f>
        <v>-16373</v>
      </c>
    </row>
    <row r="1196" spans="1:11" x14ac:dyDescent="0.35">
      <c r="A1196">
        <v>1733</v>
      </c>
      <c r="B1196">
        <v>53</v>
      </c>
      <c r="C1196" s="1" t="s">
        <v>45</v>
      </c>
      <c r="D1196">
        <v>47</v>
      </c>
      <c r="E1196">
        <v>82</v>
      </c>
      <c r="F1196">
        <v>3738</v>
      </c>
      <c r="G1196" s="1" t="s">
        <v>1755</v>
      </c>
      <c r="H1196">
        <v>20540</v>
      </c>
      <c r="I1196">
        <v>2006</v>
      </c>
      <c r="J1196">
        <f t="shared" ca="1" si="18"/>
        <v>26080</v>
      </c>
      <c r="K1196">
        <f ca="1">Films[[#This Row],[grossMillions]]-Films[[#This Row],[Budget]]</f>
        <v>-22342</v>
      </c>
    </row>
    <row r="1197" spans="1:11" x14ac:dyDescent="0.35">
      <c r="A1197">
        <v>2911</v>
      </c>
      <c r="B1197">
        <v>66</v>
      </c>
      <c r="C1197" s="1" t="s">
        <v>38</v>
      </c>
      <c r="D1197">
        <v>59</v>
      </c>
      <c r="E1197">
        <v>137</v>
      </c>
      <c r="F1197">
        <v>3731</v>
      </c>
      <c r="G1197" s="1" t="s">
        <v>2925</v>
      </c>
      <c r="H1197">
        <v>109929</v>
      </c>
      <c r="I1197">
        <v>2011</v>
      </c>
      <c r="J1197">
        <f t="shared" ca="1" si="18"/>
        <v>5846</v>
      </c>
      <c r="K1197">
        <f ca="1">Films[[#This Row],[grossMillions]]-Films[[#This Row],[Budget]]</f>
        <v>-2115</v>
      </c>
    </row>
    <row r="1198" spans="1:11" x14ac:dyDescent="0.35">
      <c r="A1198">
        <v>613</v>
      </c>
      <c r="B1198">
        <v>34</v>
      </c>
      <c r="C1198" s="1" t="s">
        <v>13</v>
      </c>
      <c r="D1198">
        <v>27</v>
      </c>
      <c r="E1198">
        <v>93</v>
      </c>
      <c r="F1198">
        <v>3719</v>
      </c>
      <c r="G1198" s="1" t="s">
        <v>634</v>
      </c>
      <c r="H1198">
        <v>35463</v>
      </c>
      <c r="I1198">
        <v>2002</v>
      </c>
      <c r="J1198">
        <f t="shared" ca="1" si="18"/>
        <v>13380</v>
      </c>
      <c r="K1198">
        <f ca="1">Films[[#This Row],[grossMillions]]-Films[[#This Row],[Budget]]</f>
        <v>-9661</v>
      </c>
    </row>
    <row r="1199" spans="1:11" x14ac:dyDescent="0.35">
      <c r="A1199">
        <v>83</v>
      </c>
      <c r="B1199">
        <v>60</v>
      </c>
      <c r="C1199" s="1" t="s">
        <v>13</v>
      </c>
      <c r="D1199">
        <v>46</v>
      </c>
      <c r="E1199">
        <v>103</v>
      </c>
      <c r="F1199">
        <v>3717</v>
      </c>
      <c r="G1199" s="1" t="s">
        <v>101</v>
      </c>
      <c r="H1199">
        <v>37419</v>
      </c>
      <c r="I1199">
        <v>2000</v>
      </c>
      <c r="J1199">
        <f t="shared" ca="1" si="18"/>
        <v>16013</v>
      </c>
      <c r="K1199">
        <f ca="1">Films[[#This Row],[grossMillions]]-Films[[#This Row],[Budget]]</f>
        <v>-12296</v>
      </c>
    </row>
    <row r="1200" spans="1:11" x14ac:dyDescent="0.35">
      <c r="A1200">
        <v>3245</v>
      </c>
      <c r="B1200">
        <v>58</v>
      </c>
      <c r="C1200" s="1" t="s">
        <v>13</v>
      </c>
      <c r="D1200">
        <v>50</v>
      </c>
      <c r="E1200">
        <v>95</v>
      </c>
      <c r="F1200">
        <v>3713</v>
      </c>
      <c r="G1200" s="1" t="s">
        <v>3259</v>
      </c>
      <c r="H1200">
        <v>32277</v>
      </c>
      <c r="I1200">
        <v>2012</v>
      </c>
      <c r="J1200">
        <f t="shared" ca="1" si="18"/>
        <v>8702</v>
      </c>
      <c r="K1200">
        <f ca="1">Films[[#This Row],[grossMillions]]-Films[[#This Row],[Budget]]</f>
        <v>-4989</v>
      </c>
    </row>
    <row r="1201" spans="1:11" x14ac:dyDescent="0.35">
      <c r="A1201">
        <v>2897</v>
      </c>
      <c r="B1201">
        <v>63</v>
      </c>
      <c r="C1201" s="1" t="s">
        <v>13</v>
      </c>
      <c r="D1201">
        <v>39</v>
      </c>
      <c r="E1201">
        <v>112</v>
      </c>
      <c r="F1201">
        <v>3708</v>
      </c>
      <c r="G1201" s="1" t="s">
        <v>2911</v>
      </c>
      <c r="H1201">
        <v>145363</v>
      </c>
      <c r="I1201">
        <v>2011</v>
      </c>
      <c r="J1201">
        <f t="shared" ca="1" si="18"/>
        <v>5152</v>
      </c>
      <c r="K1201">
        <f ca="1">Films[[#This Row],[grossMillions]]-Films[[#This Row],[Budget]]</f>
        <v>-1444</v>
      </c>
    </row>
    <row r="1202" spans="1:11" x14ac:dyDescent="0.35">
      <c r="A1202">
        <v>77</v>
      </c>
      <c r="B1202">
        <v>64</v>
      </c>
      <c r="C1202" s="1" t="s">
        <v>13</v>
      </c>
      <c r="D1202">
        <v>60</v>
      </c>
      <c r="E1202">
        <v>128</v>
      </c>
      <c r="F1202">
        <v>3705</v>
      </c>
      <c r="G1202" s="1" t="s">
        <v>95</v>
      </c>
      <c r="H1202">
        <v>46478</v>
      </c>
      <c r="I1202">
        <v>2000</v>
      </c>
      <c r="J1202">
        <f t="shared" ca="1" si="18"/>
        <v>29187</v>
      </c>
      <c r="K1202">
        <f ca="1">Films[[#This Row],[grossMillions]]-Films[[#This Row],[Budget]]</f>
        <v>-25482</v>
      </c>
    </row>
    <row r="1203" spans="1:11" x14ac:dyDescent="0.35">
      <c r="A1203">
        <v>2933</v>
      </c>
      <c r="B1203">
        <v>61</v>
      </c>
      <c r="C1203" s="1" t="s">
        <v>9</v>
      </c>
      <c r="D1203">
        <v>49</v>
      </c>
      <c r="E1203">
        <v>83</v>
      </c>
      <c r="F1203">
        <v>3705</v>
      </c>
      <c r="G1203" s="1" t="s">
        <v>2947</v>
      </c>
      <c r="H1203">
        <v>83097</v>
      </c>
      <c r="I1203">
        <v>2011</v>
      </c>
      <c r="J1203">
        <f t="shared" ca="1" si="18"/>
        <v>22145</v>
      </c>
      <c r="K1203">
        <f ca="1">Films[[#This Row],[grossMillions]]-Films[[#This Row],[Budget]]</f>
        <v>-18440</v>
      </c>
    </row>
    <row r="1204" spans="1:11" x14ac:dyDescent="0.35">
      <c r="A1204">
        <v>2394</v>
      </c>
      <c r="B1204">
        <v>71</v>
      </c>
      <c r="C1204" s="1" t="s">
        <v>20</v>
      </c>
      <c r="D1204">
        <v>64</v>
      </c>
      <c r="E1204">
        <v>127</v>
      </c>
      <c r="F1204">
        <v>3702</v>
      </c>
      <c r="G1204" s="1" t="s">
        <v>2412</v>
      </c>
      <c r="H1204">
        <v>119739</v>
      </c>
      <c r="I1204">
        <v>2009</v>
      </c>
      <c r="J1204">
        <f t="shared" ca="1" si="18"/>
        <v>16749</v>
      </c>
      <c r="K1204">
        <f ca="1">Films[[#This Row],[grossMillions]]-Films[[#This Row],[Budget]]</f>
        <v>-13047</v>
      </c>
    </row>
    <row r="1205" spans="1:11" x14ac:dyDescent="0.35">
      <c r="A1205">
        <v>688</v>
      </c>
      <c r="B1205">
        <v>52</v>
      </c>
      <c r="C1205" s="1" t="s">
        <v>9</v>
      </c>
      <c r="D1205">
        <v>40</v>
      </c>
      <c r="E1205">
        <v>94</v>
      </c>
      <c r="F1205">
        <v>3699</v>
      </c>
      <c r="G1205" s="1" t="s">
        <v>709</v>
      </c>
      <c r="H1205">
        <v>12028</v>
      </c>
      <c r="I1205">
        <v>2002</v>
      </c>
      <c r="J1205">
        <f t="shared" ca="1" si="18"/>
        <v>13038</v>
      </c>
      <c r="K1205">
        <f ca="1">Films[[#This Row],[grossMillions]]-Films[[#This Row],[Budget]]</f>
        <v>-9339</v>
      </c>
    </row>
    <row r="1206" spans="1:11" x14ac:dyDescent="0.35">
      <c r="A1206">
        <v>3186</v>
      </c>
      <c r="B1206">
        <v>56</v>
      </c>
      <c r="C1206" s="1" t="s">
        <v>13</v>
      </c>
      <c r="D1206">
        <v>31</v>
      </c>
      <c r="E1206">
        <v>116</v>
      </c>
      <c r="F1206">
        <v>3693</v>
      </c>
      <c r="G1206" s="1" t="s">
        <v>3200</v>
      </c>
      <c r="H1206">
        <v>76794</v>
      </c>
      <c r="I1206">
        <v>2012</v>
      </c>
      <c r="J1206">
        <f t="shared" ca="1" si="18"/>
        <v>24179</v>
      </c>
      <c r="K1206">
        <f ca="1">Films[[#This Row],[grossMillions]]-Films[[#This Row],[Budget]]</f>
        <v>-20486</v>
      </c>
    </row>
    <row r="1207" spans="1:11" x14ac:dyDescent="0.35">
      <c r="A1207">
        <v>895</v>
      </c>
      <c r="B1207">
        <v>61</v>
      </c>
      <c r="C1207" s="1" t="s">
        <v>13</v>
      </c>
      <c r="D1207">
        <v>33</v>
      </c>
      <c r="E1207">
        <v>92</v>
      </c>
      <c r="F1207">
        <v>3692</v>
      </c>
      <c r="G1207" s="1" t="s">
        <v>917</v>
      </c>
      <c r="H1207">
        <v>31116</v>
      </c>
      <c r="I1207">
        <v>2003</v>
      </c>
      <c r="J1207">
        <f t="shared" ca="1" si="18"/>
        <v>17640</v>
      </c>
      <c r="K1207">
        <f ca="1">Films[[#This Row],[grossMillions]]-Films[[#This Row],[Budget]]</f>
        <v>-13948</v>
      </c>
    </row>
    <row r="1208" spans="1:11" x14ac:dyDescent="0.35">
      <c r="A1208">
        <v>3441</v>
      </c>
      <c r="B1208">
        <v>63</v>
      </c>
      <c r="C1208" s="1" t="s">
        <v>13</v>
      </c>
      <c r="D1208">
        <v>42</v>
      </c>
      <c r="E1208">
        <v>111</v>
      </c>
      <c r="F1208">
        <v>3692</v>
      </c>
      <c r="G1208" s="1" t="s">
        <v>3455</v>
      </c>
      <c r="H1208">
        <v>96379</v>
      </c>
      <c r="I1208">
        <v>2013</v>
      </c>
      <c r="J1208">
        <f t="shared" ca="1" si="18"/>
        <v>17935</v>
      </c>
      <c r="K1208">
        <f ca="1">Films[[#This Row],[grossMillions]]-Films[[#This Row],[Budget]]</f>
        <v>-14243</v>
      </c>
    </row>
    <row r="1209" spans="1:11" x14ac:dyDescent="0.35">
      <c r="A1209">
        <v>816</v>
      </c>
      <c r="B1209">
        <v>73</v>
      </c>
      <c r="C1209" s="1" t="s">
        <v>13</v>
      </c>
      <c r="D1209">
        <v>61</v>
      </c>
      <c r="E1209">
        <v>116</v>
      </c>
      <c r="F1209">
        <v>3691</v>
      </c>
      <c r="G1209" s="1" t="s">
        <v>838</v>
      </c>
      <c r="H1209">
        <v>112778</v>
      </c>
      <c r="I1209">
        <v>2003</v>
      </c>
      <c r="J1209">
        <f t="shared" ca="1" si="18"/>
        <v>4874</v>
      </c>
      <c r="K1209">
        <f ca="1">Films[[#This Row],[grossMillions]]-Films[[#This Row],[Budget]]</f>
        <v>-1183</v>
      </c>
    </row>
    <row r="1210" spans="1:11" x14ac:dyDescent="0.35">
      <c r="A1210">
        <v>1592</v>
      </c>
      <c r="B1210">
        <v>66</v>
      </c>
      <c r="C1210" s="1" t="s">
        <v>9</v>
      </c>
      <c r="D1210">
        <v>63</v>
      </c>
      <c r="E1210">
        <v>102</v>
      </c>
      <c r="F1210">
        <v>3688</v>
      </c>
      <c r="G1210" s="1" t="s">
        <v>1616</v>
      </c>
      <c r="H1210">
        <v>117469</v>
      </c>
      <c r="I1210">
        <v>2006</v>
      </c>
      <c r="J1210">
        <f t="shared" ca="1" si="18"/>
        <v>29957</v>
      </c>
      <c r="K1210">
        <f ca="1">Films[[#This Row],[grossMillions]]-Films[[#This Row],[Budget]]</f>
        <v>-26269</v>
      </c>
    </row>
    <row r="1211" spans="1:11" x14ac:dyDescent="0.35">
      <c r="A1211">
        <v>4312</v>
      </c>
      <c r="B1211">
        <v>63</v>
      </c>
      <c r="C1211" s="1" t="s">
        <v>9</v>
      </c>
      <c r="D1211">
        <v>51</v>
      </c>
      <c r="E1211">
        <v>107</v>
      </c>
      <c r="F1211">
        <v>3687</v>
      </c>
      <c r="G1211" s="1" t="s">
        <v>4317</v>
      </c>
      <c r="H1211">
        <v>19570</v>
      </c>
      <c r="I1211">
        <v>2016</v>
      </c>
      <c r="J1211">
        <f t="shared" ca="1" si="18"/>
        <v>24186</v>
      </c>
      <c r="K1211">
        <f ca="1">Films[[#This Row],[grossMillions]]-Films[[#This Row],[Budget]]</f>
        <v>-20499</v>
      </c>
    </row>
    <row r="1212" spans="1:11" x14ac:dyDescent="0.35">
      <c r="A1212">
        <v>327</v>
      </c>
      <c r="B1212">
        <v>66</v>
      </c>
      <c r="C1212" s="1" t="s">
        <v>9</v>
      </c>
      <c r="D1212">
        <v>58</v>
      </c>
      <c r="E1212">
        <v>98</v>
      </c>
      <c r="F1212">
        <v>3685</v>
      </c>
      <c r="G1212" s="1" t="s">
        <v>348</v>
      </c>
      <c r="H1212">
        <v>55818</v>
      </c>
      <c r="I1212">
        <v>2001</v>
      </c>
      <c r="J1212">
        <f t="shared" ca="1" si="18"/>
        <v>18171</v>
      </c>
      <c r="K1212">
        <f ca="1">Films[[#This Row],[grossMillions]]-Films[[#This Row],[Budget]]</f>
        <v>-14486</v>
      </c>
    </row>
    <row r="1213" spans="1:11" x14ac:dyDescent="0.35">
      <c r="A1213">
        <v>2487</v>
      </c>
      <c r="B1213">
        <v>67</v>
      </c>
      <c r="C1213" s="1" t="s">
        <v>38</v>
      </c>
      <c r="D1213">
        <v>60</v>
      </c>
      <c r="E1213">
        <v>122</v>
      </c>
      <c r="F1213">
        <v>3684</v>
      </c>
      <c r="G1213" s="1" t="s">
        <v>2505</v>
      </c>
      <c r="H1213">
        <v>35364</v>
      </c>
      <c r="I1213">
        <v>2009</v>
      </c>
      <c r="J1213">
        <f t="shared" ca="1" si="18"/>
        <v>5567</v>
      </c>
      <c r="K1213">
        <f ca="1">Films[[#This Row],[grossMillions]]-Films[[#This Row],[Budget]]</f>
        <v>-1883</v>
      </c>
    </row>
    <row r="1214" spans="1:11" x14ac:dyDescent="0.35">
      <c r="A1214">
        <v>1901</v>
      </c>
      <c r="B1214">
        <v>58</v>
      </c>
      <c r="C1214" s="1" t="s">
        <v>13</v>
      </c>
      <c r="D1214">
        <v>46</v>
      </c>
      <c r="E1214">
        <v>116</v>
      </c>
      <c r="F1214">
        <v>3679</v>
      </c>
      <c r="G1214" s="1" t="s">
        <v>1923</v>
      </c>
      <c r="H1214">
        <v>76538</v>
      </c>
      <c r="I1214">
        <v>2007</v>
      </c>
      <c r="J1214">
        <f t="shared" ca="1" si="18"/>
        <v>29549</v>
      </c>
      <c r="K1214">
        <f ca="1">Films[[#This Row],[grossMillions]]-Films[[#This Row],[Budget]]</f>
        <v>-25870</v>
      </c>
    </row>
    <row r="1215" spans="1:11" x14ac:dyDescent="0.35">
      <c r="A1215">
        <v>1930</v>
      </c>
      <c r="B1215">
        <v>68</v>
      </c>
      <c r="C1215" s="1" t="s">
        <v>20</v>
      </c>
      <c r="D1215">
        <v>56</v>
      </c>
      <c r="E1215">
        <v>122</v>
      </c>
      <c r="F1215">
        <v>3679</v>
      </c>
      <c r="G1215" s="1" t="s">
        <v>1952</v>
      </c>
      <c r="H1215">
        <v>53284</v>
      </c>
      <c r="I1215">
        <v>2007</v>
      </c>
      <c r="J1215">
        <f t="shared" ca="1" si="18"/>
        <v>14702</v>
      </c>
      <c r="K1215">
        <f ca="1">Films[[#This Row],[grossMillions]]-Films[[#This Row],[Budget]]</f>
        <v>-11023</v>
      </c>
    </row>
    <row r="1216" spans="1:11" x14ac:dyDescent="0.35">
      <c r="A1216">
        <v>116</v>
      </c>
      <c r="B1216">
        <v>57</v>
      </c>
      <c r="C1216" s="1" t="s">
        <v>15</v>
      </c>
      <c r="D1216">
        <v>52</v>
      </c>
      <c r="E1216">
        <v>106</v>
      </c>
      <c r="F1216">
        <v>3678</v>
      </c>
      <c r="G1216" s="1" t="s">
        <v>134</v>
      </c>
      <c r="H1216">
        <v>18451</v>
      </c>
      <c r="I1216">
        <v>2000</v>
      </c>
      <c r="J1216">
        <f t="shared" ca="1" si="18"/>
        <v>10152</v>
      </c>
      <c r="K1216">
        <f ca="1">Films[[#This Row],[grossMillions]]-Films[[#This Row],[Budget]]</f>
        <v>-6474</v>
      </c>
    </row>
    <row r="1217" spans="1:11" x14ac:dyDescent="0.35">
      <c r="A1217">
        <v>2934</v>
      </c>
      <c r="B1217">
        <v>64</v>
      </c>
      <c r="C1217" s="1" t="s">
        <v>9</v>
      </c>
      <c r="D1217">
        <v>45</v>
      </c>
      <c r="E1217">
        <v>108</v>
      </c>
      <c r="F1217">
        <v>3667</v>
      </c>
      <c r="G1217" s="1" t="s">
        <v>2948</v>
      </c>
      <c r="H1217">
        <v>81953</v>
      </c>
      <c r="I1217">
        <v>2011</v>
      </c>
      <c r="J1217">
        <f t="shared" ca="1" si="18"/>
        <v>9567</v>
      </c>
      <c r="K1217">
        <f ca="1">Films[[#This Row],[grossMillions]]-Films[[#This Row],[Budget]]</f>
        <v>-5900</v>
      </c>
    </row>
    <row r="1218" spans="1:11" x14ac:dyDescent="0.35">
      <c r="A1218">
        <v>2728</v>
      </c>
      <c r="B1218">
        <v>35</v>
      </c>
      <c r="C1218" s="1" t="s">
        <v>13</v>
      </c>
      <c r="D1218">
        <v>18</v>
      </c>
      <c r="E1218">
        <v>82</v>
      </c>
      <c r="F1218">
        <v>3666</v>
      </c>
      <c r="G1218" s="1" t="s">
        <v>2743</v>
      </c>
      <c r="H1218">
        <v>41437</v>
      </c>
      <c r="I1218">
        <v>2010</v>
      </c>
      <c r="J1218">
        <f t="shared" ref="J1218:J1281" ca="1" si="19">RANDBETWEEN(0,30000)</f>
        <v>28496</v>
      </c>
      <c r="K1218">
        <f ca="1">Films[[#This Row],[grossMillions]]-Films[[#This Row],[Budget]]</f>
        <v>-24830</v>
      </c>
    </row>
    <row r="1219" spans="1:11" x14ac:dyDescent="0.35">
      <c r="A1219">
        <v>1146</v>
      </c>
      <c r="B1219">
        <v>44</v>
      </c>
      <c r="C1219" s="1" t="s">
        <v>9</v>
      </c>
      <c r="D1219">
        <v>27</v>
      </c>
      <c r="E1219">
        <v>97</v>
      </c>
      <c r="F1219">
        <v>3661</v>
      </c>
      <c r="G1219" s="1" t="s">
        <v>1169</v>
      </c>
      <c r="H1219">
        <v>35452</v>
      </c>
      <c r="I1219">
        <v>2004</v>
      </c>
      <c r="J1219">
        <f t="shared" ca="1" si="19"/>
        <v>9852</v>
      </c>
      <c r="K1219">
        <f ca="1">Films[[#This Row],[grossMillions]]-Films[[#This Row],[Budget]]</f>
        <v>-6191</v>
      </c>
    </row>
    <row r="1220" spans="1:11" x14ac:dyDescent="0.35">
      <c r="A1220">
        <v>1924</v>
      </c>
      <c r="B1220">
        <v>75</v>
      </c>
      <c r="C1220" s="1" t="s">
        <v>38</v>
      </c>
      <c r="D1220">
        <v>64</v>
      </c>
      <c r="E1220">
        <v>123</v>
      </c>
      <c r="F1220">
        <v>3661</v>
      </c>
      <c r="G1220" s="1" t="s">
        <v>1946</v>
      </c>
      <c r="H1220">
        <v>57572</v>
      </c>
      <c r="I1220">
        <v>2007</v>
      </c>
      <c r="J1220">
        <f t="shared" ca="1" si="19"/>
        <v>15785</v>
      </c>
      <c r="K1220">
        <f ca="1">Films[[#This Row],[grossMillions]]-Films[[#This Row],[Budget]]</f>
        <v>-12124</v>
      </c>
    </row>
    <row r="1221" spans="1:11" x14ac:dyDescent="0.35">
      <c r="A1221">
        <v>3758</v>
      </c>
      <c r="B1221">
        <v>70</v>
      </c>
      <c r="C1221" s="1" t="s">
        <v>38</v>
      </c>
      <c r="D1221">
        <v>56</v>
      </c>
      <c r="E1221">
        <v>124</v>
      </c>
      <c r="F1221">
        <v>3645</v>
      </c>
      <c r="G1221" s="1" t="s">
        <v>3768</v>
      </c>
      <c r="H1221">
        <v>38832</v>
      </c>
      <c r="I1221">
        <v>2014</v>
      </c>
      <c r="J1221">
        <f t="shared" ca="1" si="19"/>
        <v>25678</v>
      </c>
      <c r="K1221">
        <f ca="1">Films[[#This Row],[grossMillions]]-Films[[#This Row],[Budget]]</f>
        <v>-22033</v>
      </c>
    </row>
    <row r="1222" spans="1:11" x14ac:dyDescent="0.35">
      <c r="A1222">
        <v>4162</v>
      </c>
      <c r="B1222">
        <v>75</v>
      </c>
      <c r="C1222" s="1" t="s">
        <v>18</v>
      </c>
      <c r="D1222">
        <v>77</v>
      </c>
      <c r="E1222">
        <v>106</v>
      </c>
      <c r="F1222">
        <v>3640</v>
      </c>
      <c r="G1222" s="1" t="s">
        <v>4168</v>
      </c>
      <c r="H1222">
        <v>214951</v>
      </c>
      <c r="I1222">
        <v>2016</v>
      </c>
      <c r="J1222">
        <f t="shared" ca="1" si="19"/>
        <v>24429</v>
      </c>
      <c r="K1222">
        <f ca="1">Films[[#This Row],[grossMillions]]-Films[[#This Row],[Budget]]</f>
        <v>-20789</v>
      </c>
    </row>
    <row r="1223" spans="1:11" x14ac:dyDescent="0.35">
      <c r="A1223">
        <v>2873</v>
      </c>
      <c r="B1223">
        <v>61</v>
      </c>
      <c r="C1223" s="1" t="s">
        <v>9</v>
      </c>
      <c r="D1223">
        <v>33</v>
      </c>
      <c r="E1223">
        <v>110</v>
      </c>
      <c r="F1223">
        <v>3639</v>
      </c>
      <c r="G1223" s="1" t="s">
        <v>2887</v>
      </c>
      <c r="H1223">
        <v>209453</v>
      </c>
      <c r="I1223">
        <v>2011</v>
      </c>
      <c r="J1223">
        <f t="shared" ca="1" si="19"/>
        <v>3004</v>
      </c>
      <c r="K1223">
        <f ca="1">Films[[#This Row],[grossMillions]]-Films[[#This Row],[Budget]]</f>
        <v>635</v>
      </c>
    </row>
    <row r="1224" spans="1:11" x14ac:dyDescent="0.35">
      <c r="A1224">
        <v>1475</v>
      </c>
      <c r="B1224">
        <v>55</v>
      </c>
      <c r="C1224" s="1" t="s">
        <v>13</v>
      </c>
      <c r="D1224">
        <v>53</v>
      </c>
      <c r="E1224">
        <v>105</v>
      </c>
      <c r="F1224">
        <v>3635</v>
      </c>
      <c r="G1224" s="1" t="s">
        <v>1499</v>
      </c>
      <c r="H1224">
        <v>14390</v>
      </c>
      <c r="I1224">
        <v>2005</v>
      </c>
      <c r="J1224">
        <f t="shared" ca="1" si="19"/>
        <v>14692</v>
      </c>
      <c r="K1224">
        <f ca="1">Films[[#This Row],[grossMillions]]-Films[[#This Row],[Budget]]</f>
        <v>-11057</v>
      </c>
    </row>
    <row r="1225" spans="1:11" x14ac:dyDescent="0.35">
      <c r="A1225">
        <v>1595</v>
      </c>
      <c r="B1225">
        <v>65</v>
      </c>
      <c r="C1225" s="1" t="s">
        <v>13</v>
      </c>
      <c r="D1225">
        <v>47</v>
      </c>
      <c r="E1225">
        <v>93</v>
      </c>
      <c r="F1225">
        <v>3632</v>
      </c>
      <c r="G1225" s="1" t="s">
        <v>1619</v>
      </c>
      <c r="H1225">
        <v>111469</v>
      </c>
      <c r="I1225">
        <v>2006</v>
      </c>
      <c r="J1225">
        <f t="shared" ca="1" si="19"/>
        <v>8922</v>
      </c>
      <c r="K1225">
        <f ca="1">Films[[#This Row],[grossMillions]]-Films[[#This Row],[Budget]]</f>
        <v>-5290</v>
      </c>
    </row>
    <row r="1226" spans="1:11" x14ac:dyDescent="0.35">
      <c r="A1226">
        <v>2120</v>
      </c>
      <c r="B1226">
        <v>64</v>
      </c>
      <c r="C1226" s="1" t="s">
        <v>9</v>
      </c>
      <c r="D1226">
        <v>43</v>
      </c>
      <c r="E1226">
        <v>105</v>
      </c>
      <c r="F1226">
        <v>3632</v>
      </c>
      <c r="G1226" s="1" t="s">
        <v>2140</v>
      </c>
      <c r="H1226">
        <v>177976</v>
      </c>
      <c r="I1226">
        <v>2008</v>
      </c>
      <c r="J1226">
        <f t="shared" ca="1" si="19"/>
        <v>9860</v>
      </c>
      <c r="K1226">
        <f ca="1">Films[[#This Row],[grossMillions]]-Films[[#This Row],[Budget]]</f>
        <v>-6228</v>
      </c>
    </row>
    <row r="1227" spans="1:11" x14ac:dyDescent="0.35">
      <c r="A1227">
        <v>1662</v>
      </c>
      <c r="B1227">
        <v>61</v>
      </c>
      <c r="C1227" s="1" t="s">
        <v>9</v>
      </c>
      <c r="D1227">
        <v>49</v>
      </c>
      <c r="E1227">
        <v>108</v>
      </c>
      <c r="F1227">
        <v>3628</v>
      </c>
      <c r="G1227" s="1" t="s">
        <v>1685</v>
      </c>
      <c r="H1227">
        <v>44194</v>
      </c>
      <c r="I1227">
        <v>2006</v>
      </c>
      <c r="J1227">
        <f t="shared" ca="1" si="19"/>
        <v>265</v>
      </c>
      <c r="K1227">
        <f ca="1">Films[[#This Row],[grossMillions]]-Films[[#This Row],[Budget]]</f>
        <v>3363</v>
      </c>
    </row>
    <row r="1228" spans="1:11" x14ac:dyDescent="0.35">
      <c r="A1228">
        <v>4164</v>
      </c>
      <c r="B1228">
        <v>74</v>
      </c>
      <c r="C1228" s="1" t="s">
        <v>13</v>
      </c>
      <c r="D1228">
        <v>70</v>
      </c>
      <c r="E1228">
        <v>116</v>
      </c>
      <c r="F1228">
        <v>3626</v>
      </c>
      <c r="G1228" s="1" t="s">
        <v>4170</v>
      </c>
      <c r="H1228">
        <v>201428</v>
      </c>
      <c r="I1228">
        <v>2016</v>
      </c>
      <c r="J1228">
        <f t="shared" ca="1" si="19"/>
        <v>21513</v>
      </c>
      <c r="K1228">
        <f ca="1">Films[[#This Row],[grossMillions]]-Films[[#This Row],[Budget]]</f>
        <v>-17887</v>
      </c>
    </row>
    <row r="1229" spans="1:11" x14ac:dyDescent="0.35">
      <c r="A1229">
        <v>4455</v>
      </c>
      <c r="B1229">
        <v>62</v>
      </c>
      <c r="C1229" s="1" t="s">
        <v>9</v>
      </c>
      <c r="D1229">
        <v>45</v>
      </c>
      <c r="E1229">
        <v>112</v>
      </c>
      <c r="F1229">
        <v>3625</v>
      </c>
      <c r="G1229" s="1" t="s">
        <v>4459</v>
      </c>
      <c r="H1229">
        <v>29261</v>
      </c>
      <c r="I1229">
        <v>2017</v>
      </c>
      <c r="J1229">
        <f t="shared" ca="1" si="19"/>
        <v>23476</v>
      </c>
      <c r="K1229">
        <f ca="1">Films[[#This Row],[grossMillions]]-Films[[#This Row],[Budget]]</f>
        <v>-19851</v>
      </c>
    </row>
    <row r="1230" spans="1:11" x14ac:dyDescent="0.35">
      <c r="A1230">
        <v>152</v>
      </c>
      <c r="B1230">
        <v>48</v>
      </c>
      <c r="C1230" s="1" t="s">
        <v>13</v>
      </c>
      <c r="D1230">
        <v>33</v>
      </c>
      <c r="E1230">
        <v>94</v>
      </c>
      <c r="F1230">
        <v>3605</v>
      </c>
      <c r="G1230" s="1" t="s">
        <v>170</v>
      </c>
      <c r="H1230">
        <v>10701</v>
      </c>
      <c r="I1230">
        <v>2000</v>
      </c>
      <c r="J1230">
        <f t="shared" ca="1" si="19"/>
        <v>9397</v>
      </c>
      <c r="K1230">
        <f ca="1">Films[[#This Row],[grossMillions]]-Films[[#This Row],[Budget]]</f>
        <v>-5792</v>
      </c>
    </row>
    <row r="1231" spans="1:11" x14ac:dyDescent="0.35">
      <c r="A1231">
        <v>1368</v>
      </c>
      <c r="B1231">
        <v>66</v>
      </c>
      <c r="C1231" s="1" t="s">
        <v>20</v>
      </c>
      <c r="D1231">
        <v>40</v>
      </c>
      <c r="E1231">
        <v>108</v>
      </c>
      <c r="F1231">
        <v>3602</v>
      </c>
      <c r="G1231" s="1" t="s">
        <v>1392</v>
      </c>
      <c r="H1231">
        <v>65520</v>
      </c>
      <c r="I1231">
        <v>2005</v>
      </c>
      <c r="J1231">
        <f t="shared" ca="1" si="19"/>
        <v>15279</v>
      </c>
      <c r="K1231">
        <f ca="1">Films[[#This Row],[grossMillions]]-Films[[#This Row],[Budget]]</f>
        <v>-11677</v>
      </c>
    </row>
    <row r="1232" spans="1:11" x14ac:dyDescent="0.35">
      <c r="A1232">
        <v>857</v>
      </c>
      <c r="B1232">
        <v>58</v>
      </c>
      <c r="C1232" s="1" t="s">
        <v>13</v>
      </c>
      <c r="D1232">
        <v>41</v>
      </c>
      <c r="E1232">
        <v>105</v>
      </c>
      <c r="F1232">
        <v>3599</v>
      </c>
      <c r="G1232" s="1" t="s">
        <v>879</v>
      </c>
      <c r="H1232">
        <v>51789</v>
      </c>
      <c r="I1232">
        <v>2003</v>
      </c>
      <c r="J1232">
        <f t="shared" ca="1" si="19"/>
        <v>15716</v>
      </c>
      <c r="K1232">
        <f ca="1">Films[[#This Row],[grossMillions]]-Films[[#This Row],[Budget]]</f>
        <v>-12117</v>
      </c>
    </row>
    <row r="1233" spans="1:11" x14ac:dyDescent="0.35">
      <c r="A1233">
        <v>360</v>
      </c>
      <c r="B1233">
        <v>75</v>
      </c>
      <c r="C1233" s="1" t="s">
        <v>20</v>
      </c>
      <c r="D1233">
        <v>86</v>
      </c>
      <c r="E1233">
        <v>130</v>
      </c>
      <c r="F1233">
        <v>3593</v>
      </c>
      <c r="G1233" s="1" t="s">
        <v>381</v>
      </c>
      <c r="H1233">
        <v>33939</v>
      </c>
      <c r="I1233">
        <v>2001</v>
      </c>
      <c r="J1233">
        <f t="shared" ca="1" si="19"/>
        <v>19077</v>
      </c>
      <c r="K1233">
        <f ca="1">Films[[#This Row],[grossMillions]]-Films[[#This Row],[Budget]]</f>
        <v>-15484</v>
      </c>
    </row>
    <row r="1234" spans="1:11" x14ac:dyDescent="0.35">
      <c r="A1234">
        <v>2483</v>
      </c>
      <c r="B1234">
        <v>56</v>
      </c>
      <c r="C1234" s="1" t="s">
        <v>18</v>
      </c>
      <c r="D1234">
        <v>36</v>
      </c>
      <c r="E1234">
        <v>92</v>
      </c>
      <c r="F1234">
        <v>3592</v>
      </c>
      <c r="G1234" s="1" t="s">
        <v>2501</v>
      </c>
      <c r="H1234">
        <v>36295</v>
      </c>
      <c r="I1234">
        <v>2009</v>
      </c>
      <c r="J1234">
        <f t="shared" ca="1" si="19"/>
        <v>17337</v>
      </c>
      <c r="K1234">
        <f ca="1">Films[[#This Row],[grossMillions]]-Films[[#This Row],[Budget]]</f>
        <v>-13745</v>
      </c>
    </row>
    <row r="1235" spans="1:11" x14ac:dyDescent="0.35">
      <c r="A1235">
        <v>3651</v>
      </c>
      <c r="B1235">
        <v>77</v>
      </c>
      <c r="C1235" s="1" t="s">
        <v>38</v>
      </c>
      <c r="D1235">
        <v>72</v>
      </c>
      <c r="E1235">
        <v>123</v>
      </c>
      <c r="F1235">
        <v>3589</v>
      </c>
      <c r="G1235" s="1" t="s">
        <v>3663</v>
      </c>
      <c r="H1235">
        <v>316436</v>
      </c>
      <c r="I1235">
        <v>2014</v>
      </c>
      <c r="J1235">
        <f t="shared" ca="1" si="19"/>
        <v>15125</v>
      </c>
      <c r="K1235">
        <f ca="1">Films[[#This Row],[grossMillions]]-Films[[#This Row],[Budget]]</f>
        <v>-11536</v>
      </c>
    </row>
    <row r="1236" spans="1:11" x14ac:dyDescent="0.35">
      <c r="A1236">
        <v>1297</v>
      </c>
      <c r="B1236">
        <v>69</v>
      </c>
      <c r="C1236" s="1" t="s">
        <v>9</v>
      </c>
      <c r="D1236">
        <v>50</v>
      </c>
      <c r="E1236">
        <v>136</v>
      </c>
      <c r="F1236">
        <v>3582</v>
      </c>
      <c r="G1236" s="1" t="s">
        <v>1321</v>
      </c>
      <c r="H1236">
        <v>277605</v>
      </c>
      <c r="I1236">
        <v>2005</v>
      </c>
      <c r="J1236">
        <f t="shared" ca="1" si="19"/>
        <v>15442</v>
      </c>
      <c r="K1236">
        <f ca="1">Films[[#This Row],[grossMillions]]-Films[[#This Row],[Budget]]</f>
        <v>-11860</v>
      </c>
    </row>
    <row r="1237" spans="1:11" x14ac:dyDescent="0.35">
      <c r="A1237">
        <v>4240</v>
      </c>
      <c r="B1237">
        <v>60</v>
      </c>
      <c r="C1237" s="1" t="s">
        <v>30</v>
      </c>
      <c r="D1237">
        <v>42</v>
      </c>
      <c r="E1237">
        <v>97</v>
      </c>
      <c r="F1237">
        <v>3579</v>
      </c>
      <c r="G1237" s="1" t="s">
        <v>4246</v>
      </c>
      <c r="H1237">
        <v>57541</v>
      </c>
      <c r="I1237">
        <v>2016</v>
      </c>
      <c r="J1237">
        <f t="shared" ca="1" si="19"/>
        <v>14155</v>
      </c>
      <c r="K1237">
        <f ca="1">Films[[#This Row],[grossMillions]]-Films[[#This Row],[Budget]]</f>
        <v>-10576</v>
      </c>
    </row>
    <row r="1238" spans="1:11" x14ac:dyDescent="0.35">
      <c r="A1238">
        <v>874</v>
      </c>
      <c r="B1238">
        <v>56</v>
      </c>
      <c r="C1238" s="1" t="s">
        <v>9</v>
      </c>
      <c r="D1238">
        <v>31</v>
      </c>
      <c r="E1238">
        <v>88</v>
      </c>
      <c r="F1238">
        <v>3576</v>
      </c>
      <c r="G1238" s="1" t="s">
        <v>896</v>
      </c>
      <c r="H1238">
        <v>41705</v>
      </c>
      <c r="I1238">
        <v>2003</v>
      </c>
      <c r="J1238">
        <f t="shared" ca="1" si="19"/>
        <v>13112</v>
      </c>
      <c r="K1238">
        <f ca="1">Films[[#This Row],[grossMillions]]-Films[[#This Row],[Budget]]</f>
        <v>-9536</v>
      </c>
    </row>
    <row r="1239" spans="1:11" x14ac:dyDescent="0.35">
      <c r="A1239">
        <v>3211</v>
      </c>
      <c r="B1239">
        <v>68</v>
      </c>
      <c r="C1239" s="1" t="s">
        <v>15</v>
      </c>
      <c r="D1239">
        <v>58</v>
      </c>
      <c r="E1239">
        <v>111</v>
      </c>
      <c r="F1239">
        <v>3576</v>
      </c>
      <c r="G1239" s="1" t="s">
        <v>3225</v>
      </c>
      <c r="H1239">
        <v>52261</v>
      </c>
      <c r="I1239">
        <v>2012</v>
      </c>
      <c r="J1239">
        <f t="shared" ca="1" si="19"/>
        <v>26499</v>
      </c>
      <c r="K1239">
        <f ca="1">Films[[#This Row],[grossMillions]]-Films[[#This Row],[Budget]]</f>
        <v>-22923</v>
      </c>
    </row>
    <row r="1240" spans="1:11" x14ac:dyDescent="0.35">
      <c r="A1240">
        <v>577</v>
      </c>
      <c r="B1240">
        <v>65</v>
      </c>
      <c r="C1240" s="1" t="s">
        <v>15</v>
      </c>
      <c r="D1240">
        <v>52</v>
      </c>
      <c r="E1240">
        <v>119</v>
      </c>
      <c r="F1240">
        <v>3575</v>
      </c>
      <c r="G1240" s="1" t="s">
        <v>598</v>
      </c>
      <c r="H1240">
        <v>67659</v>
      </c>
      <c r="I1240">
        <v>2002</v>
      </c>
      <c r="J1240">
        <f t="shared" ca="1" si="19"/>
        <v>8085</v>
      </c>
      <c r="K1240">
        <f ca="1">Films[[#This Row],[grossMillions]]-Films[[#This Row],[Budget]]</f>
        <v>-4510</v>
      </c>
    </row>
    <row r="1241" spans="1:11" x14ac:dyDescent="0.35">
      <c r="A1241">
        <v>2109</v>
      </c>
      <c r="B1241">
        <v>78</v>
      </c>
      <c r="C1241" s="1" t="s">
        <v>38</v>
      </c>
      <c r="D1241">
        <v>63</v>
      </c>
      <c r="E1241">
        <v>141</v>
      </c>
      <c r="F1241">
        <v>3574</v>
      </c>
      <c r="G1241" s="1" t="s">
        <v>88</v>
      </c>
      <c r="H1241">
        <v>211652</v>
      </c>
      <c r="I1241">
        <v>2008</v>
      </c>
      <c r="J1241">
        <f t="shared" ca="1" si="19"/>
        <v>314</v>
      </c>
      <c r="K1241">
        <f ca="1">Films[[#This Row],[grossMillions]]-Films[[#This Row],[Budget]]</f>
        <v>3260</v>
      </c>
    </row>
    <row r="1242" spans="1:11" x14ac:dyDescent="0.35">
      <c r="A1242">
        <v>860</v>
      </c>
      <c r="B1242">
        <v>56</v>
      </c>
      <c r="C1242" s="1" t="s">
        <v>30</v>
      </c>
      <c r="D1242">
        <v>36</v>
      </c>
      <c r="E1242">
        <v>104</v>
      </c>
      <c r="F1242">
        <v>3567</v>
      </c>
      <c r="G1242" s="1" t="s">
        <v>882</v>
      </c>
      <c r="H1242">
        <v>50514</v>
      </c>
      <c r="I1242">
        <v>2003</v>
      </c>
      <c r="J1242">
        <f t="shared" ca="1" si="19"/>
        <v>19927</v>
      </c>
      <c r="K1242">
        <f ca="1">Films[[#This Row],[grossMillions]]-Films[[#This Row],[Budget]]</f>
        <v>-16360</v>
      </c>
    </row>
    <row r="1243" spans="1:11" x14ac:dyDescent="0.35">
      <c r="A1243">
        <v>1587</v>
      </c>
      <c r="B1243">
        <v>67</v>
      </c>
      <c r="C1243" s="1" t="s">
        <v>9</v>
      </c>
      <c r="D1243">
        <v>45</v>
      </c>
      <c r="E1243">
        <v>109</v>
      </c>
      <c r="F1243">
        <v>3566</v>
      </c>
      <c r="G1243" s="1" t="s">
        <v>1611</v>
      </c>
      <c r="H1243">
        <v>126573</v>
      </c>
      <c r="I1243">
        <v>2006</v>
      </c>
      <c r="J1243">
        <f t="shared" ca="1" si="19"/>
        <v>1225</v>
      </c>
      <c r="K1243">
        <f ca="1">Films[[#This Row],[grossMillions]]-Films[[#This Row],[Budget]]</f>
        <v>2341</v>
      </c>
    </row>
    <row r="1244" spans="1:11" x14ac:dyDescent="0.35">
      <c r="A1244">
        <v>2670</v>
      </c>
      <c r="B1244">
        <v>63</v>
      </c>
      <c r="C1244" s="1" t="s">
        <v>20</v>
      </c>
      <c r="D1244">
        <v>61</v>
      </c>
      <c r="E1244">
        <v>105</v>
      </c>
      <c r="F1244">
        <v>3561</v>
      </c>
      <c r="G1244" s="1" t="s">
        <v>2686</v>
      </c>
      <c r="H1244">
        <v>83620</v>
      </c>
      <c r="I1244">
        <v>2010</v>
      </c>
      <c r="J1244">
        <f t="shared" ca="1" si="19"/>
        <v>11026</v>
      </c>
      <c r="K1244">
        <f ca="1">Films[[#This Row],[grossMillions]]-Films[[#This Row],[Budget]]</f>
        <v>-7465</v>
      </c>
    </row>
    <row r="1245" spans="1:11" x14ac:dyDescent="0.35">
      <c r="A1245">
        <v>2972</v>
      </c>
      <c r="B1245">
        <v>61</v>
      </c>
      <c r="C1245" s="1" t="s">
        <v>13</v>
      </c>
      <c r="D1245">
        <v>41</v>
      </c>
      <c r="E1245">
        <v>98</v>
      </c>
      <c r="F1245">
        <v>3561</v>
      </c>
      <c r="G1245" s="1" t="s">
        <v>2986</v>
      </c>
      <c r="H1245">
        <v>54231</v>
      </c>
      <c r="I1245">
        <v>2011</v>
      </c>
      <c r="J1245">
        <f t="shared" ca="1" si="19"/>
        <v>10908</v>
      </c>
      <c r="K1245">
        <f ca="1">Films[[#This Row],[grossMillions]]-Films[[#This Row],[Budget]]</f>
        <v>-7347</v>
      </c>
    </row>
    <row r="1246" spans="1:11" x14ac:dyDescent="0.35">
      <c r="A1246">
        <v>1551</v>
      </c>
      <c r="B1246">
        <v>79</v>
      </c>
      <c r="C1246" s="1" t="s">
        <v>15</v>
      </c>
      <c r="D1246">
        <v>84</v>
      </c>
      <c r="E1246">
        <v>109</v>
      </c>
      <c r="F1246">
        <v>3555</v>
      </c>
      <c r="G1246" s="1" t="s">
        <v>1575</v>
      </c>
      <c r="H1246">
        <v>396411</v>
      </c>
      <c r="I1246">
        <v>2006</v>
      </c>
      <c r="J1246">
        <f t="shared" ca="1" si="19"/>
        <v>9430</v>
      </c>
      <c r="K1246">
        <f ca="1">Films[[#This Row],[grossMillions]]-Films[[#This Row],[Budget]]</f>
        <v>-5875</v>
      </c>
    </row>
    <row r="1247" spans="1:11" x14ac:dyDescent="0.35">
      <c r="A1247">
        <v>4208</v>
      </c>
      <c r="B1247">
        <v>60</v>
      </c>
      <c r="C1247" s="1" t="s">
        <v>13</v>
      </c>
      <c r="D1247">
        <v>21</v>
      </c>
      <c r="E1247">
        <v>102</v>
      </c>
      <c r="F1247">
        <v>3554</v>
      </c>
      <c r="G1247" s="1" t="s">
        <v>4214</v>
      </c>
      <c r="H1247">
        <v>85553</v>
      </c>
      <c r="I1247">
        <v>2016</v>
      </c>
      <c r="J1247">
        <f t="shared" ca="1" si="19"/>
        <v>20725</v>
      </c>
      <c r="K1247">
        <f ca="1">Films[[#This Row],[grossMillions]]-Films[[#This Row],[Budget]]</f>
        <v>-17171</v>
      </c>
    </row>
    <row r="1248" spans="1:11" x14ac:dyDescent="0.35">
      <c r="A1248">
        <v>1419</v>
      </c>
      <c r="B1248">
        <v>58</v>
      </c>
      <c r="C1248" s="1" t="s">
        <v>13</v>
      </c>
      <c r="D1248">
        <v>46</v>
      </c>
      <c r="E1248">
        <v>94</v>
      </c>
      <c r="F1248">
        <v>3542</v>
      </c>
      <c r="G1248" s="1" t="s">
        <v>1443</v>
      </c>
      <c r="H1248">
        <v>32461</v>
      </c>
      <c r="I1248">
        <v>2005</v>
      </c>
      <c r="J1248">
        <f t="shared" ca="1" si="19"/>
        <v>10534</v>
      </c>
      <c r="K1248">
        <f ca="1">Films[[#This Row],[grossMillions]]-Films[[#This Row],[Budget]]</f>
        <v>-6992</v>
      </c>
    </row>
    <row r="1249" spans="1:11" x14ac:dyDescent="0.35">
      <c r="A1249">
        <v>4035</v>
      </c>
      <c r="B1249">
        <v>47</v>
      </c>
      <c r="C1249" s="1" t="s">
        <v>11</v>
      </c>
      <c r="D1249">
        <v>30</v>
      </c>
      <c r="E1249">
        <v>91</v>
      </c>
      <c r="F1249">
        <v>3539</v>
      </c>
      <c r="G1249" s="1" t="s">
        <v>4043</v>
      </c>
      <c r="H1249">
        <v>31596</v>
      </c>
      <c r="I1249">
        <v>2015</v>
      </c>
      <c r="J1249">
        <f t="shared" ca="1" si="19"/>
        <v>3890</v>
      </c>
      <c r="K1249">
        <f ca="1">Films[[#This Row],[grossMillions]]-Films[[#This Row],[Budget]]</f>
        <v>-351</v>
      </c>
    </row>
    <row r="1250" spans="1:11" x14ac:dyDescent="0.35">
      <c r="A1250">
        <v>1958</v>
      </c>
      <c r="B1250">
        <v>54</v>
      </c>
      <c r="C1250" s="1" t="s">
        <v>30</v>
      </c>
      <c r="D1250">
        <v>34</v>
      </c>
      <c r="E1250">
        <v>90</v>
      </c>
      <c r="F1250">
        <v>3537</v>
      </c>
      <c r="G1250" s="1" t="s">
        <v>1979</v>
      </c>
      <c r="H1250">
        <v>35231</v>
      </c>
      <c r="I1250">
        <v>2007</v>
      </c>
      <c r="J1250">
        <f t="shared" ca="1" si="19"/>
        <v>5485</v>
      </c>
      <c r="K1250">
        <f ca="1">Films[[#This Row],[grossMillions]]-Films[[#This Row],[Budget]]</f>
        <v>-1948</v>
      </c>
    </row>
    <row r="1251" spans="1:11" x14ac:dyDescent="0.35">
      <c r="A1251">
        <v>3168</v>
      </c>
      <c r="B1251">
        <v>57</v>
      </c>
      <c r="C1251" s="1" t="s">
        <v>9</v>
      </c>
      <c r="D1251">
        <v>36</v>
      </c>
      <c r="E1251">
        <v>102</v>
      </c>
      <c r="F1251">
        <v>3535</v>
      </c>
      <c r="G1251" s="1" t="s">
        <v>3182</v>
      </c>
      <c r="H1251">
        <v>110413</v>
      </c>
      <c r="I1251">
        <v>2012</v>
      </c>
      <c r="J1251">
        <f t="shared" ca="1" si="19"/>
        <v>17502</v>
      </c>
      <c r="K1251">
        <f ca="1">Films[[#This Row],[grossMillions]]-Films[[#This Row],[Budget]]</f>
        <v>-13967</v>
      </c>
    </row>
    <row r="1252" spans="1:11" x14ac:dyDescent="0.35">
      <c r="A1252">
        <v>833</v>
      </c>
      <c r="B1252">
        <v>63</v>
      </c>
      <c r="C1252" s="1" t="s">
        <v>13</v>
      </c>
      <c r="D1252">
        <v>71</v>
      </c>
      <c r="E1252">
        <v>100</v>
      </c>
      <c r="F1252">
        <v>3533</v>
      </c>
      <c r="G1252" s="1" t="s">
        <v>855</v>
      </c>
      <c r="H1252">
        <v>81422</v>
      </c>
      <c r="I1252">
        <v>2003</v>
      </c>
      <c r="J1252">
        <f t="shared" ca="1" si="19"/>
        <v>11897</v>
      </c>
      <c r="K1252">
        <f ca="1">Films[[#This Row],[grossMillions]]-Films[[#This Row],[Budget]]</f>
        <v>-8364</v>
      </c>
    </row>
    <row r="1253" spans="1:11" x14ac:dyDescent="0.35">
      <c r="A1253">
        <v>3180</v>
      </c>
      <c r="B1253">
        <v>70</v>
      </c>
      <c r="C1253" s="1" t="s">
        <v>45</v>
      </c>
      <c r="D1253">
        <v>74</v>
      </c>
      <c r="E1253">
        <v>87</v>
      </c>
      <c r="F1253">
        <v>3529</v>
      </c>
      <c r="G1253" s="1" t="s">
        <v>3194</v>
      </c>
      <c r="H1253">
        <v>82233</v>
      </c>
      <c r="I1253">
        <v>2012</v>
      </c>
      <c r="J1253">
        <f t="shared" ca="1" si="19"/>
        <v>5273</v>
      </c>
      <c r="K1253">
        <f ca="1">Films[[#This Row],[grossMillions]]-Films[[#This Row],[Budget]]</f>
        <v>-1744</v>
      </c>
    </row>
    <row r="1254" spans="1:11" x14ac:dyDescent="0.35">
      <c r="A1254">
        <v>123</v>
      </c>
      <c r="B1254">
        <v>36</v>
      </c>
      <c r="C1254" s="1" t="s">
        <v>13</v>
      </c>
      <c r="D1254">
        <v>27</v>
      </c>
      <c r="E1254">
        <v>90</v>
      </c>
      <c r="F1254">
        <v>3527</v>
      </c>
      <c r="G1254" s="1" t="s">
        <v>141</v>
      </c>
      <c r="H1254">
        <v>17068</v>
      </c>
      <c r="I1254">
        <v>2000</v>
      </c>
      <c r="J1254">
        <f t="shared" ca="1" si="19"/>
        <v>11475</v>
      </c>
      <c r="K1254">
        <f ca="1">Films[[#This Row],[grossMillions]]-Films[[#This Row],[Budget]]</f>
        <v>-7948</v>
      </c>
    </row>
    <row r="1255" spans="1:11" x14ac:dyDescent="0.35">
      <c r="A1255">
        <v>3423</v>
      </c>
      <c r="B1255">
        <v>59</v>
      </c>
      <c r="C1255" s="1" t="s">
        <v>15</v>
      </c>
      <c r="D1255">
        <v>53</v>
      </c>
      <c r="E1255">
        <v>100</v>
      </c>
      <c r="F1255">
        <v>3527</v>
      </c>
      <c r="G1255" s="1" t="s">
        <v>3437</v>
      </c>
      <c r="H1255">
        <v>117232</v>
      </c>
      <c r="I1255">
        <v>2013</v>
      </c>
      <c r="J1255">
        <f t="shared" ca="1" si="19"/>
        <v>21601</v>
      </c>
      <c r="K1255">
        <f ca="1">Films[[#This Row],[grossMillions]]-Films[[#This Row],[Budget]]</f>
        <v>-18074</v>
      </c>
    </row>
    <row r="1256" spans="1:11" x14ac:dyDescent="0.35">
      <c r="A1256">
        <v>586</v>
      </c>
      <c r="B1256">
        <v>67</v>
      </c>
      <c r="C1256" s="1" t="s">
        <v>15</v>
      </c>
      <c r="D1256">
        <v>58</v>
      </c>
      <c r="E1256">
        <v>138</v>
      </c>
      <c r="F1256">
        <v>3517</v>
      </c>
      <c r="G1256" s="1" t="s">
        <v>607</v>
      </c>
      <c r="H1256">
        <v>52527</v>
      </c>
      <c r="I1256">
        <v>2002</v>
      </c>
      <c r="J1256">
        <f t="shared" ca="1" si="19"/>
        <v>2597</v>
      </c>
      <c r="K1256">
        <f ca="1">Films[[#This Row],[grossMillions]]-Films[[#This Row],[Budget]]</f>
        <v>920</v>
      </c>
    </row>
    <row r="1257" spans="1:11" x14ac:dyDescent="0.35">
      <c r="A1257">
        <v>2204</v>
      </c>
      <c r="B1257">
        <v>59</v>
      </c>
      <c r="C1257" s="1" t="s">
        <v>45</v>
      </c>
      <c r="D1257">
        <v>35</v>
      </c>
      <c r="E1257">
        <v>98</v>
      </c>
      <c r="F1257">
        <v>3516</v>
      </c>
      <c r="G1257" s="1" t="s">
        <v>2222</v>
      </c>
      <c r="H1257">
        <v>46416</v>
      </c>
      <c r="I1257">
        <v>2008</v>
      </c>
      <c r="J1257">
        <f t="shared" ca="1" si="19"/>
        <v>12468</v>
      </c>
      <c r="K1257">
        <f ca="1">Films[[#This Row],[grossMillions]]-Films[[#This Row],[Budget]]</f>
        <v>-8952</v>
      </c>
    </row>
    <row r="1258" spans="1:11" x14ac:dyDescent="0.35">
      <c r="A1258">
        <v>1744</v>
      </c>
      <c r="B1258">
        <v>49</v>
      </c>
      <c r="C1258" s="1" t="s">
        <v>13</v>
      </c>
      <c r="D1258">
        <v>28</v>
      </c>
      <c r="E1258">
        <v>93</v>
      </c>
      <c r="F1258">
        <v>3509</v>
      </c>
      <c r="G1258" s="1" t="s">
        <v>1766</v>
      </c>
      <c r="H1258">
        <v>18501</v>
      </c>
      <c r="I1258">
        <v>2006</v>
      </c>
      <c r="J1258">
        <f t="shared" ca="1" si="19"/>
        <v>20877</v>
      </c>
      <c r="K1258">
        <f ca="1">Films[[#This Row],[grossMillions]]-Films[[#This Row],[Budget]]</f>
        <v>-17368</v>
      </c>
    </row>
    <row r="1259" spans="1:11" x14ac:dyDescent="0.35">
      <c r="A1259">
        <v>3993</v>
      </c>
      <c r="B1259">
        <v>58</v>
      </c>
      <c r="C1259" s="1" t="s">
        <v>18</v>
      </c>
      <c r="D1259">
        <v>36</v>
      </c>
      <c r="E1259">
        <v>111</v>
      </c>
      <c r="F1259">
        <v>3509</v>
      </c>
      <c r="G1259" s="1" t="s">
        <v>4001</v>
      </c>
      <c r="H1259">
        <v>50710</v>
      </c>
      <c r="I1259">
        <v>2015</v>
      </c>
      <c r="J1259">
        <f t="shared" ca="1" si="19"/>
        <v>6615</v>
      </c>
      <c r="K1259">
        <f ca="1">Films[[#This Row],[grossMillions]]-Films[[#This Row],[Budget]]</f>
        <v>-3106</v>
      </c>
    </row>
    <row r="1260" spans="1:11" x14ac:dyDescent="0.35">
      <c r="A1260">
        <v>566</v>
      </c>
      <c r="B1260">
        <v>55</v>
      </c>
      <c r="C1260" s="1" t="s">
        <v>13</v>
      </c>
      <c r="D1260">
        <v>29</v>
      </c>
      <c r="E1260">
        <v>104</v>
      </c>
      <c r="F1260">
        <v>3508</v>
      </c>
      <c r="G1260" s="1" t="s">
        <v>588</v>
      </c>
      <c r="H1260">
        <v>80152</v>
      </c>
      <c r="I1260">
        <v>2002</v>
      </c>
      <c r="J1260">
        <f t="shared" ca="1" si="19"/>
        <v>29705</v>
      </c>
      <c r="K1260">
        <f ca="1">Films[[#This Row],[grossMillions]]-Films[[#This Row],[Budget]]</f>
        <v>-26197</v>
      </c>
    </row>
    <row r="1261" spans="1:11" x14ac:dyDescent="0.35">
      <c r="A1261">
        <v>3216</v>
      </c>
      <c r="B1261">
        <v>65</v>
      </c>
      <c r="C1261" s="1" t="s">
        <v>15</v>
      </c>
      <c r="D1261">
        <v>43</v>
      </c>
      <c r="E1261">
        <v>99</v>
      </c>
      <c r="F1261">
        <v>3507</v>
      </c>
      <c r="G1261" s="1" t="s">
        <v>3230</v>
      </c>
      <c r="H1261">
        <v>48754</v>
      </c>
      <c r="I1261">
        <v>2012</v>
      </c>
      <c r="J1261">
        <f t="shared" ca="1" si="19"/>
        <v>3529</v>
      </c>
      <c r="K1261">
        <f ca="1">Films[[#This Row],[grossMillions]]-Films[[#This Row],[Budget]]</f>
        <v>-22</v>
      </c>
    </row>
    <row r="1262" spans="1:11" x14ac:dyDescent="0.35">
      <c r="A1262">
        <v>2844</v>
      </c>
      <c r="B1262">
        <v>78</v>
      </c>
      <c r="C1262" s="1" t="s">
        <v>20</v>
      </c>
      <c r="D1262">
        <v>78</v>
      </c>
      <c r="E1262">
        <v>100</v>
      </c>
      <c r="F1262">
        <v>3506</v>
      </c>
      <c r="G1262" s="1" t="s">
        <v>2858</v>
      </c>
      <c r="H1262">
        <v>480567</v>
      </c>
      <c r="I1262">
        <v>2011</v>
      </c>
      <c r="J1262">
        <f t="shared" ca="1" si="19"/>
        <v>13711</v>
      </c>
      <c r="K1262">
        <f ca="1">Films[[#This Row],[grossMillions]]-Films[[#This Row],[Budget]]</f>
        <v>-10205</v>
      </c>
    </row>
    <row r="1263" spans="1:11" x14ac:dyDescent="0.35">
      <c r="A1263">
        <v>2647</v>
      </c>
      <c r="B1263">
        <v>68</v>
      </c>
      <c r="C1263" s="1" t="s">
        <v>9</v>
      </c>
      <c r="D1263">
        <v>63</v>
      </c>
      <c r="E1263">
        <v>115</v>
      </c>
      <c r="F1263">
        <v>3505</v>
      </c>
      <c r="G1263" s="1" t="s">
        <v>2663</v>
      </c>
      <c r="H1263">
        <v>117059</v>
      </c>
      <c r="I1263">
        <v>2010</v>
      </c>
      <c r="J1263">
        <f t="shared" ca="1" si="19"/>
        <v>9548</v>
      </c>
      <c r="K1263">
        <f ca="1">Films[[#This Row],[grossMillions]]-Films[[#This Row],[Budget]]</f>
        <v>-6043</v>
      </c>
    </row>
    <row r="1264" spans="1:11" x14ac:dyDescent="0.35">
      <c r="A1264">
        <v>2963</v>
      </c>
      <c r="B1264">
        <v>63</v>
      </c>
      <c r="C1264" s="1" t="s">
        <v>18</v>
      </c>
      <c r="D1264">
        <v>61</v>
      </c>
      <c r="E1264">
        <v>90</v>
      </c>
      <c r="F1264">
        <v>3503</v>
      </c>
      <c r="G1264" s="1" t="s">
        <v>2977</v>
      </c>
      <c r="H1264">
        <v>59061</v>
      </c>
      <c r="I1264">
        <v>2011</v>
      </c>
      <c r="J1264">
        <f t="shared" ca="1" si="19"/>
        <v>23508</v>
      </c>
      <c r="K1264">
        <f ca="1">Films[[#This Row],[grossMillions]]-Films[[#This Row],[Budget]]</f>
        <v>-20005</v>
      </c>
    </row>
    <row r="1265" spans="1:11" x14ac:dyDescent="0.35">
      <c r="A1265">
        <v>100</v>
      </c>
      <c r="B1265">
        <v>56</v>
      </c>
      <c r="C1265" s="1" t="s">
        <v>9</v>
      </c>
      <c r="D1265">
        <v>24</v>
      </c>
      <c r="E1265">
        <v>106</v>
      </c>
      <c r="F1265">
        <v>3501</v>
      </c>
      <c r="G1265" s="1" t="s">
        <v>118</v>
      </c>
      <c r="H1265">
        <v>28323</v>
      </c>
      <c r="I1265">
        <v>2000</v>
      </c>
      <c r="J1265">
        <f t="shared" ca="1" si="19"/>
        <v>6388</v>
      </c>
      <c r="K1265">
        <f ca="1">Films[[#This Row],[grossMillions]]-Films[[#This Row],[Budget]]</f>
        <v>-2887</v>
      </c>
    </row>
    <row r="1266" spans="1:11" x14ac:dyDescent="0.35">
      <c r="A1266">
        <v>2864</v>
      </c>
      <c r="B1266">
        <v>77</v>
      </c>
      <c r="C1266" s="1" t="s">
        <v>13</v>
      </c>
      <c r="D1266">
        <v>72</v>
      </c>
      <c r="E1266">
        <v>100</v>
      </c>
      <c r="F1266">
        <v>3501</v>
      </c>
      <c r="G1266" s="1" t="s">
        <v>2878</v>
      </c>
      <c r="H1266">
        <v>287740</v>
      </c>
      <c r="I1266">
        <v>2011</v>
      </c>
      <c r="J1266">
        <f t="shared" ca="1" si="19"/>
        <v>26020</v>
      </c>
      <c r="K1266">
        <f ca="1">Films[[#This Row],[grossMillions]]-Films[[#This Row],[Budget]]</f>
        <v>-22519</v>
      </c>
    </row>
    <row r="1267" spans="1:11" x14ac:dyDescent="0.35">
      <c r="A1267">
        <v>1897</v>
      </c>
      <c r="B1267">
        <v>56</v>
      </c>
      <c r="C1267" s="1" t="s">
        <v>13</v>
      </c>
      <c r="D1267">
        <v>19</v>
      </c>
      <c r="E1267">
        <v>96</v>
      </c>
      <c r="F1267">
        <v>3493</v>
      </c>
      <c r="G1267" s="1" t="s">
        <v>1919</v>
      </c>
      <c r="H1267">
        <v>78060</v>
      </c>
      <c r="I1267">
        <v>2007</v>
      </c>
      <c r="J1267">
        <f t="shared" ca="1" si="19"/>
        <v>7033</v>
      </c>
      <c r="K1267">
        <f ca="1">Films[[#This Row],[grossMillions]]-Films[[#This Row],[Budget]]</f>
        <v>-3540</v>
      </c>
    </row>
    <row r="1268" spans="1:11" x14ac:dyDescent="0.35">
      <c r="A1268">
        <v>4215</v>
      </c>
      <c r="B1268">
        <v>52</v>
      </c>
      <c r="C1268" s="1" t="s">
        <v>9</v>
      </c>
      <c r="D1268">
        <v>33</v>
      </c>
      <c r="E1268">
        <v>112</v>
      </c>
      <c r="F1268">
        <v>3491</v>
      </c>
      <c r="G1268" s="1" t="s">
        <v>4221</v>
      </c>
      <c r="H1268">
        <v>78810</v>
      </c>
      <c r="I1268">
        <v>2016</v>
      </c>
      <c r="J1268">
        <f t="shared" ca="1" si="19"/>
        <v>14740</v>
      </c>
      <c r="K1268">
        <f ca="1">Films[[#This Row],[grossMillions]]-Films[[#This Row],[Budget]]</f>
        <v>-11249</v>
      </c>
    </row>
    <row r="1269" spans="1:11" x14ac:dyDescent="0.35">
      <c r="A1269">
        <v>1720</v>
      </c>
      <c r="B1269">
        <v>67</v>
      </c>
      <c r="C1269" s="1" t="s">
        <v>15</v>
      </c>
      <c r="D1269">
        <v>55</v>
      </c>
      <c r="E1269">
        <v>118</v>
      </c>
      <c r="F1269">
        <v>3474</v>
      </c>
      <c r="G1269" s="1" t="s">
        <v>1742</v>
      </c>
      <c r="H1269">
        <v>22885</v>
      </c>
      <c r="I1269">
        <v>2006</v>
      </c>
      <c r="J1269">
        <f t="shared" ca="1" si="19"/>
        <v>14900</v>
      </c>
      <c r="K1269">
        <f ca="1">Films[[#This Row],[grossMillions]]-Films[[#This Row],[Budget]]</f>
        <v>-11426</v>
      </c>
    </row>
    <row r="1270" spans="1:11" x14ac:dyDescent="0.35">
      <c r="A1270">
        <v>1337</v>
      </c>
      <c r="B1270">
        <v>66</v>
      </c>
      <c r="C1270" s="1" t="s">
        <v>9</v>
      </c>
      <c r="D1270">
        <v>44</v>
      </c>
      <c r="E1270">
        <v>113</v>
      </c>
      <c r="F1270">
        <v>3464</v>
      </c>
      <c r="G1270" s="1" t="s">
        <v>1361</v>
      </c>
      <c r="H1270">
        <v>98174</v>
      </c>
      <c r="I1270">
        <v>2005</v>
      </c>
      <c r="J1270">
        <f t="shared" ca="1" si="19"/>
        <v>16836</v>
      </c>
      <c r="K1270">
        <f ca="1">Films[[#This Row],[grossMillions]]-Films[[#This Row],[Budget]]</f>
        <v>-13372</v>
      </c>
    </row>
    <row r="1271" spans="1:11" x14ac:dyDescent="0.35">
      <c r="A1271">
        <v>74</v>
      </c>
      <c r="B1271">
        <v>73</v>
      </c>
      <c r="C1271" s="1" t="s">
        <v>15</v>
      </c>
      <c r="D1271">
        <v>67</v>
      </c>
      <c r="E1271">
        <v>145</v>
      </c>
      <c r="F1271">
        <v>3459</v>
      </c>
      <c r="G1271" s="1" t="s">
        <v>92</v>
      </c>
      <c r="H1271">
        <v>48119</v>
      </c>
      <c r="I1271">
        <v>2000</v>
      </c>
      <c r="J1271">
        <f t="shared" ca="1" si="19"/>
        <v>8829</v>
      </c>
      <c r="K1271">
        <f ca="1">Films[[#This Row],[grossMillions]]-Films[[#This Row],[Budget]]</f>
        <v>-5370</v>
      </c>
    </row>
    <row r="1272" spans="1:11" x14ac:dyDescent="0.35">
      <c r="A1272">
        <v>3976</v>
      </c>
      <c r="B1272">
        <v>71</v>
      </c>
      <c r="C1272" s="1" t="s">
        <v>38</v>
      </c>
      <c r="D1272">
        <v>55</v>
      </c>
      <c r="E1272">
        <v>123</v>
      </c>
      <c r="F1272">
        <v>3453</v>
      </c>
      <c r="G1272" s="1" t="s">
        <v>3984</v>
      </c>
      <c r="H1272">
        <v>66505</v>
      </c>
      <c r="I1272">
        <v>2015</v>
      </c>
      <c r="J1272">
        <f t="shared" ca="1" si="19"/>
        <v>14208</v>
      </c>
      <c r="K1272">
        <f ca="1">Films[[#This Row],[grossMillions]]-Films[[#This Row],[Budget]]</f>
        <v>-10755</v>
      </c>
    </row>
    <row r="1273" spans="1:11" x14ac:dyDescent="0.35">
      <c r="A1273">
        <v>3061</v>
      </c>
      <c r="B1273">
        <v>70</v>
      </c>
      <c r="C1273" s="1" t="s">
        <v>15</v>
      </c>
      <c r="D1273">
        <v>42</v>
      </c>
      <c r="E1273">
        <v>129</v>
      </c>
      <c r="F1273">
        <v>3452</v>
      </c>
      <c r="G1273" s="1" t="s">
        <v>3075</v>
      </c>
      <c r="H1273">
        <v>16559</v>
      </c>
      <c r="I1273">
        <v>2011</v>
      </c>
      <c r="J1273">
        <f t="shared" ca="1" si="19"/>
        <v>3942</v>
      </c>
      <c r="K1273">
        <f ca="1">Films[[#This Row],[grossMillions]]-Films[[#This Row],[Budget]]</f>
        <v>-490</v>
      </c>
    </row>
    <row r="1274" spans="1:11" x14ac:dyDescent="0.35">
      <c r="A1274">
        <v>4010</v>
      </c>
      <c r="B1274">
        <v>51</v>
      </c>
      <c r="C1274" s="1" t="s">
        <v>9</v>
      </c>
      <c r="D1274">
        <v>31</v>
      </c>
      <c r="E1274">
        <v>87</v>
      </c>
      <c r="F1274">
        <v>3451</v>
      </c>
      <c r="G1274" s="1" t="s">
        <v>4018</v>
      </c>
      <c r="H1274">
        <v>41027</v>
      </c>
      <c r="I1274">
        <v>2015</v>
      </c>
      <c r="J1274">
        <f t="shared" ca="1" si="19"/>
        <v>4990</v>
      </c>
      <c r="K1274">
        <f ca="1">Films[[#This Row],[grossMillions]]-Films[[#This Row],[Budget]]</f>
        <v>-1539</v>
      </c>
    </row>
    <row r="1275" spans="1:11" x14ac:dyDescent="0.35">
      <c r="A1275">
        <v>815</v>
      </c>
      <c r="B1275">
        <v>73</v>
      </c>
      <c r="C1275" s="1" t="s">
        <v>38</v>
      </c>
      <c r="D1275">
        <v>74</v>
      </c>
      <c r="E1275">
        <v>109</v>
      </c>
      <c r="F1275">
        <v>3447</v>
      </c>
      <c r="G1275" s="1" t="s">
        <v>837</v>
      </c>
      <c r="H1275">
        <v>115687</v>
      </c>
      <c r="I1275">
        <v>2003</v>
      </c>
      <c r="J1275">
        <f t="shared" ca="1" si="19"/>
        <v>25627</v>
      </c>
      <c r="K1275">
        <f ca="1">Films[[#This Row],[grossMillions]]-Films[[#This Row],[Budget]]</f>
        <v>-22180</v>
      </c>
    </row>
    <row r="1276" spans="1:11" x14ac:dyDescent="0.35">
      <c r="A1276">
        <v>4467</v>
      </c>
      <c r="B1276">
        <v>71</v>
      </c>
      <c r="C1276" s="1" t="s">
        <v>9</v>
      </c>
      <c r="D1276">
        <v>55</v>
      </c>
      <c r="E1276">
        <v>113</v>
      </c>
      <c r="F1276">
        <v>3439</v>
      </c>
      <c r="G1276" s="1" t="s">
        <v>4471</v>
      </c>
      <c r="H1276">
        <v>22548</v>
      </c>
      <c r="I1276">
        <v>2017</v>
      </c>
      <c r="J1276">
        <f t="shared" ca="1" si="19"/>
        <v>29439</v>
      </c>
      <c r="K1276">
        <f ca="1">Films[[#This Row],[grossMillions]]-Films[[#This Row],[Budget]]</f>
        <v>-26000</v>
      </c>
    </row>
    <row r="1277" spans="1:11" x14ac:dyDescent="0.35">
      <c r="A1277">
        <v>4193</v>
      </c>
      <c r="B1277">
        <v>62</v>
      </c>
      <c r="C1277" s="1" t="s">
        <v>9</v>
      </c>
      <c r="D1277">
        <v>42</v>
      </c>
      <c r="E1277">
        <v>121</v>
      </c>
      <c r="F1277">
        <v>3434</v>
      </c>
      <c r="G1277" s="1" t="s">
        <v>4199</v>
      </c>
      <c r="H1277">
        <v>116209</v>
      </c>
      <c r="I1277">
        <v>2016</v>
      </c>
      <c r="J1277">
        <f t="shared" ca="1" si="19"/>
        <v>5495</v>
      </c>
      <c r="K1277">
        <f ca="1">Films[[#This Row],[grossMillions]]-Films[[#This Row],[Budget]]</f>
        <v>-2061</v>
      </c>
    </row>
    <row r="1278" spans="1:11" x14ac:dyDescent="0.35">
      <c r="A1278">
        <v>929</v>
      </c>
      <c r="B1278">
        <v>51</v>
      </c>
      <c r="C1278" s="1" t="s">
        <v>13</v>
      </c>
      <c r="D1278">
        <v>43</v>
      </c>
      <c r="E1278">
        <v>86</v>
      </c>
      <c r="F1278">
        <v>3431</v>
      </c>
      <c r="G1278" s="1" t="s">
        <v>951</v>
      </c>
      <c r="H1278">
        <v>16875</v>
      </c>
      <c r="I1278">
        <v>2003</v>
      </c>
      <c r="J1278">
        <f t="shared" ca="1" si="19"/>
        <v>15039</v>
      </c>
      <c r="K1278">
        <f ca="1">Films[[#This Row],[grossMillions]]-Films[[#This Row],[Budget]]</f>
        <v>-11608</v>
      </c>
    </row>
    <row r="1279" spans="1:11" x14ac:dyDescent="0.35">
      <c r="A1279">
        <v>3723</v>
      </c>
      <c r="B1279">
        <v>66</v>
      </c>
      <c r="C1279" s="1" t="s">
        <v>13</v>
      </c>
      <c r="D1279">
        <v>44</v>
      </c>
      <c r="E1279">
        <v>103</v>
      </c>
      <c r="F1279">
        <v>3429</v>
      </c>
      <c r="G1279" s="1" t="s">
        <v>3734</v>
      </c>
      <c r="H1279">
        <v>60585</v>
      </c>
      <c r="I1279">
        <v>2014</v>
      </c>
      <c r="J1279">
        <f t="shared" ca="1" si="19"/>
        <v>23880</v>
      </c>
      <c r="K1279">
        <f ca="1">Films[[#This Row],[grossMillions]]-Films[[#This Row],[Budget]]</f>
        <v>-20451</v>
      </c>
    </row>
    <row r="1280" spans="1:11" x14ac:dyDescent="0.35">
      <c r="A1280">
        <v>881</v>
      </c>
      <c r="B1280">
        <v>60</v>
      </c>
      <c r="C1280" s="1" t="s">
        <v>9</v>
      </c>
      <c r="D1280">
        <v>40</v>
      </c>
      <c r="E1280">
        <v>94</v>
      </c>
      <c r="F1280">
        <v>3424</v>
      </c>
      <c r="G1280" s="1" t="s">
        <v>903</v>
      </c>
      <c r="H1280">
        <v>38200</v>
      </c>
      <c r="I1280">
        <v>2003</v>
      </c>
      <c r="J1280">
        <f t="shared" ca="1" si="19"/>
        <v>27800</v>
      </c>
      <c r="K1280">
        <f ca="1">Films[[#This Row],[grossMillions]]-Films[[#This Row],[Budget]]</f>
        <v>-24376</v>
      </c>
    </row>
    <row r="1281" spans="1:11" x14ac:dyDescent="0.35">
      <c r="A1281">
        <v>2111</v>
      </c>
      <c r="B1281">
        <v>76</v>
      </c>
      <c r="C1281" s="1" t="s">
        <v>15</v>
      </c>
      <c r="D1281">
        <v>58</v>
      </c>
      <c r="E1281">
        <v>124</v>
      </c>
      <c r="F1281">
        <v>3419</v>
      </c>
      <c r="G1281" s="1" t="s">
        <v>2131</v>
      </c>
      <c r="H1281">
        <v>204698</v>
      </c>
      <c r="I1281">
        <v>2008</v>
      </c>
      <c r="J1281">
        <f t="shared" ca="1" si="19"/>
        <v>18</v>
      </c>
      <c r="K1281">
        <f ca="1">Films[[#This Row],[grossMillions]]-Films[[#This Row],[Budget]]</f>
        <v>3401</v>
      </c>
    </row>
    <row r="1282" spans="1:11" x14ac:dyDescent="0.35">
      <c r="A1282">
        <v>1589</v>
      </c>
      <c r="B1282">
        <v>56</v>
      </c>
      <c r="C1282" s="1" t="s">
        <v>9</v>
      </c>
      <c r="D1282">
        <v>58</v>
      </c>
      <c r="E1282">
        <v>105</v>
      </c>
      <c r="F1282">
        <v>3402</v>
      </c>
      <c r="G1282" s="1" t="s">
        <v>1613</v>
      </c>
      <c r="H1282">
        <v>121015</v>
      </c>
      <c r="I1282">
        <v>2006</v>
      </c>
      <c r="J1282">
        <f t="shared" ref="J1282:J1345" ca="1" si="20">RANDBETWEEN(0,30000)</f>
        <v>28345</v>
      </c>
      <c r="K1282">
        <f ca="1">Films[[#This Row],[grossMillions]]-Films[[#This Row],[Budget]]</f>
        <v>-24943</v>
      </c>
    </row>
    <row r="1283" spans="1:11" x14ac:dyDescent="0.35">
      <c r="A1283">
        <v>3982</v>
      </c>
      <c r="B1283">
        <v>65</v>
      </c>
      <c r="C1283" s="1" t="s">
        <v>13</v>
      </c>
      <c r="D1283">
        <v>56</v>
      </c>
      <c r="E1283">
        <v>101</v>
      </c>
      <c r="F1283">
        <v>3402</v>
      </c>
      <c r="G1283" s="1" t="s">
        <v>3990</v>
      </c>
      <c r="H1283">
        <v>62002</v>
      </c>
      <c r="I1283">
        <v>2015</v>
      </c>
      <c r="J1283">
        <f t="shared" ca="1" si="20"/>
        <v>23709</v>
      </c>
      <c r="K1283">
        <f ca="1">Films[[#This Row],[grossMillions]]-Films[[#This Row],[Budget]]</f>
        <v>-20307</v>
      </c>
    </row>
    <row r="1284" spans="1:11" x14ac:dyDescent="0.35">
      <c r="A1284">
        <v>1067</v>
      </c>
      <c r="B1284">
        <v>73</v>
      </c>
      <c r="C1284" s="1" t="s">
        <v>15</v>
      </c>
      <c r="D1284">
        <v>65</v>
      </c>
      <c r="E1284">
        <v>104</v>
      </c>
      <c r="F1284">
        <v>3399</v>
      </c>
      <c r="G1284" s="1" t="s">
        <v>1090</v>
      </c>
      <c r="H1284">
        <v>179394</v>
      </c>
      <c r="I1284">
        <v>2004</v>
      </c>
      <c r="J1284">
        <f t="shared" ca="1" si="20"/>
        <v>20005</v>
      </c>
      <c r="K1284">
        <f ca="1">Films[[#This Row],[grossMillions]]-Films[[#This Row],[Budget]]</f>
        <v>-16606</v>
      </c>
    </row>
    <row r="1285" spans="1:11" x14ac:dyDescent="0.35">
      <c r="A1285">
        <v>2489</v>
      </c>
      <c r="B1285">
        <v>48</v>
      </c>
      <c r="C1285" s="1" t="s">
        <v>13</v>
      </c>
      <c r="D1285">
        <v>17</v>
      </c>
      <c r="E1285">
        <v>99</v>
      </c>
      <c r="F1285">
        <v>3386</v>
      </c>
      <c r="G1285" s="1" t="s">
        <v>2507</v>
      </c>
      <c r="H1285">
        <v>35180</v>
      </c>
      <c r="I1285">
        <v>2009</v>
      </c>
      <c r="J1285">
        <f t="shared" ca="1" si="20"/>
        <v>13344</v>
      </c>
      <c r="K1285">
        <f ca="1">Films[[#This Row],[grossMillions]]-Films[[#This Row],[Budget]]</f>
        <v>-9958</v>
      </c>
    </row>
    <row r="1286" spans="1:11" x14ac:dyDescent="0.35">
      <c r="A1286">
        <v>865</v>
      </c>
      <c r="B1286">
        <v>58</v>
      </c>
      <c r="C1286" s="1" t="s">
        <v>13</v>
      </c>
      <c r="D1286">
        <v>62</v>
      </c>
      <c r="E1286">
        <v>118</v>
      </c>
      <c r="F1286">
        <v>3383</v>
      </c>
      <c r="G1286" s="1" t="s">
        <v>887</v>
      </c>
      <c r="H1286">
        <v>46822</v>
      </c>
      <c r="I1286">
        <v>2003</v>
      </c>
      <c r="J1286">
        <f t="shared" ca="1" si="20"/>
        <v>21057</v>
      </c>
      <c r="K1286">
        <f ca="1">Films[[#This Row],[grossMillions]]-Films[[#This Row],[Budget]]</f>
        <v>-17674</v>
      </c>
    </row>
    <row r="1287" spans="1:11" x14ac:dyDescent="0.35">
      <c r="A1287">
        <v>98</v>
      </c>
      <c r="B1287">
        <v>68</v>
      </c>
      <c r="C1287" s="1" t="s">
        <v>13</v>
      </c>
      <c r="D1287">
        <v>30</v>
      </c>
      <c r="E1287">
        <v>120</v>
      </c>
      <c r="F1287">
        <v>3377</v>
      </c>
      <c r="G1287" s="1" t="s">
        <v>116</v>
      </c>
      <c r="H1287">
        <v>28730</v>
      </c>
      <c r="I1287">
        <v>2000</v>
      </c>
      <c r="J1287">
        <f t="shared" ca="1" si="20"/>
        <v>15501</v>
      </c>
      <c r="K1287">
        <f ca="1">Films[[#This Row],[grossMillions]]-Films[[#This Row],[Budget]]</f>
        <v>-12124</v>
      </c>
    </row>
    <row r="1288" spans="1:11" x14ac:dyDescent="0.35">
      <c r="A1288">
        <v>835</v>
      </c>
      <c r="B1288">
        <v>55</v>
      </c>
      <c r="C1288" s="1" t="s">
        <v>15</v>
      </c>
      <c r="D1288">
        <v>35</v>
      </c>
      <c r="E1288">
        <v>136</v>
      </c>
      <c r="F1288">
        <v>3372</v>
      </c>
      <c r="G1288" s="1" t="s">
        <v>857</v>
      </c>
      <c r="H1288">
        <v>80806</v>
      </c>
      <c r="I1288">
        <v>2003</v>
      </c>
      <c r="J1288">
        <f t="shared" ca="1" si="20"/>
        <v>6685</v>
      </c>
      <c r="K1288">
        <f ca="1">Films[[#This Row],[grossMillions]]-Films[[#This Row],[Budget]]</f>
        <v>-3313</v>
      </c>
    </row>
    <row r="1289" spans="1:11" x14ac:dyDescent="0.35">
      <c r="A1289">
        <v>1085</v>
      </c>
      <c r="B1289">
        <v>65</v>
      </c>
      <c r="C1289" s="1" t="s">
        <v>9</v>
      </c>
      <c r="D1289">
        <v>33</v>
      </c>
      <c r="E1289">
        <v>124</v>
      </c>
      <c r="F1289">
        <v>3368</v>
      </c>
      <c r="G1289" s="1" t="s">
        <v>1108</v>
      </c>
      <c r="H1289">
        <v>134503</v>
      </c>
      <c r="I1289">
        <v>2004</v>
      </c>
      <c r="J1289">
        <f t="shared" ca="1" si="20"/>
        <v>29133</v>
      </c>
      <c r="K1289">
        <f ca="1">Films[[#This Row],[grossMillions]]-Films[[#This Row],[Budget]]</f>
        <v>-25765</v>
      </c>
    </row>
    <row r="1290" spans="1:11" x14ac:dyDescent="0.35">
      <c r="A1290">
        <v>2797</v>
      </c>
      <c r="B1290">
        <v>42</v>
      </c>
      <c r="C1290" s="1" t="s">
        <v>13</v>
      </c>
      <c r="D1290">
        <v>30</v>
      </c>
      <c r="E1290">
        <v>87</v>
      </c>
      <c r="F1290">
        <v>3364</v>
      </c>
      <c r="G1290" s="1" t="s">
        <v>2811</v>
      </c>
      <c r="H1290">
        <v>12254</v>
      </c>
      <c r="I1290">
        <v>2010</v>
      </c>
      <c r="J1290">
        <f t="shared" ca="1" si="20"/>
        <v>24045</v>
      </c>
      <c r="K1290">
        <f ca="1">Films[[#This Row],[grossMillions]]-Films[[#This Row],[Budget]]</f>
        <v>-20681</v>
      </c>
    </row>
    <row r="1291" spans="1:11" x14ac:dyDescent="0.35">
      <c r="A1291">
        <v>3730</v>
      </c>
      <c r="B1291">
        <v>60</v>
      </c>
      <c r="C1291" s="1" t="s">
        <v>20</v>
      </c>
      <c r="D1291">
        <v>55</v>
      </c>
      <c r="E1291">
        <v>111</v>
      </c>
      <c r="F1291">
        <v>3363</v>
      </c>
      <c r="G1291" s="1" t="s">
        <v>3741</v>
      </c>
      <c r="H1291">
        <v>54778</v>
      </c>
      <c r="I1291">
        <v>2014</v>
      </c>
      <c r="J1291">
        <f t="shared" ca="1" si="20"/>
        <v>8140</v>
      </c>
      <c r="K1291">
        <f ca="1">Films[[#This Row],[grossMillions]]-Films[[#This Row],[Budget]]</f>
        <v>-4777</v>
      </c>
    </row>
    <row r="1292" spans="1:11" x14ac:dyDescent="0.35">
      <c r="A1292">
        <v>3433</v>
      </c>
      <c r="B1292">
        <v>56</v>
      </c>
      <c r="C1292" s="1" t="s">
        <v>9</v>
      </c>
      <c r="D1292">
        <v>25</v>
      </c>
      <c r="E1292">
        <v>96</v>
      </c>
      <c r="F1292">
        <v>3362</v>
      </c>
      <c r="G1292" s="1" t="s">
        <v>3447</v>
      </c>
      <c r="H1292">
        <v>100505</v>
      </c>
      <c r="I1292">
        <v>2013</v>
      </c>
      <c r="J1292">
        <f t="shared" ca="1" si="20"/>
        <v>28364</v>
      </c>
      <c r="K1292">
        <f ca="1">Films[[#This Row],[grossMillions]]-Films[[#This Row],[Budget]]</f>
        <v>-25002</v>
      </c>
    </row>
    <row r="1293" spans="1:11" x14ac:dyDescent="0.35">
      <c r="A1293">
        <v>1323</v>
      </c>
      <c r="B1293">
        <v>75</v>
      </c>
      <c r="C1293" s="1" t="s">
        <v>15</v>
      </c>
      <c r="D1293">
        <v>82</v>
      </c>
      <c r="E1293">
        <v>129</v>
      </c>
      <c r="F1293">
        <v>3358</v>
      </c>
      <c r="G1293" s="1" t="s">
        <v>1347</v>
      </c>
      <c r="H1293">
        <v>118716</v>
      </c>
      <c r="I1293">
        <v>2005</v>
      </c>
      <c r="J1293">
        <f t="shared" ca="1" si="20"/>
        <v>18169</v>
      </c>
      <c r="K1293">
        <f ca="1">Films[[#This Row],[grossMillions]]-Films[[#This Row],[Budget]]</f>
        <v>-14811</v>
      </c>
    </row>
    <row r="1294" spans="1:11" x14ac:dyDescent="0.35">
      <c r="A1294">
        <v>2650</v>
      </c>
      <c r="B1294">
        <v>62</v>
      </c>
      <c r="C1294" s="1" t="s">
        <v>30</v>
      </c>
      <c r="D1294">
        <v>44</v>
      </c>
      <c r="E1294">
        <v>80</v>
      </c>
      <c r="F1294">
        <v>3358</v>
      </c>
      <c r="G1294" s="1" t="s">
        <v>2666</v>
      </c>
      <c r="H1294">
        <v>113862</v>
      </c>
      <c r="I1294">
        <v>2010</v>
      </c>
      <c r="J1294">
        <f t="shared" ca="1" si="20"/>
        <v>24507</v>
      </c>
      <c r="K1294">
        <f ca="1">Films[[#This Row],[grossMillions]]-Films[[#This Row],[Budget]]</f>
        <v>-21149</v>
      </c>
    </row>
    <row r="1295" spans="1:11" x14ac:dyDescent="0.35">
      <c r="A1295">
        <v>42</v>
      </c>
      <c r="B1295">
        <v>72</v>
      </c>
      <c r="C1295" s="1" t="s">
        <v>15</v>
      </c>
      <c r="D1295">
        <v>40</v>
      </c>
      <c r="E1295">
        <v>123</v>
      </c>
      <c r="F1295">
        <v>3352</v>
      </c>
      <c r="G1295" s="1" t="s">
        <v>60</v>
      </c>
      <c r="H1295">
        <v>102441</v>
      </c>
      <c r="I1295">
        <v>2000</v>
      </c>
      <c r="J1295">
        <f t="shared" ca="1" si="20"/>
        <v>29513</v>
      </c>
      <c r="K1295">
        <f ca="1">Films[[#This Row],[grossMillions]]-Films[[#This Row],[Budget]]</f>
        <v>-26161</v>
      </c>
    </row>
    <row r="1296" spans="1:11" x14ac:dyDescent="0.35">
      <c r="A1296">
        <v>2171</v>
      </c>
      <c r="B1296">
        <v>58</v>
      </c>
      <c r="C1296" s="1" t="s">
        <v>13</v>
      </c>
      <c r="D1296">
        <v>47</v>
      </c>
      <c r="E1296">
        <v>91</v>
      </c>
      <c r="F1296">
        <v>3347</v>
      </c>
      <c r="G1296" s="1" t="s">
        <v>2191</v>
      </c>
      <c r="H1296">
        <v>70891</v>
      </c>
      <c r="I1296">
        <v>2008</v>
      </c>
      <c r="J1296">
        <f t="shared" ca="1" si="20"/>
        <v>8768</v>
      </c>
      <c r="K1296">
        <f ca="1">Films[[#This Row],[grossMillions]]-Films[[#This Row],[Budget]]</f>
        <v>-5421</v>
      </c>
    </row>
    <row r="1297" spans="1:11" x14ac:dyDescent="0.35">
      <c r="A1297">
        <v>2269</v>
      </c>
      <c r="B1297">
        <v>66</v>
      </c>
      <c r="C1297" s="1" t="s">
        <v>15</v>
      </c>
      <c r="D1297">
        <v>28</v>
      </c>
      <c r="E1297">
        <v>122</v>
      </c>
      <c r="F1297">
        <v>3346</v>
      </c>
      <c r="G1297" s="1" t="s">
        <v>2287</v>
      </c>
      <c r="H1297">
        <v>18436</v>
      </c>
      <c r="I1297">
        <v>2008</v>
      </c>
      <c r="J1297">
        <f t="shared" ca="1" si="20"/>
        <v>21023</v>
      </c>
      <c r="K1297">
        <f ca="1">Films[[#This Row],[grossMillions]]-Films[[#This Row],[Budget]]</f>
        <v>-17677</v>
      </c>
    </row>
    <row r="1298" spans="1:11" x14ac:dyDescent="0.35">
      <c r="A1298">
        <v>3340</v>
      </c>
      <c r="B1298">
        <v>51</v>
      </c>
      <c r="C1298" s="1" t="s">
        <v>211</v>
      </c>
      <c r="D1298">
        <v>28</v>
      </c>
      <c r="E1298">
        <v>87</v>
      </c>
      <c r="F1298">
        <v>3345</v>
      </c>
      <c r="G1298" s="1" t="s">
        <v>3354</v>
      </c>
      <c r="H1298">
        <v>9439</v>
      </c>
      <c r="I1298">
        <v>2012</v>
      </c>
      <c r="J1298">
        <f t="shared" ca="1" si="20"/>
        <v>3868</v>
      </c>
      <c r="K1298">
        <f ca="1">Films[[#This Row],[grossMillions]]-Films[[#This Row],[Budget]]</f>
        <v>-523</v>
      </c>
    </row>
    <row r="1299" spans="1:11" x14ac:dyDescent="0.35">
      <c r="A1299">
        <v>361</v>
      </c>
      <c r="B1299">
        <v>48</v>
      </c>
      <c r="C1299" s="1" t="s">
        <v>18</v>
      </c>
      <c r="D1299">
        <v>32</v>
      </c>
      <c r="E1299">
        <v>95</v>
      </c>
      <c r="F1299">
        <v>3342</v>
      </c>
      <c r="G1299" s="1" t="s">
        <v>382</v>
      </c>
      <c r="H1299">
        <v>33179</v>
      </c>
      <c r="I1299">
        <v>2001</v>
      </c>
      <c r="J1299">
        <f t="shared" ca="1" si="20"/>
        <v>15993</v>
      </c>
      <c r="K1299">
        <f ca="1">Films[[#This Row],[grossMillions]]-Films[[#This Row],[Budget]]</f>
        <v>-12651</v>
      </c>
    </row>
    <row r="1300" spans="1:11" x14ac:dyDescent="0.35">
      <c r="A1300">
        <v>2147</v>
      </c>
      <c r="B1300">
        <v>75</v>
      </c>
      <c r="C1300" s="1" t="s">
        <v>15</v>
      </c>
      <c r="D1300">
        <v>68</v>
      </c>
      <c r="E1300">
        <v>104</v>
      </c>
      <c r="F1300">
        <v>3342</v>
      </c>
      <c r="G1300" s="1" t="s">
        <v>2167</v>
      </c>
      <c r="H1300">
        <v>106929</v>
      </c>
      <c r="I1300">
        <v>2008</v>
      </c>
      <c r="J1300">
        <f t="shared" ca="1" si="20"/>
        <v>16985</v>
      </c>
      <c r="K1300">
        <f ca="1">Films[[#This Row],[grossMillions]]-Films[[#This Row],[Budget]]</f>
        <v>-13643</v>
      </c>
    </row>
    <row r="1301" spans="1:11" x14ac:dyDescent="0.35">
      <c r="A1301">
        <v>4401</v>
      </c>
      <c r="B1301">
        <v>76</v>
      </c>
      <c r="C1301" s="1" t="s">
        <v>9</v>
      </c>
      <c r="D1301">
        <v>73</v>
      </c>
      <c r="E1301">
        <v>133</v>
      </c>
      <c r="F1301">
        <v>3342</v>
      </c>
      <c r="G1301" s="1" t="s">
        <v>4405</v>
      </c>
      <c r="H1301">
        <v>252420</v>
      </c>
      <c r="I1301">
        <v>2017</v>
      </c>
      <c r="J1301">
        <f t="shared" ca="1" si="20"/>
        <v>19385</v>
      </c>
      <c r="K1301">
        <f ca="1">Films[[#This Row],[grossMillions]]-Films[[#This Row],[Budget]]</f>
        <v>-16043</v>
      </c>
    </row>
    <row r="1302" spans="1:11" x14ac:dyDescent="0.35">
      <c r="A1302">
        <v>4461</v>
      </c>
      <c r="B1302">
        <v>55</v>
      </c>
      <c r="C1302" s="1" t="s">
        <v>9</v>
      </c>
      <c r="D1302">
        <v>21</v>
      </c>
      <c r="E1302">
        <v>109</v>
      </c>
      <c r="F1302">
        <v>3342</v>
      </c>
      <c r="G1302" s="1" t="s">
        <v>4465</v>
      </c>
      <c r="H1302">
        <v>25949</v>
      </c>
      <c r="I1302">
        <v>2017</v>
      </c>
      <c r="J1302">
        <f t="shared" ca="1" si="20"/>
        <v>29029</v>
      </c>
      <c r="K1302">
        <f ca="1">Films[[#This Row],[grossMillions]]-Films[[#This Row],[Budget]]</f>
        <v>-25687</v>
      </c>
    </row>
    <row r="1303" spans="1:11" x14ac:dyDescent="0.35">
      <c r="A1303">
        <v>3403</v>
      </c>
      <c r="B1303">
        <v>73</v>
      </c>
      <c r="C1303" s="1" t="s">
        <v>15</v>
      </c>
      <c r="D1303">
        <v>78</v>
      </c>
      <c r="E1303">
        <v>98</v>
      </c>
      <c r="F1303">
        <v>3341</v>
      </c>
      <c r="G1303" s="1" t="s">
        <v>3417</v>
      </c>
      <c r="H1303">
        <v>166550</v>
      </c>
      <c r="I1303">
        <v>2013</v>
      </c>
      <c r="J1303">
        <f t="shared" ca="1" si="20"/>
        <v>13548</v>
      </c>
      <c r="K1303">
        <f ca="1">Films[[#This Row],[grossMillions]]-Films[[#This Row],[Budget]]</f>
        <v>-10207</v>
      </c>
    </row>
    <row r="1304" spans="1:11" x14ac:dyDescent="0.35">
      <c r="A1304">
        <v>2475</v>
      </c>
      <c r="B1304">
        <v>49</v>
      </c>
      <c r="C1304" s="1" t="s">
        <v>30</v>
      </c>
      <c r="D1304">
        <v>35</v>
      </c>
      <c r="E1304">
        <v>105</v>
      </c>
      <c r="F1304">
        <v>3339</v>
      </c>
      <c r="G1304" s="1" t="s">
        <v>2493</v>
      </c>
      <c r="H1304">
        <v>39996</v>
      </c>
      <c r="I1304">
        <v>2009</v>
      </c>
      <c r="J1304">
        <f t="shared" ca="1" si="20"/>
        <v>14222</v>
      </c>
      <c r="K1304">
        <f ca="1">Films[[#This Row],[grossMillions]]-Films[[#This Row],[Budget]]</f>
        <v>-10883</v>
      </c>
    </row>
    <row r="1305" spans="1:11" x14ac:dyDescent="0.35">
      <c r="A1305">
        <v>4367</v>
      </c>
      <c r="B1305">
        <v>57</v>
      </c>
      <c r="C1305" s="1" t="s">
        <v>9</v>
      </c>
      <c r="D1305">
        <v>41</v>
      </c>
      <c r="E1305">
        <v>104</v>
      </c>
      <c r="F1305">
        <v>3337</v>
      </c>
      <c r="G1305" s="1" t="s">
        <v>4371</v>
      </c>
      <c r="H1305">
        <v>10342</v>
      </c>
      <c r="I1305">
        <v>2016</v>
      </c>
      <c r="J1305">
        <f t="shared" ca="1" si="20"/>
        <v>125</v>
      </c>
      <c r="K1305">
        <f ca="1">Films[[#This Row],[grossMillions]]-Films[[#This Row],[Budget]]</f>
        <v>3212</v>
      </c>
    </row>
    <row r="1306" spans="1:11" x14ac:dyDescent="0.35">
      <c r="A1306">
        <v>444</v>
      </c>
      <c r="B1306">
        <v>54</v>
      </c>
      <c r="C1306" s="1" t="s">
        <v>9</v>
      </c>
      <c r="D1306">
        <v>24</v>
      </c>
      <c r="E1306">
        <v>94</v>
      </c>
      <c r="F1306">
        <v>3336</v>
      </c>
      <c r="G1306" s="1" t="s">
        <v>465</v>
      </c>
      <c r="H1306">
        <v>7869</v>
      </c>
      <c r="I1306">
        <v>2001</v>
      </c>
      <c r="J1306">
        <f t="shared" ca="1" si="20"/>
        <v>13085</v>
      </c>
      <c r="K1306">
        <f ca="1">Films[[#This Row],[grossMillions]]-Films[[#This Row],[Budget]]</f>
        <v>-9749</v>
      </c>
    </row>
    <row r="1307" spans="1:11" x14ac:dyDescent="0.35">
      <c r="A1307">
        <v>2453</v>
      </c>
      <c r="B1307">
        <v>65</v>
      </c>
      <c r="C1307" s="1" t="s">
        <v>13</v>
      </c>
      <c r="D1307">
        <v>66</v>
      </c>
      <c r="E1307">
        <v>108</v>
      </c>
      <c r="F1307">
        <v>3331</v>
      </c>
      <c r="G1307" s="1" t="s">
        <v>2471</v>
      </c>
      <c r="H1307">
        <v>55920</v>
      </c>
      <c r="I1307">
        <v>2009</v>
      </c>
      <c r="J1307">
        <f t="shared" ca="1" si="20"/>
        <v>22587</v>
      </c>
      <c r="K1307">
        <f ca="1">Films[[#This Row],[grossMillions]]-Films[[#This Row],[Budget]]</f>
        <v>-19256</v>
      </c>
    </row>
    <row r="1308" spans="1:11" x14ac:dyDescent="0.35">
      <c r="A1308">
        <v>4007</v>
      </c>
      <c r="B1308">
        <v>73</v>
      </c>
      <c r="C1308" s="1" t="s">
        <v>38</v>
      </c>
      <c r="D1308">
        <v>51</v>
      </c>
      <c r="E1308">
        <v>109</v>
      </c>
      <c r="F1308">
        <v>3331</v>
      </c>
      <c r="G1308" s="1" t="s">
        <v>4015</v>
      </c>
      <c r="H1308">
        <v>43040</v>
      </c>
      <c r="I1308">
        <v>2015</v>
      </c>
      <c r="J1308">
        <f t="shared" ca="1" si="20"/>
        <v>14726</v>
      </c>
      <c r="K1308">
        <f ca="1">Films[[#This Row],[grossMillions]]-Films[[#This Row],[Budget]]</f>
        <v>-11395</v>
      </c>
    </row>
    <row r="1309" spans="1:11" x14ac:dyDescent="0.35">
      <c r="A1309">
        <v>259</v>
      </c>
      <c r="B1309">
        <v>83</v>
      </c>
      <c r="C1309" s="1" t="s">
        <v>13</v>
      </c>
      <c r="D1309">
        <v>69</v>
      </c>
      <c r="E1309">
        <v>122</v>
      </c>
      <c r="F1309">
        <v>3323</v>
      </c>
      <c r="G1309" s="1" t="s">
        <v>279</v>
      </c>
      <c r="H1309">
        <v>595449</v>
      </c>
      <c r="I1309">
        <v>2001</v>
      </c>
      <c r="J1309">
        <f t="shared" ca="1" si="20"/>
        <v>517</v>
      </c>
      <c r="K1309">
        <f ca="1">Films[[#This Row],[grossMillions]]-Films[[#This Row],[Budget]]</f>
        <v>2806</v>
      </c>
    </row>
    <row r="1310" spans="1:11" x14ac:dyDescent="0.35">
      <c r="A1310">
        <v>1928</v>
      </c>
      <c r="B1310">
        <v>70</v>
      </c>
      <c r="C1310" s="1" t="s">
        <v>38</v>
      </c>
      <c r="D1310">
        <v>74</v>
      </c>
      <c r="E1310">
        <v>110</v>
      </c>
      <c r="F1310">
        <v>3323</v>
      </c>
      <c r="G1310" s="1" t="s">
        <v>1950</v>
      </c>
      <c r="H1310">
        <v>53977</v>
      </c>
      <c r="I1310">
        <v>2007</v>
      </c>
      <c r="J1310">
        <f t="shared" ca="1" si="20"/>
        <v>3258</v>
      </c>
      <c r="K1310">
        <f ca="1">Films[[#This Row],[grossMillions]]-Films[[#This Row],[Budget]]</f>
        <v>65</v>
      </c>
    </row>
    <row r="1311" spans="1:11" x14ac:dyDescent="0.35">
      <c r="A1311">
        <v>596</v>
      </c>
      <c r="B1311">
        <v>54</v>
      </c>
      <c r="C1311" s="1" t="s">
        <v>9</v>
      </c>
      <c r="D1311">
        <v>35</v>
      </c>
      <c r="E1311">
        <v>97</v>
      </c>
      <c r="F1311">
        <v>3311</v>
      </c>
      <c r="G1311" s="1" t="s">
        <v>617</v>
      </c>
      <c r="H1311">
        <v>44179</v>
      </c>
      <c r="I1311">
        <v>2002</v>
      </c>
      <c r="J1311">
        <f t="shared" ca="1" si="20"/>
        <v>7475</v>
      </c>
      <c r="K1311">
        <f ca="1">Films[[#This Row],[grossMillions]]-Films[[#This Row],[Budget]]</f>
        <v>-4164</v>
      </c>
    </row>
    <row r="1312" spans="1:11" x14ac:dyDescent="0.35">
      <c r="A1312">
        <v>1830</v>
      </c>
      <c r="B1312">
        <v>77</v>
      </c>
      <c r="C1312" s="1" t="s">
        <v>20</v>
      </c>
      <c r="D1312">
        <v>78</v>
      </c>
      <c r="E1312">
        <v>157</v>
      </c>
      <c r="F1312">
        <v>3308</v>
      </c>
      <c r="G1312" s="1" t="s">
        <v>1852</v>
      </c>
      <c r="H1312">
        <v>350249</v>
      </c>
      <c r="I1312">
        <v>2007</v>
      </c>
      <c r="J1312">
        <f t="shared" ca="1" si="20"/>
        <v>8287</v>
      </c>
      <c r="K1312">
        <f ca="1">Films[[#This Row],[grossMillions]]-Films[[#This Row],[Budget]]</f>
        <v>-4979</v>
      </c>
    </row>
    <row r="1313" spans="1:11" x14ac:dyDescent="0.35">
      <c r="A1313">
        <v>4051</v>
      </c>
      <c r="B1313">
        <v>66</v>
      </c>
      <c r="C1313" s="1" t="s">
        <v>13</v>
      </c>
      <c r="D1313">
        <v>51</v>
      </c>
      <c r="E1313">
        <v>122</v>
      </c>
      <c r="F1313">
        <v>3308</v>
      </c>
      <c r="G1313" s="1" t="s">
        <v>4059</v>
      </c>
      <c r="H1313">
        <v>26320</v>
      </c>
      <c r="I1313">
        <v>2015</v>
      </c>
      <c r="J1313">
        <f t="shared" ca="1" si="20"/>
        <v>6014</v>
      </c>
      <c r="K1313">
        <f ca="1">Films[[#This Row],[grossMillions]]-Films[[#This Row],[Budget]]</f>
        <v>-2706</v>
      </c>
    </row>
    <row r="1314" spans="1:11" x14ac:dyDescent="0.35">
      <c r="A1314">
        <v>2936</v>
      </c>
      <c r="B1314">
        <v>60</v>
      </c>
      <c r="C1314" s="1" t="s">
        <v>15</v>
      </c>
      <c r="D1314">
        <v>38</v>
      </c>
      <c r="E1314">
        <v>114</v>
      </c>
      <c r="F1314">
        <v>3305</v>
      </c>
      <c r="G1314" s="1" t="s">
        <v>2950</v>
      </c>
      <c r="H1314">
        <v>81107</v>
      </c>
      <c r="I1314">
        <v>2011</v>
      </c>
      <c r="J1314">
        <f t="shared" ca="1" si="20"/>
        <v>26736</v>
      </c>
      <c r="K1314">
        <f ca="1">Films[[#This Row],[grossMillions]]-Films[[#This Row],[Budget]]</f>
        <v>-23431</v>
      </c>
    </row>
    <row r="1315" spans="1:11" x14ac:dyDescent="0.35">
      <c r="A1315">
        <v>2982</v>
      </c>
      <c r="B1315">
        <v>57</v>
      </c>
      <c r="C1315" s="1" t="s">
        <v>13</v>
      </c>
      <c r="D1315">
        <v>36</v>
      </c>
      <c r="E1315">
        <v>110</v>
      </c>
      <c r="F1315">
        <v>3304</v>
      </c>
      <c r="G1315" s="1" t="s">
        <v>2996</v>
      </c>
      <c r="H1315">
        <v>47310</v>
      </c>
      <c r="I1315">
        <v>2011</v>
      </c>
      <c r="J1315">
        <f t="shared" ca="1" si="20"/>
        <v>19424</v>
      </c>
      <c r="K1315">
        <f ca="1">Films[[#This Row],[grossMillions]]-Films[[#This Row],[Budget]]</f>
        <v>-16120</v>
      </c>
    </row>
    <row r="1316" spans="1:11" x14ac:dyDescent="0.35">
      <c r="A1316">
        <v>96</v>
      </c>
      <c r="B1316">
        <v>49</v>
      </c>
      <c r="C1316" s="1" t="s">
        <v>9</v>
      </c>
      <c r="D1316">
        <v>26</v>
      </c>
      <c r="E1316">
        <v>99</v>
      </c>
      <c r="F1316">
        <v>3302</v>
      </c>
      <c r="G1316" s="1" t="s">
        <v>114</v>
      </c>
      <c r="H1316">
        <v>28919</v>
      </c>
      <c r="I1316">
        <v>2000</v>
      </c>
      <c r="J1316">
        <f t="shared" ca="1" si="20"/>
        <v>15270</v>
      </c>
      <c r="K1316">
        <f ca="1">Films[[#This Row],[grossMillions]]-Films[[#This Row],[Budget]]</f>
        <v>-11968</v>
      </c>
    </row>
    <row r="1317" spans="1:11" x14ac:dyDescent="0.35">
      <c r="A1317">
        <v>647</v>
      </c>
      <c r="B1317">
        <v>58</v>
      </c>
      <c r="C1317" s="1" t="s">
        <v>13</v>
      </c>
      <c r="D1317">
        <v>35</v>
      </c>
      <c r="E1317">
        <v>85</v>
      </c>
      <c r="F1317">
        <v>3298</v>
      </c>
      <c r="G1317" s="1" t="s">
        <v>668</v>
      </c>
      <c r="H1317">
        <v>21550</v>
      </c>
      <c r="I1317">
        <v>2002</v>
      </c>
      <c r="J1317">
        <f t="shared" ca="1" si="20"/>
        <v>21407</v>
      </c>
      <c r="K1317">
        <f ca="1">Films[[#This Row],[grossMillions]]-Films[[#This Row],[Budget]]</f>
        <v>-18109</v>
      </c>
    </row>
    <row r="1318" spans="1:11" x14ac:dyDescent="0.35">
      <c r="A1318">
        <v>1381</v>
      </c>
      <c r="B1318">
        <v>65</v>
      </c>
      <c r="C1318" s="1" t="s">
        <v>13</v>
      </c>
      <c r="D1318">
        <v>60</v>
      </c>
      <c r="E1318">
        <v>130</v>
      </c>
      <c r="F1318">
        <v>3288</v>
      </c>
      <c r="G1318" s="1" t="s">
        <v>1405</v>
      </c>
      <c r="H1318">
        <v>54546</v>
      </c>
      <c r="I1318">
        <v>2005</v>
      </c>
      <c r="J1318">
        <f t="shared" ca="1" si="20"/>
        <v>22095</v>
      </c>
      <c r="K1318">
        <f ca="1">Films[[#This Row],[grossMillions]]-Films[[#This Row],[Budget]]</f>
        <v>-18807</v>
      </c>
    </row>
    <row r="1319" spans="1:11" x14ac:dyDescent="0.35">
      <c r="A1319">
        <v>1462</v>
      </c>
      <c r="B1319">
        <v>58</v>
      </c>
      <c r="C1319" s="1" t="s">
        <v>13</v>
      </c>
      <c r="D1319">
        <v>65</v>
      </c>
      <c r="E1319">
        <v>113</v>
      </c>
      <c r="F1319">
        <v>3287</v>
      </c>
      <c r="G1319" s="1" t="s">
        <v>1486</v>
      </c>
      <c r="H1319">
        <v>18376</v>
      </c>
      <c r="I1319">
        <v>2005</v>
      </c>
      <c r="J1319">
        <f t="shared" ca="1" si="20"/>
        <v>24112</v>
      </c>
      <c r="K1319">
        <f ca="1">Films[[#This Row],[grossMillions]]-Films[[#This Row],[Budget]]</f>
        <v>-20825</v>
      </c>
    </row>
    <row r="1320" spans="1:11" x14ac:dyDescent="0.35">
      <c r="A1320">
        <v>2197</v>
      </c>
      <c r="B1320">
        <v>57</v>
      </c>
      <c r="C1320" s="1" t="s">
        <v>13</v>
      </c>
      <c r="D1320">
        <v>41</v>
      </c>
      <c r="E1320">
        <v>110</v>
      </c>
      <c r="F1320">
        <v>3285</v>
      </c>
      <c r="G1320" s="1" t="s">
        <v>2217</v>
      </c>
      <c r="H1320">
        <v>52944</v>
      </c>
      <c r="I1320">
        <v>2008</v>
      </c>
      <c r="J1320">
        <f t="shared" ca="1" si="20"/>
        <v>1533</v>
      </c>
      <c r="K1320">
        <f ca="1">Films[[#This Row],[grossMillions]]-Films[[#This Row],[Budget]]</f>
        <v>1752</v>
      </c>
    </row>
    <row r="1321" spans="1:11" x14ac:dyDescent="0.35">
      <c r="A1321">
        <v>1955</v>
      </c>
      <c r="B1321">
        <v>53</v>
      </c>
      <c r="C1321" s="1" t="s">
        <v>13</v>
      </c>
      <c r="D1321">
        <v>38</v>
      </c>
      <c r="E1321">
        <v>90</v>
      </c>
      <c r="F1321">
        <v>3284</v>
      </c>
      <c r="G1321" s="1" t="s">
        <v>1976</v>
      </c>
      <c r="H1321">
        <v>37449</v>
      </c>
      <c r="I1321">
        <v>2007</v>
      </c>
      <c r="J1321">
        <f t="shared" ca="1" si="20"/>
        <v>11934</v>
      </c>
      <c r="K1321">
        <f ca="1">Films[[#This Row],[grossMillions]]-Films[[#This Row],[Budget]]</f>
        <v>-8650</v>
      </c>
    </row>
    <row r="1322" spans="1:11" x14ac:dyDescent="0.35">
      <c r="A1322">
        <v>1080</v>
      </c>
      <c r="B1322">
        <v>72</v>
      </c>
      <c r="C1322" s="1" t="s">
        <v>9</v>
      </c>
      <c r="D1322">
        <v>64</v>
      </c>
      <c r="E1322">
        <v>98</v>
      </c>
      <c r="F1322">
        <v>3277</v>
      </c>
      <c r="G1322" s="1" t="s">
        <v>1103</v>
      </c>
      <c r="H1322">
        <v>144003</v>
      </c>
      <c r="I1322">
        <v>2004</v>
      </c>
      <c r="J1322">
        <f t="shared" ca="1" si="20"/>
        <v>27750</v>
      </c>
      <c r="K1322">
        <f ca="1">Films[[#This Row],[grossMillions]]-Films[[#This Row],[Budget]]</f>
        <v>-24473</v>
      </c>
    </row>
    <row r="1323" spans="1:11" x14ac:dyDescent="0.35">
      <c r="A1323">
        <v>2669</v>
      </c>
      <c r="B1323">
        <v>65</v>
      </c>
      <c r="C1323" s="1" t="s">
        <v>15</v>
      </c>
      <c r="D1323">
        <v>56</v>
      </c>
      <c r="E1323">
        <v>129</v>
      </c>
      <c r="F1323">
        <v>3275</v>
      </c>
      <c r="G1323" s="1" t="s">
        <v>2685</v>
      </c>
      <c r="H1323">
        <v>83845</v>
      </c>
      <c r="I1323">
        <v>2010</v>
      </c>
      <c r="J1323">
        <f t="shared" ca="1" si="20"/>
        <v>13402</v>
      </c>
      <c r="K1323">
        <f ca="1">Films[[#This Row],[grossMillions]]-Films[[#This Row],[Budget]]</f>
        <v>-10127</v>
      </c>
    </row>
    <row r="1324" spans="1:11" x14ac:dyDescent="0.35">
      <c r="A1324">
        <v>2431</v>
      </c>
      <c r="B1324">
        <v>66</v>
      </c>
      <c r="C1324" s="1" t="s">
        <v>30</v>
      </c>
      <c r="D1324">
        <v>42</v>
      </c>
      <c r="E1324">
        <v>110</v>
      </c>
      <c r="F1324">
        <v>3272</v>
      </c>
      <c r="G1324" s="1" t="s">
        <v>2449</v>
      </c>
      <c r="H1324">
        <v>73926</v>
      </c>
      <c r="I1324">
        <v>2009</v>
      </c>
      <c r="J1324">
        <f t="shared" ca="1" si="20"/>
        <v>14640</v>
      </c>
      <c r="K1324">
        <f ca="1">Films[[#This Row],[grossMillions]]-Films[[#This Row],[Budget]]</f>
        <v>-11368</v>
      </c>
    </row>
    <row r="1325" spans="1:11" x14ac:dyDescent="0.35">
      <c r="A1325">
        <v>1106</v>
      </c>
      <c r="B1325">
        <v>62</v>
      </c>
      <c r="C1325" s="1" t="s">
        <v>20</v>
      </c>
      <c r="D1325">
        <v>38</v>
      </c>
      <c r="E1325">
        <v>103</v>
      </c>
      <c r="F1325">
        <v>3268</v>
      </c>
      <c r="G1325" s="1" t="s">
        <v>1129</v>
      </c>
      <c r="H1325">
        <v>69910</v>
      </c>
      <c r="I1325">
        <v>2004</v>
      </c>
      <c r="J1325">
        <f t="shared" ca="1" si="20"/>
        <v>10818</v>
      </c>
      <c r="K1325">
        <f ca="1">Films[[#This Row],[grossMillions]]-Films[[#This Row],[Budget]]</f>
        <v>-7550</v>
      </c>
    </row>
    <row r="1326" spans="1:11" x14ac:dyDescent="0.35">
      <c r="A1326">
        <v>2708</v>
      </c>
      <c r="B1326">
        <v>56</v>
      </c>
      <c r="C1326" s="1" t="s">
        <v>13</v>
      </c>
      <c r="D1326">
        <v>25</v>
      </c>
      <c r="E1326">
        <v>91</v>
      </c>
      <c r="F1326">
        <v>3267</v>
      </c>
      <c r="G1326" s="1" t="s">
        <v>2723</v>
      </c>
      <c r="H1326">
        <v>54324</v>
      </c>
      <c r="I1326">
        <v>2010</v>
      </c>
      <c r="J1326">
        <f t="shared" ca="1" si="20"/>
        <v>8096</v>
      </c>
      <c r="K1326">
        <f ca="1">Films[[#This Row],[grossMillions]]-Films[[#This Row],[Budget]]</f>
        <v>-4829</v>
      </c>
    </row>
    <row r="1327" spans="1:11" x14ac:dyDescent="0.35">
      <c r="A1327">
        <v>122</v>
      </c>
      <c r="B1327">
        <v>69</v>
      </c>
      <c r="C1327" s="1" t="s">
        <v>13</v>
      </c>
      <c r="D1327">
        <v>54</v>
      </c>
      <c r="E1327">
        <v>115</v>
      </c>
      <c r="F1327">
        <v>3266</v>
      </c>
      <c r="G1327" s="1" t="s">
        <v>140</v>
      </c>
      <c r="H1327">
        <v>17319</v>
      </c>
      <c r="I1327">
        <v>2000</v>
      </c>
      <c r="J1327">
        <f t="shared" ca="1" si="20"/>
        <v>5975</v>
      </c>
      <c r="K1327">
        <f ca="1">Films[[#This Row],[grossMillions]]-Films[[#This Row],[Budget]]</f>
        <v>-2709</v>
      </c>
    </row>
    <row r="1328" spans="1:11" x14ac:dyDescent="0.35">
      <c r="A1328">
        <v>1502</v>
      </c>
      <c r="B1328">
        <v>64</v>
      </c>
      <c r="C1328" s="1" t="s">
        <v>13</v>
      </c>
      <c r="D1328">
        <v>54</v>
      </c>
      <c r="E1328">
        <v>106</v>
      </c>
      <c r="F1328">
        <v>3265</v>
      </c>
      <c r="G1328" s="1" t="s">
        <v>1526</v>
      </c>
      <c r="H1328">
        <v>9077</v>
      </c>
      <c r="I1328">
        <v>2005</v>
      </c>
      <c r="J1328">
        <f t="shared" ca="1" si="20"/>
        <v>22612</v>
      </c>
      <c r="K1328">
        <f ca="1">Films[[#This Row],[grossMillions]]-Films[[#This Row],[Budget]]</f>
        <v>-19347</v>
      </c>
    </row>
    <row r="1329" spans="1:11" x14ac:dyDescent="0.35">
      <c r="A1329">
        <v>356</v>
      </c>
      <c r="B1329">
        <v>45</v>
      </c>
      <c r="C1329" s="1" t="s">
        <v>9</v>
      </c>
      <c r="D1329">
        <v>29</v>
      </c>
      <c r="E1329">
        <v>116</v>
      </c>
      <c r="F1329">
        <v>3262</v>
      </c>
      <c r="G1329" s="1" t="s">
        <v>377</v>
      </c>
      <c r="H1329">
        <v>36001</v>
      </c>
      <c r="I1329">
        <v>2001</v>
      </c>
      <c r="J1329">
        <f t="shared" ca="1" si="20"/>
        <v>29136</v>
      </c>
      <c r="K1329">
        <f ca="1">Films[[#This Row],[grossMillions]]-Films[[#This Row],[Budget]]</f>
        <v>-25874</v>
      </c>
    </row>
    <row r="1330" spans="1:11" x14ac:dyDescent="0.35">
      <c r="A1330">
        <v>1344</v>
      </c>
      <c r="B1330">
        <v>62</v>
      </c>
      <c r="C1330" s="1" t="s">
        <v>13</v>
      </c>
      <c r="D1330">
        <v>47</v>
      </c>
      <c r="E1330">
        <v>96</v>
      </c>
      <c r="F1330">
        <v>3262</v>
      </c>
      <c r="G1330" s="1" t="s">
        <v>1368</v>
      </c>
      <c r="H1330">
        <v>89486</v>
      </c>
      <c r="I1330">
        <v>2005</v>
      </c>
      <c r="J1330">
        <f t="shared" ca="1" si="20"/>
        <v>482</v>
      </c>
      <c r="K1330">
        <f ca="1">Films[[#This Row],[grossMillions]]-Films[[#This Row],[Budget]]</f>
        <v>2780</v>
      </c>
    </row>
    <row r="1331" spans="1:11" x14ac:dyDescent="0.35">
      <c r="A1331">
        <v>512</v>
      </c>
      <c r="B1331">
        <v>85</v>
      </c>
      <c r="C1331" s="1" t="s">
        <v>38</v>
      </c>
      <c r="D1331">
        <v>85</v>
      </c>
      <c r="E1331">
        <v>150</v>
      </c>
      <c r="F1331">
        <v>3257</v>
      </c>
      <c r="G1331" s="1" t="s">
        <v>534</v>
      </c>
      <c r="H1331">
        <v>568314</v>
      </c>
      <c r="I1331">
        <v>2002</v>
      </c>
      <c r="J1331">
        <f t="shared" ca="1" si="20"/>
        <v>21105</v>
      </c>
      <c r="K1331">
        <f ca="1">Films[[#This Row],[grossMillions]]-Films[[#This Row],[Budget]]</f>
        <v>-17848</v>
      </c>
    </row>
    <row r="1332" spans="1:11" x14ac:dyDescent="0.35">
      <c r="A1332">
        <v>902</v>
      </c>
      <c r="B1332">
        <v>50</v>
      </c>
      <c r="C1332" s="1" t="s">
        <v>30</v>
      </c>
      <c r="D1332">
        <v>23</v>
      </c>
      <c r="E1332">
        <v>86</v>
      </c>
      <c r="F1332">
        <v>3255</v>
      </c>
      <c r="G1332" s="1" t="s">
        <v>924</v>
      </c>
      <c r="H1332">
        <v>27459</v>
      </c>
      <c r="I1332">
        <v>2003</v>
      </c>
      <c r="J1332">
        <f t="shared" ca="1" si="20"/>
        <v>454</v>
      </c>
      <c r="K1332">
        <f ca="1">Films[[#This Row],[grossMillions]]-Films[[#This Row],[Budget]]</f>
        <v>2801</v>
      </c>
    </row>
    <row r="1333" spans="1:11" x14ac:dyDescent="0.35">
      <c r="A1333">
        <v>558</v>
      </c>
      <c r="B1333">
        <v>67</v>
      </c>
      <c r="C1333" s="1" t="s">
        <v>13</v>
      </c>
      <c r="D1333">
        <v>66</v>
      </c>
      <c r="E1333">
        <v>112</v>
      </c>
      <c r="F1333">
        <v>3254</v>
      </c>
      <c r="G1333" s="1" t="s">
        <v>580</v>
      </c>
      <c r="H1333">
        <v>95146</v>
      </c>
      <c r="I1333">
        <v>2002</v>
      </c>
      <c r="J1333">
        <f t="shared" ca="1" si="20"/>
        <v>10712</v>
      </c>
      <c r="K1333">
        <f ca="1">Films[[#This Row],[grossMillions]]-Films[[#This Row],[Budget]]</f>
        <v>-7458</v>
      </c>
    </row>
    <row r="1334" spans="1:11" x14ac:dyDescent="0.35">
      <c r="A1334">
        <v>14</v>
      </c>
      <c r="B1334">
        <v>79</v>
      </c>
      <c r="C1334" s="1" t="s">
        <v>18</v>
      </c>
      <c r="D1334">
        <v>90</v>
      </c>
      <c r="E1334">
        <v>122</v>
      </c>
      <c r="F1334">
        <v>3253</v>
      </c>
      <c r="G1334" s="1" t="s">
        <v>29</v>
      </c>
      <c r="H1334">
        <v>222109</v>
      </c>
      <c r="I1334">
        <v>2000</v>
      </c>
      <c r="J1334">
        <f t="shared" ca="1" si="20"/>
        <v>20962</v>
      </c>
      <c r="K1334">
        <f ca="1">Films[[#This Row],[grossMillions]]-Films[[#This Row],[Budget]]</f>
        <v>-17709</v>
      </c>
    </row>
    <row r="1335" spans="1:11" x14ac:dyDescent="0.35">
      <c r="A1335">
        <v>4150</v>
      </c>
      <c r="B1335">
        <v>61</v>
      </c>
      <c r="C1335" s="1" t="s">
        <v>9</v>
      </c>
      <c r="D1335">
        <v>40</v>
      </c>
      <c r="E1335">
        <v>123</v>
      </c>
      <c r="F1335">
        <v>3251</v>
      </c>
      <c r="G1335" s="1" t="s">
        <v>4156</v>
      </c>
      <c r="H1335">
        <v>454131</v>
      </c>
      <c r="I1335">
        <v>2016</v>
      </c>
      <c r="J1335">
        <f t="shared" ca="1" si="20"/>
        <v>12746</v>
      </c>
      <c r="K1335">
        <f ca="1">Films[[#This Row],[grossMillions]]-Films[[#This Row],[Budget]]</f>
        <v>-9495</v>
      </c>
    </row>
    <row r="1336" spans="1:11" x14ac:dyDescent="0.35">
      <c r="A1336">
        <v>3732</v>
      </c>
      <c r="B1336">
        <v>56</v>
      </c>
      <c r="C1336" s="1" t="s">
        <v>15</v>
      </c>
      <c r="D1336">
        <v>59</v>
      </c>
      <c r="E1336">
        <v>83</v>
      </c>
      <c r="F1336">
        <v>3248</v>
      </c>
      <c r="G1336" s="1" t="s">
        <v>3743</v>
      </c>
      <c r="H1336">
        <v>54107</v>
      </c>
      <c r="I1336">
        <v>2014</v>
      </c>
      <c r="J1336">
        <f t="shared" ca="1" si="20"/>
        <v>3443</v>
      </c>
      <c r="K1336">
        <f ca="1">Films[[#This Row],[grossMillions]]-Films[[#This Row],[Budget]]</f>
        <v>-195</v>
      </c>
    </row>
    <row r="1337" spans="1:11" x14ac:dyDescent="0.35">
      <c r="A1337">
        <v>3774</v>
      </c>
      <c r="B1337">
        <v>50</v>
      </c>
      <c r="C1337" s="1" t="s">
        <v>30</v>
      </c>
      <c r="D1337">
        <v>42</v>
      </c>
      <c r="E1337">
        <v>84</v>
      </c>
      <c r="F1337">
        <v>3246</v>
      </c>
      <c r="G1337" s="1" t="s">
        <v>3784</v>
      </c>
      <c r="H1337">
        <v>34695</v>
      </c>
      <c r="I1337">
        <v>2014</v>
      </c>
      <c r="J1337">
        <f t="shared" ca="1" si="20"/>
        <v>14249</v>
      </c>
      <c r="K1337">
        <f ca="1">Films[[#This Row],[grossMillions]]-Films[[#This Row],[Budget]]</f>
        <v>-11003</v>
      </c>
    </row>
    <row r="1338" spans="1:11" x14ac:dyDescent="0.35">
      <c r="A1338">
        <v>4304</v>
      </c>
      <c r="B1338">
        <v>56</v>
      </c>
      <c r="C1338" s="1" t="s">
        <v>13</v>
      </c>
      <c r="D1338">
        <v>18</v>
      </c>
      <c r="E1338">
        <v>118</v>
      </c>
      <c r="F1338">
        <v>3246</v>
      </c>
      <c r="G1338" s="1" t="s">
        <v>4309</v>
      </c>
      <c r="H1338">
        <v>23404</v>
      </c>
      <c r="I1338">
        <v>2016</v>
      </c>
      <c r="J1338">
        <f t="shared" ca="1" si="20"/>
        <v>3330</v>
      </c>
      <c r="K1338">
        <f ca="1">Films[[#This Row],[grossMillions]]-Films[[#This Row],[Budget]]</f>
        <v>-84</v>
      </c>
    </row>
    <row r="1339" spans="1:11" x14ac:dyDescent="0.35">
      <c r="A1339">
        <v>2398</v>
      </c>
      <c r="B1339">
        <v>62</v>
      </c>
      <c r="C1339" s="1" t="s">
        <v>13</v>
      </c>
      <c r="D1339">
        <v>54</v>
      </c>
      <c r="E1339">
        <v>94</v>
      </c>
      <c r="F1339">
        <v>3242</v>
      </c>
      <c r="G1339" s="1" t="s">
        <v>2416</v>
      </c>
      <c r="H1339">
        <v>115534</v>
      </c>
      <c r="I1339">
        <v>2009</v>
      </c>
      <c r="J1339">
        <f t="shared" ca="1" si="20"/>
        <v>16201</v>
      </c>
      <c r="K1339">
        <f ca="1">Films[[#This Row],[grossMillions]]-Films[[#This Row],[Budget]]</f>
        <v>-12959</v>
      </c>
    </row>
    <row r="1340" spans="1:11" x14ac:dyDescent="0.35">
      <c r="A1340">
        <v>2349</v>
      </c>
      <c r="B1340">
        <v>77</v>
      </c>
      <c r="C1340" s="1" t="s">
        <v>13</v>
      </c>
      <c r="D1340">
        <v>76</v>
      </c>
      <c r="E1340">
        <v>95</v>
      </c>
      <c r="F1340">
        <v>3239</v>
      </c>
      <c r="G1340" s="1" t="s">
        <v>2367</v>
      </c>
      <c r="H1340">
        <v>412641</v>
      </c>
      <c r="I1340">
        <v>2009</v>
      </c>
      <c r="J1340">
        <f t="shared" ca="1" si="20"/>
        <v>29366</v>
      </c>
      <c r="K1340">
        <f ca="1">Films[[#This Row],[grossMillions]]-Films[[#This Row],[Budget]]</f>
        <v>-26127</v>
      </c>
    </row>
    <row r="1341" spans="1:11" x14ac:dyDescent="0.35">
      <c r="A1341">
        <v>3645</v>
      </c>
      <c r="B1341">
        <v>79</v>
      </c>
      <c r="C1341" s="1" t="s">
        <v>20</v>
      </c>
      <c r="D1341">
        <v>76</v>
      </c>
      <c r="E1341">
        <v>118</v>
      </c>
      <c r="F1341">
        <v>3238</v>
      </c>
      <c r="G1341" s="1" t="s">
        <v>3657</v>
      </c>
      <c r="H1341">
        <v>355185</v>
      </c>
      <c r="I1341">
        <v>2014</v>
      </c>
      <c r="J1341">
        <f t="shared" ca="1" si="20"/>
        <v>26212</v>
      </c>
      <c r="K1341">
        <f ca="1">Films[[#This Row],[grossMillions]]-Films[[#This Row],[Budget]]</f>
        <v>-22974</v>
      </c>
    </row>
    <row r="1342" spans="1:11" x14ac:dyDescent="0.35">
      <c r="A1342">
        <v>2629</v>
      </c>
      <c r="B1342">
        <v>67</v>
      </c>
      <c r="C1342" s="1" t="s">
        <v>13</v>
      </c>
      <c r="D1342">
        <v>55</v>
      </c>
      <c r="E1342">
        <v>112</v>
      </c>
      <c r="F1342">
        <v>3237</v>
      </c>
      <c r="G1342" s="1" t="s">
        <v>2645</v>
      </c>
      <c r="H1342">
        <v>156403</v>
      </c>
      <c r="I1342">
        <v>2010</v>
      </c>
      <c r="J1342">
        <f t="shared" ca="1" si="20"/>
        <v>225</v>
      </c>
      <c r="K1342">
        <f ca="1">Films[[#This Row],[grossMillions]]-Films[[#This Row],[Budget]]</f>
        <v>3012</v>
      </c>
    </row>
    <row r="1343" spans="1:11" x14ac:dyDescent="0.35">
      <c r="A1343">
        <v>3973</v>
      </c>
      <c r="B1343">
        <v>66</v>
      </c>
      <c r="C1343" s="1" t="s">
        <v>13</v>
      </c>
      <c r="D1343">
        <v>38</v>
      </c>
      <c r="E1343">
        <v>104</v>
      </c>
      <c r="F1343">
        <v>3236</v>
      </c>
      <c r="G1343" s="1" t="s">
        <v>3981</v>
      </c>
      <c r="H1343">
        <v>67100</v>
      </c>
      <c r="I1343">
        <v>2015</v>
      </c>
      <c r="J1343">
        <f t="shared" ca="1" si="20"/>
        <v>7120</v>
      </c>
      <c r="K1343">
        <f ca="1">Films[[#This Row],[grossMillions]]-Films[[#This Row],[Budget]]</f>
        <v>-3884</v>
      </c>
    </row>
    <row r="1344" spans="1:11" x14ac:dyDescent="0.35">
      <c r="A1344">
        <v>1171</v>
      </c>
      <c r="B1344">
        <v>46</v>
      </c>
      <c r="C1344" s="1" t="s">
        <v>9</v>
      </c>
      <c r="D1344">
        <v>40</v>
      </c>
      <c r="E1344">
        <v>97</v>
      </c>
      <c r="F1344">
        <v>3224</v>
      </c>
      <c r="G1344" s="1" t="s">
        <v>1194</v>
      </c>
      <c r="H1344">
        <v>24199</v>
      </c>
      <c r="I1344">
        <v>2004</v>
      </c>
      <c r="J1344">
        <f t="shared" ca="1" si="20"/>
        <v>2600</v>
      </c>
      <c r="K1344">
        <f ca="1">Films[[#This Row],[grossMillions]]-Films[[#This Row],[Budget]]</f>
        <v>624</v>
      </c>
    </row>
    <row r="1345" spans="1:11" x14ac:dyDescent="0.35">
      <c r="A1345">
        <v>2208</v>
      </c>
      <c r="B1345">
        <v>38</v>
      </c>
      <c r="C1345" s="1" t="s">
        <v>13</v>
      </c>
      <c r="D1345">
        <v>24</v>
      </c>
      <c r="E1345">
        <v>87</v>
      </c>
      <c r="F1345">
        <v>3224</v>
      </c>
      <c r="G1345" s="1" t="s">
        <v>2226</v>
      </c>
      <c r="H1345">
        <v>45270</v>
      </c>
      <c r="I1345">
        <v>2008</v>
      </c>
      <c r="J1345">
        <f t="shared" ca="1" si="20"/>
        <v>22551</v>
      </c>
      <c r="K1345">
        <f ca="1">Films[[#This Row],[grossMillions]]-Films[[#This Row],[Budget]]</f>
        <v>-19327</v>
      </c>
    </row>
    <row r="1346" spans="1:11" x14ac:dyDescent="0.35">
      <c r="A1346">
        <v>3406</v>
      </c>
      <c r="B1346">
        <v>71</v>
      </c>
      <c r="C1346" s="1" t="s">
        <v>20</v>
      </c>
      <c r="D1346">
        <v>75</v>
      </c>
      <c r="E1346">
        <v>106</v>
      </c>
      <c r="F1346">
        <v>3217</v>
      </c>
      <c r="G1346" s="1" t="s">
        <v>3420</v>
      </c>
      <c r="H1346">
        <v>159118</v>
      </c>
      <c r="I1346">
        <v>2013</v>
      </c>
      <c r="J1346">
        <f t="shared" ref="J1346:J1409" ca="1" si="21">RANDBETWEEN(0,30000)</f>
        <v>21404</v>
      </c>
      <c r="K1346">
        <f ca="1">Films[[#This Row],[grossMillions]]-Films[[#This Row],[Budget]]</f>
        <v>-18187</v>
      </c>
    </row>
    <row r="1347" spans="1:11" x14ac:dyDescent="0.35">
      <c r="A1347">
        <v>4463</v>
      </c>
      <c r="B1347">
        <v>56</v>
      </c>
      <c r="C1347" s="1" t="s">
        <v>13</v>
      </c>
      <c r="D1347">
        <v>37</v>
      </c>
      <c r="E1347">
        <v>91</v>
      </c>
      <c r="F1347">
        <v>3215</v>
      </c>
      <c r="G1347" s="1" t="s">
        <v>4467</v>
      </c>
      <c r="H1347">
        <v>25518</v>
      </c>
      <c r="I1347">
        <v>2017</v>
      </c>
      <c r="J1347">
        <f t="shared" ca="1" si="21"/>
        <v>22069</v>
      </c>
      <c r="K1347">
        <f ca="1">Films[[#This Row],[grossMillions]]-Films[[#This Row],[Budget]]</f>
        <v>-18854</v>
      </c>
    </row>
    <row r="1348" spans="1:11" x14ac:dyDescent="0.35">
      <c r="A1348">
        <v>314</v>
      </c>
      <c r="B1348">
        <v>64</v>
      </c>
      <c r="C1348" s="1" t="s">
        <v>45</v>
      </c>
      <c r="D1348">
        <v>49</v>
      </c>
      <c r="E1348">
        <v>106</v>
      </c>
      <c r="F1348">
        <v>3213</v>
      </c>
      <c r="G1348" s="1" t="s">
        <v>335</v>
      </c>
      <c r="H1348">
        <v>75815</v>
      </c>
      <c r="I1348">
        <v>2001</v>
      </c>
      <c r="J1348">
        <f t="shared" ca="1" si="21"/>
        <v>29362</v>
      </c>
      <c r="K1348">
        <f ca="1">Films[[#This Row],[grossMillions]]-Films[[#This Row],[Budget]]</f>
        <v>-26149</v>
      </c>
    </row>
    <row r="1349" spans="1:11" x14ac:dyDescent="0.35">
      <c r="A1349">
        <v>569</v>
      </c>
      <c r="B1349">
        <v>59</v>
      </c>
      <c r="C1349" s="1" t="s">
        <v>13</v>
      </c>
      <c r="D1349">
        <v>37</v>
      </c>
      <c r="E1349">
        <v>96</v>
      </c>
      <c r="F1349">
        <v>3212</v>
      </c>
      <c r="G1349" s="1" t="s">
        <v>591</v>
      </c>
      <c r="H1349">
        <v>74039</v>
      </c>
      <c r="I1349">
        <v>2002</v>
      </c>
      <c r="J1349">
        <f t="shared" ca="1" si="21"/>
        <v>25632</v>
      </c>
      <c r="K1349">
        <f ca="1">Films[[#This Row],[grossMillions]]-Films[[#This Row],[Budget]]</f>
        <v>-22420</v>
      </c>
    </row>
    <row r="1350" spans="1:11" x14ac:dyDescent="0.35">
      <c r="A1350">
        <v>1390</v>
      </c>
      <c r="B1350">
        <v>50</v>
      </c>
      <c r="C1350" s="1" t="s">
        <v>9</v>
      </c>
      <c r="D1350">
        <v>35</v>
      </c>
      <c r="E1350">
        <v>121</v>
      </c>
      <c r="F1350">
        <v>3212</v>
      </c>
      <c r="G1350" s="1" t="s">
        <v>1414</v>
      </c>
      <c r="H1350">
        <v>47416</v>
      </c>
      <c r="I1350">
        <v>2005</v>
      </c>
      <c r="J1350">
        <f t="shared" ca="1" si="21"/>
        <v>10645</v>
      </c>
      <c r="K1350">
        <f ca="1">Films[[#This Row],[grossMillions]]-Films[[#This Row],[Budget]]</f>
        <v>-7433</v>
      </c>
    </row>
    <row r="1351" spans="1:11" x14ac:dyDescent="0.35">
      <c r="A1351">
        <v>4533</v>
      </c>
      <c r="B1351">
        <v>59</v>
      </c>
      <c r="C1351" s="1" t="s">
        <v>13</v>
      </c>
      <c r="D1351">
        <v>54</v>
      </c>
      <c r="E1351">
        <v>115</v>
      </c>
      <c r="F1351">
        <v>3209</v>
      </c>
      <c r="G1351" s="1" t="s">
        <v>4537</v>
      </c>
      <c r="H1351">
        <v>7524</v>
      </c>
      <c r="I1351">
        <v>2017</v>
      </c>
      <c r="J1351">
        <f t="shared" ca="1" si="21"/>
        <v>13276</v>
      </c>
      <c r="K1351">
        <f ca="1">Films[[#This Row],[grossMillions]]-Films[[#This Row],[Budget]]</f>
        <v>-10067</v>
      </c>
    </row>
    <row r="1352" spans="1:11" x14ac:dyDescent="0.35">
      <c r="A1352">
        <v>1334</v>
      </c>
      <c r="B1352">
        <v>53</v>
      </c>
      <c r="C1352" s="1" t="s">
        <v>30</v>
      </c>
      <c r="D1352">
        <v>41</v>
      </c>
      <c r="E1352">
        <v>108</v>
      </c>
      <c r="F1352">
        <v>3206</v>
      </c>
      <c r="G1352" s="1" t="s">
        <v>1358</v>
      </c>
      <c r="H1352">
        <v>101429</v>
      </c>
      <c r="I1352">
        <v>2005</v>
      </c>
      <c r="J1352">
        <f t="shared" ca="1" si="21"/>
        <v>125</v>
      </c>
      <c r="K1352">
        <f ca="1">Films[[#This Row],[grossMillions]]-Films[[#This Row],[Budget]]</f>
        <v>3081</v>
      </c>
    </row>
    <row r="1353" spans="1:11" x14ac:dyDescent="0.35">
      <c r="A1353">
        <v>1954</v>
      </c>
      <c r="B1353">
        <v>62</v>
      </c>
      <c r="C1353" s="1" t="s">
        <v>13</v>
      </c>
      <c r="D1353">
        <v>48</v>
      </c>
      <c r="E1353">
        <v>93</v>
      </c>
      <c r="F1353">
        <v>3206</v>
      </c>
      <c r="G1353" s="1" t="s">
        <v>1975</v>
      </c>
      <c r="H1353">
        <v>37879</v>
      </c>
      <c r="I1353">
        <v>2007</v>
      </c>
      <c r="J1353">
        <f t="shared" ca="1" si="21"/>
        <v>5765</v>
      </c>
      <c r="K1353">
        <f ca="1">Films[[#This Row],[grossMillions]]-Films[[#This Row],[Budget]]</f>
        <v>-2559</v>
      </c>
    </row>
    <row r="1354" spans="1:11" x14ac:dyDescent="0.35">
      <c r="A1354">
        <v>3486</v>
      </c>
      <c r="B1354">
        <v>35</v>
      </c>
      <c r="C1354" s="1" t="s">
        <v>13</v>
      </c>
      <c r="D1354">
        <v>11</v>
      </c>
      <c r="E1354">
        <v>86</v>
      </c>
      <c r="F1354">
        <v>3202</v>
      </c>
      <c r="G1354" s="1" t="s">
        <v>3499</v>
      </c>
      <c r="H1354">
        <v>55009</v>
      </c>
      <c r="I1354">
        <v>2013</v>
      </c>
      <c r="J1354">
        <f t="shared" ca="1" si="21"/>
        <v>27586</v>
      </c>
      <c r="K1354">
        <f ca="1">Films[[#This Row],[grossMillions]]-Films[[#This Row],[Budget]]</f>
        <v>-24384</v>
      </c>
    </row>
    <row r="1355" spans="1:11" x14ac:dyDescent="0.35">
      <c r="A1355">
        <v>2136</v>
      </c>
      <c r="B1355">
        <v>72</v>
      </c>
      <c r="C1355" s="1" t="s">
        <v>13</v>
      </c>
      <c r="D1355">
        <v>59</v>
      </c>
      <c r="E1355">
        <v>112</v>
      </c>
      <c r="F1355">
        <v>3197</v>
      </c>
      <c r="G1355" s="1" t="s">
        <v>2156</v>
      </c>
      <c r="H1355">
        <v>136416</v>
      </c>
      <c r="I1355">
        <v>2008</v>
      </c>
      <c r="J1355">
        <f t="shared" ca="1" si="21"/>
        <v>7515</v>
      </c>
      <c r="K1355">
        <f ca="1">Films[[#This Row],[grossMillions]]-Films[[#This Row],[Budget]]</f>
        <v>-4318</v>
      </c>
    </row>
    <row r="1356" spans="1:11" x14ac:dyDescent="0.35">
      <c r="A1356">
        <v>4242</v>
      </c>
      <c r="B1356">
        <v>74</v>
      </c>
      <c r="C1356" s="1" t="s">
        <v>20</v>
      </c>
      <c r="D1356">
        <v>69</v>
      </c>
      <c r="E1356">
        <v>133</v>
      </c>
      <c r="F1356">
        <v>3189</v>
      </c>
      <c r="G1356" s="1" t="s">
        <v>4248</v>
      </c>
      <c r="H1356">
        <v>56542</v>
      </c>
      <c r="I1356">
        <v>2016</v>
      </c>
      <c r="J1356">
        <f t="shared" ca="1" si="21"/>
        <v>15409</v>
      </c>
      <c r="K1356">
        <f ca="1">Films[[#This Row],[grossMillions]]-Films[[#This Row],[Budget]]</f>
        <v>-12220</v>
      </c>
    </row>
    <row r="1357" spans="1:11" x14ac:dyDescent="0.35">
      <c r="A1357">
        <v>593</v>
      </c>
      <c r="B1357">
        <v>61</v>
      </c>
      <c r="C1357" s="1" t="s">
        <v>20</v>
      </c>
      <c r="D1357">
        <v>50</v>
      </c>
      <c r="E1357">
        <v>115</v>
      </c>
      <c r="F1357">
        <v>3187</v>
      </c>
      <c r="G1357" s="1" t="s">
        <v>614</v>
      </c>
      <c r="H1357">
        <v>46595</v>
      </c>
      <c r="I1357">
        <v>2002</v>
      </c>
      <c r="J1357">
        <f t="shared" ca="1" si="21"/>
        <v>16709</v>
      </c>
      <c r="K1357">
        <f ca="1">Films[[#This Row],[grossMillions]]-Films[[#This Row],[Budget]]</f>
        <v>-13522</v>
      </c>
    </row>
    <row r="1358" spans="1:11" x14ac:dyDescent="0.35">
      <c r="A1358">
        <v>2928</v>
      </c>
      <c r="B1358">
        <v>69</v>
      </c>
      <c r="C1358" s="1" t="s">
        <v>18</v>
      </c>
      <c r="D1358">
        <v>46</v>
      </c>
      <c r="E1358">
        <v>129</v>
      </c>
      <c r="F1358">
        <v>3185</v>
      </c>
      <c r="G1358" s="1" t="s">
        <v>2942</v>
      </c>
      <c r="H1358">
        <v>88323</v>
      </c>
      <c r="I1358">
        <v>2011</v>
      </c>
      <c r="J1358">
        <f t="shared" ca="1" si="21"/>
        <v>7366</v>
      </c>
      <c r="K1358">
        <f ca="1">Films[[#This Row],[grossMillions]]-Films[[#This Row],[Budget]]</f>
        <v>-4181</v>
      </c>
    </row>
    <row r="1359" spans="1:11" x14ac:dyDescent="0.35">
      <c r="A1359">
        <v>2134</v>
      </c>
      <c r="B1359">
        <v>76</v>
      </c>
      <c r="C1359" s="1" t="s">
        <v>38</v>
      </c>
      <c r="D1359">
        <v>84</v>
      </c>
      <c r="E1359">
        <v>128</v>
      </c>
      <c r="F1359">
        <v>3184</v>
      </c>
      <c r="G1359" s="1" t="s">
        <v>2154</v>
      </c>
      <c r="H1359">
        <v>146819</v>
      </c>
      <c r="I1359">
        <v>2008</v>
      </c>
      <c r="J1359">
        <f t="shared" ca="1" si="21"/>
        <v>10325</v>
      </c>
      <c r="K1359">
        <f ca="1">Films[[#This Row],[grossMillions]]-Films[[#This Row],[Budget]]</f>
        <v>-7141</v>
      </c>
    </row>
    <row r="1360" spans="1:11" x14ac:dyDescent="0.35">
      <c r="A1360">
        <v>2408</v>
      </c>
      <c r="B1360">
        <v>61</v>
      </c>
      <c r="C1360" s="1" t="s">
        <v>9</v>
      </c>
      <c r="D1360">
        <v>36</v>
      </c>
      <c r="E1360">
        <v>111</v>
      </c>
      <c r="F1360">
        <v>3181</v>
      </c>
      <c r="G1360" s="1" t="s">
        <v>2426</v>
      </c>
      <c r="H1360">
        <v>96014</v>
      </c>
      <c r="I1360">
        <v>2009</v>
      </c>
      <c r="J1360">
        <f t="shared" ca="1" si="21"/>
        <v>12373</v>
      </c>
      <c r="K1360">
        <f ca="1">Films[[#This Row],[grossMillions]]-Films[[#This Row],[Budget]]</f>
        <v>-9192</v>
      </c>
    </row>
    <row r="1361" spans="1:11" x14ac:dyDescent="0.35">
      <c r="A1361">
        <v>2396</v>
      </c>
      <c r="B1361">
        <v>71</v>
      </c>
      <c r="C1361" s="1" t="s">
        <v>45</v>
      </c>
      <c r="D1361">
        <v>60</v>
      </c>
      <c r="E1361">
        <v>79</v>
      </c>
      <c r="F1361">
        <v>3174</v>
      </c>
      <c r="G1361" s="1" t="s">
        <v>2414</v>
      </c>
      <c r="H1361">
        <v>118827</v>
      </c>
      <c r="I1361">
        <v>2009</v>
      </c>
      <c r="J1361">
        <f t="shared" ca="1" si="21"/>
        <v>5270</v>
      </c>
      <c r="K1361">
        <f ca="1">Films[[#This Row],[grossMillions]]-Films[[#This Row],[Budget]]</f>
        <v>-2096</v>
      </c>
    </row>
    <row r="1362" spans="1:11" x14ac:dyDescent="0.35">
      <c r="A1362">
        <v>1402</v>
      </c>
      <c r="B1362">
        <v>61</v>
      </c>
      <c r="C1362" s="1" t="s">
        <v>13</v>
      </c>
      <c r="D1362">
        <v>32</v>
      </c>
      <c r="E1362">
        <v>90</v>
      </c>
      <c r="F1362">
        <v>3173</v>
      </c>
      <c r="G1362" s="1" t="s">
        <v>1426</v>
      </c>
      <c r="H1362">
        <v>41978</v>
      </c>
      <c r="I1362">
        <v>2005</v>
      </c>
      <c r="J1362">
        <f t="shared" ca="1" si="21"/>
        <v>29714</v>
      </c>
      <c r="K1362">
        <f ca="1">Films[[#This Row],[grossMillions]]-Films[[#This Row],[Budget]]</f>
        <v>-26541</v>
      </c>
    </row>
    <row r="1363" spans="1:11" x14ac:dyDescent="0.35">
      <c r="A1363">
        <v>2135</v>
      </c>
      <c r="B1363">
        <v>61</v>
      </c>
      <c r="C1363" s="1" t="s">
        <v>9</v>
      </c>
      <c r="D1363">
        <v>51</v>
      </c>
      <c r="E1363">
        <v>104</v>
      </c>
      <c r="F1363">
        <v>3172</v>
      </c>
      <c r="G1363" s="1" t="s">
        <v>2155</v>
      </c>
      <c r="H1363">
        <v>137879</v>
      </c>
      <c r="I1363">
        <v>2008</v>
      </c>
      <c r="J1363">
        <f t="shared" ca="1" si="21"/>
        <v>4983</v>
      </c>
      <c r="K1363">
        <f ca="1">Films[[#This Row],[grossMillions]]-Films[[#This Row],[Budget]]</f>
        <v>-1811</v>
      </c>
    </row>
    <row r="1364" spans="1:11" x14ac:dyDescent="0.35">
      <c r="A1364">
        <v>2091</v>
      </c>
      <c r="B1364">
        <v>62</v>
      </c>
      <c r="C1364" s="1" t="s">
        <v>9</v>
      </c>
      <c r="D1364">
        <v>65</v>
      </c>
      <c r="E1364">
        <v>122</v>
      </c>
      <c r="F1364">
        <v>3171</v>
      </c>
      <c r="G1364" s="1" t="s">
        <v>2112</v>
      </c>
      <c r="H1364">
        <v>362598</v>
      </c>
      <c r="I1364">
        <v>2008</v>
      </c>
      <c r="J1364">
        <f t="shared" ca="1" si="21"/>
        <v>18497</v>
      </c>
      <c r="K1364">
        <f ca="1">Films[[#This Row],[grossMillions]]-Films[[#This Row],[Budget]]</f>
        <v>-15326</v>
      </c>
    </row>
    <row r="1365" spans="1:11" x14ac:dyDescent="0.35">
      <c r="A1365">
        <v>2185</v>
      </c>
      <c r="B1365">
        <v>60</v>
      </c>
      <c r="C1365" s="1" t="s">
        <v>30</v>
      </c>
      <c r="D1365">
        <v>53</v>
      </c>
      <c r="E1365">
        <v>89</v>
      </c>
      <c r="F1365">
        <v>3169</v>
      </c>
      <c r="G1365" s="1" t="s">
        <v>2205</v>
      </c>
      <c r="H1365">
        <v>61652</v>
      </c>
      <c r="I1365">
        <v>2008</v>
      </c>
      <c r="J1365">
        <f t="shared" ca="1" si="21"/>
        <v>12574</v>
      </c>
      <c r="K1365">
        <f ca="1">Films[[#This Row],[grossMillions]]-Films[[#This Row],[Budget]]</f>
        <v>-9405</v>
      </c>
    </row>
    <row r="1366" spans="1:11" x14ac:dyDescent="0.35">
      <c r="A1366">
        <v>2470</v>
      </c>
      <c r="B1366">
        <v>67</v>
      </c>
      <c r="C1366" s="1" t="s">
        <v>38</v>
      </c>
      <c r="D1366">
        <v>61</v>
      </c>
      <c r="E1366">
        <v>117</v>
      </c>
      <c r="F1366">
        <v>3167</v>
      </c>
      <c r="G1366" s="1" t="s">
        <v>2488</v>
      </c>
      <c r="H1366">
        <v>46196</v>
      </c>
      <c r="I1366">
        <v>2009</v>
      </c>
      <c r="J1366">
        <f t="shared" ca="1" si="21"/>
        <v>20073</v>
      </c>
      <c r="K1366">
        <f ca="1">Films[[#This Row],[grossMillions]]-Films[[#This Row],[Budget]]</f>
        <v>-16906</v>
      </c>
    </row>
    <row r="1367" spans="1:11" x14ac:dyDescent="0.35">
      <c r="A1367">
        <v>1889</v>
      </c>
      <c r="B1367">
        <v>75</v>
      </c>
      <c r="C1367" s="1" t="s">
        <v>15</v>
      </c>
      <c r="D1367">
        <v>38</v>
      </c>
      <c r="E1367">
        <v>114</v>
      </c>
      <c r="F1367">
        <v>3166</v>
      </c>
      <c r="G1367" s="1" t="s">
        <v>1911</v>
      </c>
      <c r="H1367">
        <v>93964</v>
      </c>
      <c r="I1367">
        <v>2007</v>
      </c>
      <c r="J1367">
        <f t="shared" ca="1" si="21"/>
        <v>17663</v>
      </c>
      <c r="K1367">
        <f ca="1">Films[[#This Row],[grossMillions]]-Films[[#This Row],[Budget]]</f>
        <v>-14497</v>
      </c>
    </row>
    <row r="1368" spans="1:11" x14ac:dyDescent="0.35">
      <c r="A1368">
        <v>3199</v>
      </c>
      <c r="B1368">
        <v>56</v>
      </c>
      <c r="C1368" s="1" t="s">
        <v>15</v>
      </c>
      <c r="D1368">
        <v>31</v>
      </c>
      <c r="E1368">
        <v>101</v>
      </c>
      <c r="F1368">
        <v>3161</v>
      </c>
      <c r="G1368" s="1" t="s">
        <v>3213</v>
      </c>
      <c r="H1368">
        <v>62792</v>
      </c>
      <c r="I1368">
        <v>2012</v>
      </c>
      <c r="J1368">
        <f t="shared" ca="1" si="21"/>
        <v>10999</v>
      </c>
      <c r="K1368">
        <f ca="1">Films[[#This Row],[grossMillions]]-Films[[#This Row],[Budget]]</f>
        <v>-7838</v>
      </c>
    </row>
    <row r="1369" spans="1:11" x14ac:dyDescent="0.35">
      <c r="A1369">
        <v>2651</v>
      </c>
      <c r="B1369">
        <v>64</v>
      </c>
      <c r="C1369" s="1" t="s">
        <v>13</v>
      </c>
      <c r="D1369">
        <v>46</v>
      </c>
      <c r="E1369">
        <v>104</v>
      </c>
      <c r="F1369">
        <v>3158</v>
      </c>
      <c r="G1369" s="1" t="s">
        <v>2667</v>
      </c>
      <c r="H1369">
        <v>108494</v>
      </c>
      <c r="I1369">
        <v>2010</v>
      </c>
      <c r="J1369">
        <f t="shared" ca="1" si="21"/>
        <v>25610</v>
      </c>
      <c r="K1369">
        <f ca="1">Films[[#This Row],[grossMillions]]-Films[[#This Row],[Budget]]</f>
        <v>-22452</v>
      </c>
    </row>
    <row r="1370" spans="1:11" x14ac:dyDescent="0.35">
      <c r="A1370">
        <v>1612</v>
      </c>
      <c r="B1370">
        <v>76</v>
      </c>
      <c r="C1370" s="1" t="s">
        <v>15</v>
      </c>
      <c r="D1370">
        <v>90</v>
      </c>
      <c r="E1370">
        <v>111</v>
      </c>
      <c r="F1370">
        <v>3157</v>
      </c>
      <c r="G1370" s="1" t="s">
        <v>1636</v>
      </c>
      <c r="H1370">
        <v>88386</v>
      </c>
      <c r="I1370">
        <v>2006</v>
      </c>
      <c r="J1370">
        <f t="shared" ca="1" si="21"/>
        <v>4625</v>
      </c>
      <c r="K1370">
        <f ca="1">Films[[#This Row],[grossMillions]]-Films[[#This Row],[Budget]]</f>
        <v>-1468</v>
      </c>
    </row>
    <row r="1371" spans="1:11" x14ac:dyDescent="0.35">
      <c r="A1371">
        <v>3921</v>
      </c>
      <c r="B1371">
        <v>68</v>
      </c>
      <c r="C1371" s="1" t="s">
        <v>9</v>
      </c>
      <c r="D1371">
        <v>41</v>
      </c>
      <c r="E1371">
        <v>120</v>
      </c>
      <c r="F1371">
        <v>3157</v>
      </c>
      <c r="G1371" s="1" t="s">
        <v>3929</v>
      </c>
      <c r="H1371">
        <v>198068</v>
      </c>
      <c r="I1371">
        <v>2015</v>
      </c>
      <c r="J1371">
        <f t="shared" ca="1" si="21"/>
        <v>6386</v>
      </c>
      <c r="K1371">
        <f ca="1">Films[[#This Row],[grossMillions]]-Films[[#This Row],[Budget]]</f>
        <v>-3229</v>
      </c>
    </row>
    <row r="1372" spans="1:11" x14ac:dyDescent="0.35">
      <c r="A1372">
        <v>1306</v>
      </c>
      <c r="B1372">
        <v>75</v>
      </c>
      <c r="C1372" s="1" t="s">
        <v>20</v>
      </c>
      <c r="D1372">
        <v>81</v>
      </c>
      <c r="E1372">
        <v>96</v>
      </c>
      <c r="F1372">
        <v>3149</v>
      </c>
      <c r="G1372" s="1" t="s">
        <v>1330</v>
      </c>
      <c r="H1372">
        <v>200568</v>
      </c>
      <c r="I1372">
        <v>2005</v>
      </c>
      <c r="J1372">
        <f t="shared" ca="1" si="21"/>
        <v>16928</v>
      </c>
      <c r="K1372">
        <f ca="1">Films[[#This Row],[grossMillions]]-Films[[#This Row],[Budget]]</f>
        <v>-13779</v>
      </c>
    </row>
    <row r="1373" spans="1:11" x14ac:dyDescent="0.35">
      <c r="A1373">
        <v>2164</v>
      </c>
      <c r="B1373">
        <v>67</v>
      </c>
      <c r="C1373" s="1" t="s">
        <v>13</v>
      </c>
      <c r="D1373">
        <v>64</v>
      </c>
      <c r="E1373">
        <v>90</v>
      </c>
      <c r="F1373">
        <v>3149</v>
      </c>
      <c r="G1373" s="1" t="s">
        <v>2184</v>
      </c>
      <c r="H1373">
        <v>79615</v>
      </c>
      <c r="I1373">
        <v>2008</v>
      </c>
      <c r="J1373">
        <f t="shared" ca="1" si="21"/>
        <v>4696</v>
      </c>
      <c r="K1373">
        <f ca="1">Films[[#This Row],[grossMillions]]-Films[[#This Row],[Budget]]</f>
        <v>-1547</v>
      </c>
    </row>
    <row r="1374" spans="1:11" x14ac:dyDescent="0.35">
      <c r="A1374">
        <v>2601</v>
      </c>
      <c r="B1374">
        <v>75</v>
      </c>
      <c r="C1374" s="1" t="s">
        <v>9</v>
      </c>
      <c r="D1374">
        <v>69</v>
      </c>
      <c r="E1374">
        <v>112</v>
      </c>
      <c r="F1374">
        <v>3149</v>
      </c>
      <c r="G1374" s="1" t="s">
        <v>2618</v>
      </c>
      <c r="H1374">
        <v>306397</v>
      </c>
      <c r="I1374">
        <v>2010</v>
      </c>
      <c r="J1374">
        <f t="shared" ca="1" si="21"/>
        <v>4672</v>
      </c>
      <c r="K1374">
        <f ca="1">Films[[#This Row],[grossMillions]]-Films[[#This Row],[Budget]]</f>
        <v>-1523</v>
      </c>
    </row>
    <row r="1375" spans="1:11" x14ac:dyDescent="0.35">
      <c r="A1375">
        <v>2130</v>
      </c>
      <c r="B1375">
        <v>66</v>
      </c>
      <c r="C1375" s="1" t="s">
        <v>13</v>
      </c>
      <c r="D1375">
        <v>56</v>
      </c>
      <c r="E1375">
        <v>101</v>
      </c>
      <c r="F1375">
        <v>3146</v>
      </c>
      <c r="G1375" s="1" t="s">
        <v>2150</v>
      </c>
      <c r="H1375">
        <v>157856</v>
      </c>
      <c r="I1375">
        <v>2008</v>
      </c>
      <c r="J1375">
        <f t="shared" ca="1" si="21"/>
        <v>24513</v>
      </c>
      <c r="K1375">
        <f ca="1">Films[[#This Row],[grossMillions]]-Films[[#This Row],[Budget]]</f>
        <v>-21367</v>
      </c>
    </row>
    <row r="1376" spans="1:11" x14ac:dyDescent="0.35">
      <c r="A1376">
        <v>2203</v>
      </c>
      <c r="B1376">
        <v>54</v>
      </c>
      <c r="C1376" s="1" t="s">
        <v>30</v>
      </c>
      <c r="D1376">
        <v>36</v>
      </c>
      <c r="E1376">
        <v>98</v>
      </c>
      <c r="F1376">
        <v>3142</v>
      </c>
      <c r="G1376" s="1" t="s">
        <v>657</v>
      </c>
      <c r="H1376">
        <v>46780</v>
      </c>
      <c r="I1376">
        <v>2008</v>
      </c>
      <c r="J1376">
        <f t="shared" ca="1" si="21"/>
        <v>9371</v>
      </c>
      <c r="K1376">
        <f ca="1">Films[[#This Row],[grossMillions]]-Films[[#This Row],[Budget]]</f>
        <v>-6229</v>
      </c>
    </row>
    <row r="1377" spans="1:11" x14ac:dyDescent="0.35">
      <c r="A1377">
        <v>316</v>
      </c>
      <c r="B1377">
        <v>71</v>
      </c>
      <c r="C1377" s="1" t="s">
        <v>15</v>
      </c>
      <c r="D1377">
        <v>69</v>
      </c>
      <c r="E1377">
        <v>111</v>
      </c>
      <c r="F1377">
        <v>3125</v>
      </c>
      <c r="G1377" s="1" t="s">
        <v>337</v>
      </c>
      <c r="H1377">
        <v>75223</v>
      </c>
      <c r="I1377">
        <v>2001</v>
      </c>
      <c r="J1377">
        <f t="shared" ca="1" si="21"/>
        <v>23644</v>
      </c>
      <c r="K1377">
        <f ca="1">Films[[#This Row],[grossMillions]]-Films[[#This Row],[Budget]]</f>
        <v>-20519</v>
      </c>
    </row>
    <row r="1378" spans="1:11" x14ac:dyDescent="0.35">
      <c r="A1378">
        <v>831</v>
      </c>
      <c r="B1378">
        <v>55</v>
      </c>
      <c r="C1378" s="1" t="s">
        <v>9</v>
      </c>
      <c r="D1378">
        <v>48</v>
      </c>
      <c r="E1378">
        <v>135</v>
      </c>
      <c r="F1378">
        <v>3119</v>
      </c>
      <c r="G1378" s="1" t="s">
        <v>853</v>
      </c>
      <c r="H1378">
        <v>81860</v>
      </c>
      <c r="I1378">
        <v>2003</v>
      </c>
      <c r="J1378">
        <f t="shared" ca="1" si="21"/>
        <v>12405</v>
      </c>
      <c r="K1378">
        <f ca="1">Films[[#This Row],[grossMillions]]-Films[[#This Row],[Budget]]</f>
        <v>-9286</v>
      </c>
    </row>
    <row r="1379" spans="1:11" x14ac:dyDescent="0.35">
      <c r="A1379">
        <v>1259</v>
      </c>
      <c r="B1379">
        <v>44</v>
      </c>
      <c r="C1379" s="1" t="s">
        <v>13</v>
      </c>
      <c r="D1379">
        <v>29</v>
      </c>
      <c r="E1379">
        <v>97</v>
      </c>
      <c r="F1379">
        <v>3118</v>
      </c>
      <c r="G1379" s="1" t="s">
        <v>1283</v>
      </c>
      <c r="H1379">
        <v>6355</v>
      </c>
      <c r="I1379">
        <v>2004</v>
      </c>
      <c r="J1379">
        <f t="shared" ca="1" si="21"/>
        <v>26160</v>
      </c>
      <c r="K1379">
        <f ca="1">Films[[#This Row],[grossMillions]]-Films[[#This Row],[Budget]]</f>
        <v>-23042</v>
      </c>
    </row>
    <row r="1380" spans="1:11" x14ac:dyDescent="0.35">
      <c r="A1380">
        <v>2703</v>
      </c>
      <c r="B1380">
        <v>69</v>
      </c>
      <c r="C1380" s="1" t="s">
        <v>15</v>
      </c>
      <c r="D1380">
        <v>65</v>
      </c>
      <c r="E1380">
        <v>113</v>
      </c>
      <c r="F1380">
        <v>3118</v>
      </c>
      <c r="G1380" s="1" t="s">
        <v>2718</v>
      </c>
      <c r="H1380">
        <v>58471</v>
      </c>
      <c r="I1380">
        <v>2010</v>
      </c>
      <c r="J1380">
        <f t="shared" ca="1" si="21"/>
        <v>26466</v>
      </c>
      <c r="K1380">
        <f ca="1">Films[[#This Row],[grossMillions]]-Films[[#This Row],[Budget]]</f>
        <v>-23348</v>
      </c>
    </row>
    <row r="1381" spans="1:11" x14ac:dyDescent="0.35">
      <c r="A1381">
        <v>3424</v>
      </c>
      <c r="B1381">
        <v>59</v>
      </c>
      <c r="C1381" s="1" t="s">
        <v>9</v>
      </c>
      <c r="D1381">
        <v>33</v>
      </c>
      <c r="E1381">
        <v>130</v>
      </c>
      <c r="F1381">
        <v>3117</v>
      </c>
      <c r="G1381" s="1" t="s">
        <v>3438</v>
      </c>
      <c r="H1381">
        <v>115450</v>
      </c>
      <c r="I1381">
        <v>2013</v>
      </c>
      <c r="J1381">
        <f t="shared" ca="1" si="21"/>
        <v>4936</v>
      </c>
      <c r="K1381">
        <f ca="1">Films[[#This Row],[grossMillions]]-Films[[#This Row],[Budget]]</f>
        <v>-1819</v>
      </c>
    </row>
    <row r="1382" spans="1:11" x14ac:dyDescent="0.35">
      <c r="A1382">
        <v>339</v>
      </c>
      <c r="B1382">
        <v>63</v>
      </c>
      <c r="C1382" s="1" t="s">
        <v>13</v>
      </c>
      <c r="D1382">
        <v>29</v>
      </c>
      <c r="E1382">
        <v>93</v>
      </c>
      <c r="F1382">
        <v>3116</v>
      </c>
      <c r="G1382" s="1" t="s">
        <v>360</v>
      </c>
      <c r="H1382">
        <v>46285</v>
      </c>
      <c r="I1382">
        <v>2001</v>
      </c>
      <c r="J1382">
        <f t="shared" ca="1" si="21"/>
        <v>5698</v>
      </c>
      <c r="K1382">
        <f ca="1">Films[[#This Row],[grossMillions]]-Films[[#This Row],[Budget]]</f>
        <v>-2582</v>
      </c>
    </row>
    <row r="1383" spans="1:11" x14ac:dyDescent="0.35">
      <c r="A1383">
        <v>2710</v>
      </c>
      <c r="B1383">
        <v>65</v>
      </c>
      <c r="C1383" s="1" t="s">
        <v>15</v>
      </c>
      <c r="D1383">
        <v>37</v>
      </c>
      <c r="E1383">
        <v>99</v>
      </c>
      <c r="F1383">
        <v>3116</v>
      </c>
      <c r="G1383" s="1" t="s">
        <v>2725</v>
      </c>
      <c r="H1383">
        <v>51330</v>
      </c>
      <c r="I1383">
        <v>2010</v>
      </c>
      <c r="J1383">
        <f t="shared" ca="1" si="21"/>
        <v>28863</v>
      </c>
      <c r="K1383">
        <f ca="1">Films[[#This Row],[grossMillions]]-Films[[#This Row],[Budget]]</f>
        <v>-25747</v>
      </c>
    </row>
    <row r="1384" spans="1:11" x14ac:dyDescent="0.35">
      <c r="A1384">
        <v>4212</v>
      </c>
      <c r="B1384">
        <v>54</v>
      </c>
      <c r="C1384" s="1" t="s">
        <v>9</v>
      </c>
      <c r="D1384">
        <v>25</v>
      </c>
      <c r="E1384">
        <v>127</v>
      </c>
      <c r="F1384">
        <v>3115</v>
      </c>
      <c r="G1384" s="1" t="s">
        <v>4218</v>
      </c>
      <c r="H1384">
        <v>80648</v>
      </c>
      <c r="I1384">
        <v>2016</v>
      </c>
      <c r="J1384">
        <f t="shared" ca="1" si="21"/>
        <v>27437</v>
      </c>
      <c r="K1384">
        <f ca="1">Films[[#This Row],[grossMillions]]-Films[[#This Row],[Budget]]</f>
        <v>-24322</v>
      </c>
    </row>
    <row r="1385" spans="1:11" x14ac:dyDescent="0.35">
      <c r="A1385">
        <v>3949</v>
      </c>
      <c r="B1385">
        <v>65</v>
      </c>
      <c r="C1385" s="1" t="s">
        <v>15</v>
      </c>
      <c r="D1385">
        <v>66</v>
      </c>
      <c r="E1385">
        <v>119</v>
      </c>
      <c r="F1385">
        <v>3106</v>
      </c>
      <c r="G1385" s="1" t="s">
        <v>3957</v>
      </c>
      <c r="H1385">
        <v>105363</v>
      </c>
      <c r="I1385">
        <v>2015</v>
      </c>
      <c r="J1385">
        <f t="shared" ca="1" si="21"/>
        <v>12427</v>
      </c>
      <c r="K1385">
        <f ca="1">Films[[#This Row],[grossMillions]]-Films[[#This Row],[Budget]]</f>
        <v>-9321</v>
      </c>
    </row>
    <row r="1386" spans="1:11" x14ac:dyDescent="0.35">
      <c r="A1386">
        <v>918</v>
      </c>
      <c r="B1386">
        <v>69</v>
      </c>
      <c r="C1386" s="1" t="s">
        <v>13</v>
      </c>
      <c r="D1386">
        <v>60</v>
      </c>
      <c r="E1386">
        <v>108</v>
      </c>
      <c r="F1386">
        <v>3104</v>
      </c>
      <c r="G1386" s="1" t="s">
        <v>940</v>
      </c>
      <c r="H1386">
        <v>20687</v>
      </c>
      <c r="I1386">
        <v>2003</v>
      </c>
      <c r="J1386">
        <f t="shared" ca="1" si="21"/>
        <v>27779</v>
      </c>
      <c r="K1386">
        <f ca="1">Films[[#This Row],[grossMillions]]-Films[[#This Row],[Budget]]</f>
        <v>-24675</v>
      </c>
    </row>
    <row r="1387" spans="1:11" x14ac:dyDescent="0.35">
      <c r="A1387">
        <v>2697</v>
      </c>
      <c r="B1387">
        <v>65</v>
      </c>
      <c r="C1387" s="1" t="s">
        <v>13</v>
      </c>
      <c r="D1387">
        <v>57</v>
      </c>
      <c r="E1387">
        <v>107</v>
      </c>
      <c r="F1387">
        <v>3101</v>
      </c>
      <c r="G1387" s="1" t="s">
        <v>2713</v>
      </c>
      <c r="H1387">
        <v>63098</v>
      </c>
      <c r="I1387">
        <v>2010</v>
      </c>
      <c r="J1387">
        <f t="shared" ca="1" si="21"/>
        <v>993</v>
      </c>
      <c r="K1387">
        <f ca="1">Films[[#This Row],[grossMillions]]-Films[[#This Row],[Budget]]</f>
        <v>2108</v>
      </c>
    </row>
    <row r="1388" spans="1:11" x14ac:dyDescent="0.35">
      <c r="A1388">
        <v>1406</v>
      </c>
      <c r="B1388">
        <v>51</v>
      </c>
      <c r="C1388" s="1" t="s">
        <v>38</v>
      </c>
      <c r="D1388">
        <v>45</v>
      </c>
      <c r="E1388">
        <v>117</v>
      </c>
      <c r="F1388">
        <v>3098</v>
      </c>
      <c r="G1388" s="1" t="s">
        <v>1430</v>
      </c>
      <c r="H1388">
        <v>39040</v>
      </c>
      <c r="I1388">
        <v>2005</v>
      </c>
      <c r="J1388">
        <f t="shared" ca="1" si="21"/>
        <v>29974</v>
      </c>
      <c r="K1388">
        <f ca="1">Films[[#This Row],[grossMillions]]-Films[[#This Row],[Budget]]</f>
        <v>-26876</v>
      </c>
    </row>
    <row r="1389" spans="1:11" x14ac:dyDescent="0.35">
      <c r="A1389">
        <v>4234</v>
      </c>
      <c r="B1389">
        <v>68</v>
      </c>
      <c r="C1389" s="1" t="s">
        <v>15</v>
      </c>
      <c r="D1389">
        <v>23</v>
      </c>
      <c r="E1389">
        <v>97</v>
      </c>
      <c r="F1389">
        <v>3098</v>
      </c>
      <c r="G1389" s="1" t="s">
        <v>4240</v>
      </c>
      <c r="H1389">
        <v>62004</v>
      </c>
      <c r="I1389">
        <v>2016</v>
      </c>
      <c r="J1389">
        <f t="shared" ca="1" si="21"/>
        <v>2758</v>
      </c>
      <c r="K1389">
        <f ca="1">Films[[#This Row],[grossMillions]]-Films[[#This Row],[Budget]]</f>
        <v>340</v>
      </c>
    </row>
    <row r="1390" spans="1:11" x14ac:dyDescent="0.35">
      <c r="A1390">
        <v>4473</v>
      </c>
      <c r="B1390">
        <v>59</v>
      </c>
      <c r="C1390" s="1" t="s">
        <v>9</v>
      </c>
      <c r="D1390">
        <v>44</v>
      </c>
      <c r="E1390">
        <v>95</v>
      </c>
      <c r="F1390">
        <v>3072</v>
      </c>
      <c r="G1390" s="1" t="s">
        <v>4477</v>
      </c>
      <c r="H1390">
        <v>19827</v>
      </c>
      <c r="I1390">
        <v>2017</v>
      </c>
      <c r="J1390">
        <f t="shared" ca="1" si="21"/>
        <v>27018</v>
      </c>
      <c r="K1390">
        <f ca="1">Films[[#This Row],[grossMillions]]-Films[[#This Row],[Budget]]</f>
        <v>-23946</v>
      </c>
    </row>
    <row r="1391" spans="1:11" x14ac:dyDescent="0.35">
      <c r="A1391">
        <v>2158</v>
      </c>
      <c r="B1391">
        <v>62</v>
      </c>
      <c r="C1391" s="1" t="s">
        <v>30</v>
      </c>
      <c r="D1391">
        <v>35</v>
      </c>
      <c r="E1391">
        <v>110</v>
      </c>
      <c r="F1391">
        <v>3069</v>
      </c>
      <c r="G1391" s="1" t="s">
        <v>2178</v>
      </c>
      <c r="H1391">
        <v>92399</v>
      </c>
      <c r="I1391">
        <v>2008</v>
      </c>
      <c r="J1391">
        <f t="shared" ca="1" si="21"/>
        <v>21357</v>
      </c>
      <c r="K1391">
        <f ca="1">Films[[#This Row],[grossMillions]]-Films[[#This Row],[Budget]]</f>
        <v>-18288</v>
      </c>
    </row>
    <row r="1392" spans="1:11" x14ac:dyDescent="0.35">
      <c r="A1392">
        <v>3470</v>
      </c>
      <c r="B1392">
        <v>64</v>
      </c>
      <c r="C1392" s="1" t="s">
        <v>13</v>
      </c>
      <c r="D1392">
        <v>44</v>
      </c>
      <c r="E1392">
        <v>105</v>
      </c>
      <c r="F1392">
        <v>3066</v>
      </c>
      <c r="G1392" s="1" t="s">
        <v>3484</v>
      </c>
      <c r="H1392">
        <v>65882</v>
      </c>
      <c r="I1392">
        <v>2013</v>
      </c>
      <c r="J1392">
        <f t="shared" ca="1" si="21"/>
        <v>19267</v>
      </c>
      <c r="K1392">
        <f ca="1">Films[[#This Row],[grossMillions]]-Films[[#This Row],[Budget]]</f>
        <v>-16201</v>
      </c>
    </row>
    <row r="1393" spans="1:11" x14ac:dyDescent="0.35">
      <c r="A1393">
        <v>3669</v>
      </c>
      <c r="B1393">
        <v>73</v>
      </c>
      <c r="C1393" s="1" t="s">
        <v>18</v>
      </c>
      <c r="D1393">
        <v>68</v>
      </c>
      <c r="E1393">
        <v>114</v>
      </c>
      <c r="F1393">
        <v>3064</v>
      </c>
      <c r="G1393" s="1" t="s">
        <v>3681</v>
      </c>
      <c r="H1393">
        <v>158905</v>
      </c>
      <c r="I1393">
        <v>2014</v>
      </c>
      <c r="J1393">
        <f t="shared" ca="1" si="21"/>
        <v>22558</v>
      </c>
      <c r="K1393">
        <f ca="1">Films[[#This Row],[grossMillions]]-Films[[#This Row],[Budget]]</f>
        <v>-19494</v>
      </c>
    </row>
    <row r="1394" spans="1:11" x14ac:dyDescent="0.35">
      <c r="A1394">
        <v>867</v>
      </c>
      <c r="B1394">
        <v>57</v>
      </c>
      <c r="C1394" s="1" t="s">
        <v>18</v>
      </c>
      <c r="D1394">
        <v>63</v>
      </c>
      <c r="E1394">
        <v>79</v>
      </c>
      <c r="F1394">
        <v>3061</v>
      </c>
      <c r="G1394" s="1" t="s">
        <v>889</v>
      </c>
      <c r="H1394">
        <v>45456</v>
      </c>
      <c r="I1394">
        <v>2003</v>
      </c>
      <c r="J1394">
        <f t="shared" ca="1" si="21"/>
        <v>7857</v>
      </c>
      <c r="K1394">
        <f ca="1">Films[[#This Row],[grossMillions]]-Films[[#This Row],[Budget]]</f>
        <v>-4796</v>
      </c>
    </row>
    <row r="1395" spans="1:11" x14ac:dyDescent="0.35">
      <c r="A1395">
        <v>1799</v>
      </c>
      <c r="B1395">
        <v>80</v>
      </c>
      <c r="C1395" s="1" t="s">
        <v>211</v>
      </c>
      <c r="D1395">
        <v>86</v>
      </c>
      <c r="E1395">
        <v>101</v>
      </c>
      <c r="F1395">
        <v>3058</v>
      </c>
      <c r="G1395" s="1" t="s">
        <v>1821</v>
      </c>
      <c r="H1395">
        <v>8911</v>
      </c>
      <c r="I1395">
        <v>2006</v>
      </c>
      <c r="J1395">
        <f t="shared" ca="1" si="21"/>
        <v>14178</v>
      </c>
      <c r="K1395">
        <f ca="1">Films[[#This Row],[grossMillions]]-Films[[#This Row],[Budget]]</f>
        <v>-11120</v>
      </c>
    </row>
    <row r="1396" spans="1:11" x14ac:dyDescent="0.35">
      <c r="A1396">
        <v>3725</v>
      </c>
      <c r="B1396">
        <v>62</v>
      </c>
      <c r="C1396" s="1" t="s">
        <v>30</v>
      </c>
      <c r="D1396">
        <v>40</v>
      </c>
      <c r="E1396">
        <v>118</v>
      </c>
      <c r="F1396">
        <v>3058</v>
      </c>
      <c r="G1396" s="1" t="s">
        <v>3736</v>
      </c>
      <c r="H1396">
        <v>59480</v>
      </c>
      <c r="I1396">
        <v>2014</v>
      </c>
      <c r="J1396">
        <f t="shared" ca="1" si="21"/>
        <v>10233</v>
      </c>
      <c r="K1396">
        <f ca="1">Films[[#This Row],[grossMillions]]-Films[[#This Row],[Budget]]</f>
        <v>-7175</v>
      </c>
    </row>
    <row r="1397" spans="1:11" x14ac:dyDescent="0.35">
      <c r="A1397">
        <v>2962</v>
      </c>
      <c r="B1397">
        <v>57</v>
      </c>
      <c r="C1397" s="1" t="s">
        <v>13</v>
      </c>
      <c r="D1397">
        <v>39</v>
      </c>
      <c r="E1397">
        <v>81</v>
      </c>
      <c r="F1397">
        <v>3054</v>
      </c>
      <c r="G1397" s="1" t="s">
        <v>2976</v>
      </c>
      <c r="H1397">
        <v>63263</v>
      </c>
      <c r="I1397">
        <v>2011</v>
      </c>
      <c r="J1397">
        <f t="shared" ca="1" si="21"/>
        <v>11672</v>
      </c>
      <c r="K1397">
        <f ca="1">Films[[#This Row],[grossMillions]]-Films[[#This Row],[Budget]]</f>
        <v>-8618</v>
      </c>
    </row>
    <row r="1398" spans="1:11" x14ac:dyDescent="0.35">
      <c r="A1398">
        <v>3839</v>
      </c>
      <c r="B1398">
        <v>69</v>
      </c>
      <c r="C1398" s="1" t="s">
        <v>38</v>
      </c>
      <c r="D1398">
        <v>71</v>
      </c>
      <c r="E1398">
        <v>139</v>
      </c>
      <c r="F1398">
        <v>3051</v>
      </c>
      <c r="G1398" s="1" t="s">
        <v>3849</v>
      </c>
      <c r="H1398">
        <v>17530</v>
      </c>
      <c r="I1398">
        <v>2014</v>
      </c>
      <c r="J1398">
        <f t="shared" ca="1" si="21"/>
        <v>7617</v>
      </c>
      <c r="K1398">
        <f ca="1">Films[[#This Row],[grossMillions]]-Films[[#This Row],[Budget]]</f>
        <v>-4566</v>
      </c>
    </row>
    <row r="1399" spans="1:11" x14ac:dyDescent="0.35">
      <c r="A1399">
        <v>627</v>
      </c>
      <c r="B1399">
        <v>41</v>
      </c>
      <c r="C1399" s="1" t="s">
        <v>13</v>
      </c>
      <c r="D1399">
        <v>19</v>
      </c>
      <c r="E1399">
        <v>94</v>
      </c>
      <c r="F1399">
        <v>3035</v>
      </c>
      <c r="G1399" s="1" t="s">
        <v>648</v>
      </c>
      <c r="H1399">
        <v>29706</v>
      </c>
      <c r="I1399">
        <v>2002</v>
      </c>
      <c r="J1399">
        <f t="shared" ca="1" si="21"/>
        <v>444</v>
      </c>
      <c r="K1399">
        <f ca="1">Films[[#This Row],[grossMillions]]-Films[[#This Row],[Budget]]</f>
        <v>2591</v>
      </c>
    </row>
    <row r="1400" spans="1:11" x14ac:dyDescent="0.35">
      <c r="A1400">
        <v>4249</v>
      </c>
      <c r="B1400">
        <v>58</v>
      </c>
      <c r="C1400" s="1" t="s">
        <v>9</v>
      </c>
      <c r="D1400">
        <v>23</v>
      </c>
      <c r="E1400">
        <v>91</v>
      </c>
      <c r="F1400">
        <v>3035</v>
      </c>
      <c r="G1400" s="1" t="s">
        <v>4255</v>
      </c>
      <c r="H1400">
        <v>52859</v>
      </c>
      <c r="I1400">
        <v>2016</v>
      </c>
      <c r="J1400">
        <f t="shared" ca="1" si="21"/>
        <v>28256</v>
      </c>
      <c r="K1400">
        <f ca="1">Films[[#This Row],[grossMillions]]-Films[[#This Row],[Budget]]</f>
        <v>-25221</v>
      </c>
    </row>
    <row r="1401" spans="1:11" x14ac:dyDescent="0.35">
      <c r="A1401">
        <v>4488</v>
      </c>
      <c r="B1401">
        <v>64</v>
      </c>
      <c r="C1401" s="1" t="s">
        <v>9</v>
      </c>
      <c r="D1401">
        <v>48</v>
      </c>
      <c r="E1401">
        <v>112</v>
      </c>
      <c r="F1401">
        <v>3035</v>
      </c>
      <c r="G1401" s="1" t="s">
        <v>4492</v>
      </c>
      <c r="H1401">
        <v>15377</v>
      </c>
      <c r="I1401">
        <v>2017</v>
      </c>
      <c r="J1401">
        <f t="shared" ca="1" si="21"/>
        <v>16546</v>
      </c>
      <c r="K1401">
        <f ca="1">Films[[#This Row],[grossMillions]]-Films[[#This Row],[Budget]]</f>
        <v>-13511</v>
      </c>
    </row>
    <row r="1402" spans="1:11" x14ac:dyDescent="0.35">
      <c r="A1402">
        <v>591</v>
      </c>
      <c r="B1402">
        <v>53</v>
      </c>
      <c r="C1402" s="1" t="s">
        <v>15</v>
      </c>
      <c r="D1402">
        <v>30</v>
      </c>
      <c r="E1402">
        <v>101</v>
      </c>
      <c r="F1402">
        <v>3034</v>
      </c>
      <c r="G1402" s="1" t="s">
        <v>612</v>
      </c>
      <c r="H1402">
        <v>46769</v>
      </c>
      <c r="I1402">
        <v>2002</v>
      </c>
      <c r="J1402">
        <f t="shared" ca="1" si="21"/>
        <v>1434</v>
      </c>
      <c r="K1402">
        <f ca="1">Films[[#This Row],[grossMillions]]-Films[[#This Row],[Budget]]</f>
        <v>1600</v>
      </c>
    </row>
    <row r="1403" spans="1:11" x14ac:dyDescent="0.35">
      <c r="A1403">
        <v>2</v>
      </c>
      <c r="B1403">
        <v>83</v>
      </c>
      <c r="C1403" s="1" t="s">
        <v>13</v>
      </c>
      <c r="D1403">
        <v>55</v>
      </c>
      <c r="E1403">
        <v>104</v>
      </c>
      <c r="F1403">
        <v>3033</v>
      </c>
      <c r="G1403" s="1" t="s">
        <v>14</v>
      </c>
      <c r="H1403">
        <v>663244</v>
      </c>
      <c r="I1403">
        <v>2000</v>
      </c>
      <c r="J1403">
        <f t="shared" ca="1" si="21"/>
        <v>25847</v>
      </c>
      <c r="K1403">
        <f ca="1">Films[[#This Row],[grossMillions]]-Films[[#This Row],[Budget]]</f>
        <v>-22814</v>
      </c>
    </row>
    <row r="1404" spans="1:11" x14ac:dyDescent="0.35">
      <c r="A1404">
        <v>680</v>
      </c>
      <c r="B1404">
        <v>56</v>
      </c>
      <c r="C1404" s="1" t="s">
        <v>13</v>
      </c>
      <c r="D1404">
        <v>48</v>
      </c>
      <c r="E1404">
        <v>98</v>
      </c>
      <c r="F1404">
        <v>3031</v>
      </c>
      <c r="G1404" s="1" t="s">
        <v>701</v>
      </c>
      <c r="H1404">
        <v>13122</v>
      </c>
      <c r="I1404">
        <v>2002</v>
      </c>
      <c r="J1404">
        <f t="shared" ca="1" si="21"/>
        <v>10359</v>
      </c>
      <c r="K1404">
        <f ca="1">Films[[#This Row],[grossMillions]]-Films[[#This Row],[Budget]]</f>
        <v>-7328</v>
      </c>
    </row>
    <row r="1405" spans="1:11" x14ac:dyDescent="0.35">
      <c r="A1405">
        <v>3104</v>
      </c>
      <c r="B1405">
        <v>79</v>
      </c>
      <c r="C1405" s="1" t="s">
        <v>18</v>
      </c>
      <c r="D1405">
        <v>58</v>
      </c>
      <c r="E1405">
        <v>169</v>
      </c>
      <c r="F1405">
        <v>3030</v>
      </c>
      <c r="G1405" s="1" t="s">
        <v>3118</v>
      </c>
      <c r="H1405">
        <v>685881</v>
      </c>
      <c r="I1405">
        <v>2012</v>
      </c>
      <c r="J1405">
        <f t="shared" ca="1" si="21"/>
        <v>28509</v>
      </c>
      <c r="K1405">
        <f ca="1">Films[[#This Row],[grossMillions]]-Films[[#This Row],[Budget]]</f>
        <v>-25479</v>
      </c>
    </row>
    <row r="1406" spans="1:11" x14ac:dyDescent="0.35">
      <c r="A1406">
        <v>985</v>
      </c>
      <c r="B1406">
        <v>55</v>
      </c>
      <c r="C1406" s="1" t="s">
        <v>13</v>
      </c>
      <c r="D1406">
        <v>53</v>
      </c>
      <c r="E1406">
        <v>123</v>
      </c>
      <c r="F1406">
        <v>3024</v>
      </c>
      <c r="G1406" s="1" t="s">
        <v>1007</v>
      </c>
      <c r="H1406">
        <v>6087</v>
      </c>
      <c r="I1406">
        <v>2003</v>
      </c>
      <c r="J1406">
        <f t="shared" ca="1" si="21"/>
        <v>12948</v>
      </c>
      <c r="K1406">
        <f ca="1">Films[[#This Row],[grossMillions]]-Films[[#This Row],[Budget]]</f>
        <v>-9924</v>
      </c>
    </row>
    <row r="1407" spans="1:11" x14ac:dyDescent="0.35">
      <c r="A1407">
        <v>1935</v>
      </c>
      <c r="B1407">
        <v>76</v>
      </c>
      <c r="C1407" s="1" t="s">
        <v>38</v>
      </c>
      <c r="D1407">
        <v>65</v>
      </c>
      <c r="E1407">
        <v>126</v>
      </c>
      <c r="F1407">
        <v>3023</v>
      </c>
      <c r="G1407" s="1" t="s">
        <v>1957</v>
      </c>
      <c r="H1407">
        <v>50722</v>
      </c>
      <c r="I1407">
        <v>2007</v>
      </c>
      <c r="J1407">
        <f t="shared" ca="1" si="21"/>
        <v>4429</v>
      </c>
      <c r="K1407">
        <f ca="1">Films[[#This Row],[grossMillions]]-Films[[#This Row],[Budget]]</f>
        <v>-1406</v>
      </c>
    </row>
    <row r="1408" spans="1:11" x14ac:dyDescent="0.35">
      <c r="A1408">
        <v>4416</v>
      </c>
      <c r="B1408">
        <v>66</v>
      </c>
      <c r="C1408" s="1" t="s">
        <v>30</v>
      </c>
      <c r="D1408">
        <v>54</v>
      </c>
      <c r="E1408">
        <v>104</v>
      </c>
      <c r="F1408">
        <v>3023</v>
      </c>
      <c r="G1408" s="1" t="s">
        <v>4420</v>
      </c>
      <c r="H1408">
        <v>138554</v>
      </c>
      <c r="I1408">
        <v>2017</v>
      </c>
      <c r="J1408">
        <f t="shared" ca="1" si="21"/>
        <v>3993</v>
      </c>
      <c r="K1408">
        <f ca="1">Films[[#This Row],[grossMillions]]-Films[[#This Row],[Budget]]</f>
        <v>-970</v>
      </c>
    </row>
    <row r="1409" spans="1:11" x14ac:dyDescent="0.35">
      <c r="A1409">
        <v>880</v>
      </c>
      <c r="B1409">
        <v>53</v>
      </c>
      <c r="C1409" s="1" t="s">
        <v>15</v>
      </c>
      <c r="D1409">
        <v>37</v>
      </c>
      <c r="E1409">
        <v>94</v>
      </c>
      <c r="F1409">
        <v>3022</v>
      </c>
      <c r="G1409" s="1" t="s">
        <v>902</v>
      </c>
      <c r="H1409">
        <v>39158</v>
      </c>
      <c r="I1409">
        <v>2003</v>
      </c>
      <c r="J1409">
        <f t="shared" ca="1" si="21"/>
        <v>10762</v>
      </c>
      <c r="K1409">
        <f ca="1">Films[[#This Row],[grossMillions]]-Films[[#This Row],[Budget]]</f>
        <v>-7740</v>
      </c>
    </row>
    <row r="1410" spans="1:11" x14ac:dyDescent="0.35">
      <c r="A1410">
        <v>101</v>
      </c>
      <c r="B1410">
        <v>57</v>
      </c>
      <c r="C1410" s="1" t="s">
        <v>9</v>
      </c>
      <c r="D1410">
        <v>30</v>
      </c>
      <c r="E1410">
        <v>117</v>
      </c>
      <c r="F1410">
        <v>3021</v>
      </c>
      <c r="G1410" s="1" t="s">
        <v>119</v>
      </c>
      <c r="H1410">
        <v>26355</v>
      </c>
      <c r="I1410">
        <v>2000</v>
      </c>
      <c r="J1410">
        <f t="shared" ref="J1410:J1473" ca="1" si="22">RANDBETWEEN(0,30000)</f>
        <v>2574</v>
      </c>
      <c r="K1410">
        <f ca="1">Films[[#This Row],[grossMillions]]-Films[[#This Row],[Budget]]</f>
        <v>447</v>
      </c>
    </row>
    <row r="1411" spans="1:11" x14ac:dyDescent="0.35">
      <c r="A1411">
        <v>2736</v>
      </c>
      <c r="B1411">
        <v>54</v>
      </c>
      <c r="C1411" s="1" t="s">
        <v>13</v>
      </c>
      <c r="D1411">
        <v>46</v>
      </c>
      <c r="E1411">
        <v>121</v>
      </c>
      <c r="F1411">
        <v>3021</v>
      </c>
      <c r="G1411" s="1" t="s">
        <v>2751</v>
      </c>
      <c r="H1411">
        <v>37953</v>
      </c>
      <c r="I1411">
        <v>2010</v>
      </c>
      <c r="J1411">
        <f t="shared" ca="1" si="22"/>
        <v>5491</v>
      </c>
      <c r="K1411">
        <f ca="1">Films[[#This Row],[grossMillions]]-Films[[#This Row],[Budget]]</f>
        <v>-2470</v>
      </c>
    </row>
    <row r="1412" spans="1:11" x14ac:dyDescent="0.35">
      <c r="A1412">
        <v>381</v>
      </c>
      <c r="B1412">
        <v>65</v>
      </c>
      <c r="C1412" s="1" t="s">
        <v>38</v>
      </c>
      <c r="D1412">
        <v>43</v>
      </c>
      <c r="E1412">
        <v>132</v>
      </c>
      <c r="F1412">
        <v>3017</v>
      </c>
      <c r="G1412" s="1" t="s">
        <v>402</v>
      </c>
      <c r="H1412">
        <v>24085</v>
      </c>
      <c r="I1412">
        <v>2001</v>
      </c>
      <c r="J1412">
        <f t="shared" ca="1" si="22"/>
        <v>3401</v>
      </c>
      <c r="K1412">
        <f ca="1">Films[[#This Row],[grossMillions]]-Films[[#This Row],[Budget]]</f>
        <v>-384</v>
      </c>
    </row>
    <row r="1413" spans="1:11" x14ac:dyDescent="0.35">
      <c r="A1413">
        <v>598</v>
      </c>
      <c r="B1413">
        <v>56</v>
      </c>
      <c r="C1413" s="1" t="s">
        <v>9</v>
      </c>
      <c r="D1413">
        <v>37</v>
      </c>
      <c r="E1413">
        <v>116</v>
      </c>
      <c r="F1413">
        <v>3016</v>
      </c>
      <c r="G1413" s="1" t="s">
        <v>619</v>
      </c>
      <c r="H1413">
        <v>41548</v>
      </c>
      <c r="I1413">
        <v>2002</v>
      </c>
      <c r="J1413">
        <f t="shared" ca="1" si="22"/>
        <v>361</v>
      </c>
      <c r="K1413">
        <f ca="1">Films[[#This Row],[grossMillions]]-Films[[#This Row],[Budget]]</f>
        <v>2655</v>
      </c>
    </row>
    <row r="1414" spans="1:11" x14ac:dyDescent="0.35">
      <c r="A1414">
        <v>3874</v>
      </c>
      <c r="B1414">
        <v>67</v>
      </c>
      <c r="C1414" s="1" t="s">
        <v>15</v>
      </c>
      <c r="D1414">
        <v>41</v>
      </c>
      <c r="E1414">
        <v>115</v>
      </c>
      <c r="F1414">
        <v>3013</v>
      </c>
      <c r="G1414" s="1" t="s">
        <v>3883</v>
      </c>
      <c r="H1414">
        <v>13763</v>
      </c>
      <c r="I1414">
        <v>2014</v>
      </c>
      <c r="J1414">
        <f t="shared" ca="1" si="22"/>
        <v>16702</v>
      </c>
      <c r="K1414">
        <f ca="1">Films[[#This Row],[grossMillions]]-Films[[#This Row],[Budget]]</f>
        <v>-13689</v>
      </c>
    </row>
    <row r="1415" spans="1:11" x14ac:dyDescent="0.35">
      <c r="A1415">
        <v>565</v>
      </c>
      <c r="B1415">
        <v>55</v>
      </c>
      <c r="C1415" s="1" t="s">
        <v>30</v>
      </c>
      <c r="D1415">
        <v>28</v>
      </c>
      <c r="E1415">
        <v>91</v>
      </c>
      <c r="F1415">
        <v>3011</v>
      </c>
      <c r="G1415" s="1" t="s">
        <v>587</v>
      </c>
      <c r="H1415">
        <v>81307</v>
      </c>
      <c r="I1415">
        <v>2002</v>
      </c>
      <c r="J1415">
        <f t="shared" ca="1" si="22"/>
        <v>11950</v>
      </c>
      <c r="K1415">
        <f ca="1">Films[[#This Row],[grossMillions]]-Films[[#This Row],[Budget]]</f>
        <v>-8939</v>
      </c>
    </row>
    <row r="1416" spans="1:11" x14ac:dyDescent="0.35">
      <c r="A1416">
        <v>2323</v>
      </c>
      <c r="B1416">
        <v>45</v>
      </c>
      <c r="C1416" s="1" t="s">
        <v>45</v>
      </c>
      <c r="D1416">
        <v>36</v>
      </c>
      <c r="E1416">
        <v>81</v>
      </c>
      <c r="F1416">
        <v>3011</v>
      </c>
      <c r="G1416" s="1" t="s">
        <v>2341</v>
      </c>
      <c r="H1416">
        <v>9500</v>
      </c>
      <c r="I1416">
        <v>2008</v>
      </c>
      <c r="J1416">
        <f t="shared" ca="1" si="22"/>
        <v>15429</v>
      </c>
      <c r="K1416">
        <f ca="1">Films[[#This Row],[grossMillions]]-Films[[#This Row],[Budget]]</f>
        <v>-12418</v>
      </c>
    </row>
    <row r="1417" spans="1:11" x14ac:dyDescent="0.35">
      <c r="A1417">
        <v>4200</v>
      </c>
      <c r="B1417">
        <v>63</v>
      </c>
      <c r="C1417" s="1" t="s">
        <v>13</v>
      </c>
      <c r="D1417">
        <v>72</v>
      </c>
      <c r="E1417">
        <v>106</v>
      </c>
      <c r="F1417">
        <v>3008</v>
      </c>
      <c r="G1417" s="1" t="s">
        <v>4206</v>
      </c>
      <c r="H1417">
        <v>97080</v>
      </c>
      <c r="I1417">
        <v>2016</v>
      </c>
      <c r="J1417">
        <f t="shared" ca="1" si="22"/>
        <v>29233</v>
      </c>
      <c r="K1417">
        <f ca="1">Films[[#This Row],[grossMillions]]-Films[[#This Row],[Budget]]</f>
        <v>-26225</v>
      </c>
    </row>
    <row r="1418" spans="1:11" x14ac:dyDescent="0.35">
      <c r="A1418">
        <v>289</v>
      </c>
      <c r="B1418">
        <v>69</v>
      </c>
      <c r="C1418" s="1" t="s">
        <v>13</v>
      </c>
      <c r="D1418">
        <v>51</v>
      </c>
      <c r="E1418">
        <v>104</v>
      </c>
      <c r="F1418">
        <v>3006</v>
      </c>
      <c r="G1418" s="1" t="s">
        <v>310</v>
      </c>
      <c r="H1418">
        <v>135124</v>
      </c>
      <c r="I1418">
        <v>2001</v>
      </c>
      <c r="J1418">
        <f t="shared" ca="1" si="22"/>
        <v>15313</v>
      </c>
      <c r="K1418">
        <f ca="1">Films[[#This Row],[grossMillions]]-Films[[#This Row],[Budget]]</f>
        <v>-12307</v>
      </c>
    </row>
    <row r="1419" spans="1:11" x14ac:dyDescent="0.35">
      <c r="A1419">
        <v>616</v>
      </c>
      <c r="B1419">
        <v>61</v>
      </c>
      <c r="C1419" s="1" t="s">
        <v>15</v>
      </c>
      <c r="D1419">
        <v>25</v>
      </c>
      <c r="E1419">
        <v>104</v>
      </c>
      <c r="F1419">
        <v>3006</v>
      </c>
      <c r="G1419" s="1" t="s">
        <v>637</v>
      </c>
      <c r="H1419">
        <v>33364</v>
      </c>
      <c r="I1419">
        <v>2002</v>
      </c>
      <c r="J1419">
        <f t="shared" ca="1" si="22"/>
        <v>13575</v>
      </c>
      <c r="K1419">
        <f ca="1">Films[[#This Row],[grossMillions]]-Films[[#This Row],[Budget]]</f>
        <v>-10569</v>
      </c>
    </row>
    <row r="1420" spans="1:11" x14ac:dyDescent="0.35">
      <c r="A1420">
        <v>2127</v>
      </c>
      <c r="B1420">
        <v>73</v>
      </c>
      <c r="C1420" s="1" t="s">
        <v>20</v>
      </c>
      <c r="D1420">
        <v>69</v>
      </c>
      <c r="E1420">
        <v>111</v>
      </c>
      <c r="F1420">
        <v>3003</v>
      </c>
      <c r="G1420" s="1" t="s">
        <v>2147</v>
      </c>
      <c r="H1420">
        <v>159944</v>
      </c>
      <c r="I1420">
        <v>2008</v>
      </c>
      <c r="J1420">
        <f t="shared" ca="1" si="22"/>
        <v>20256</v>
      </c>
      <c r="K1420">
        <f ca="1">Films[[#This Row],[grossMillions]]-Films[[#This Row],[Budget]]</f>
        <v>-17253</v>
      </c>
    </row>
    <row r="1421" spans="1:11" x14ac:dyDescent="0.35">
      <c r="A1421">
        <v>2925</v>
      </c>
      <c r="B1421">
        <v>64</v>
      </c>
      <c r="C1421" s="1" t="s">
        <v>38</v>
      </c>
      <c r="D1421">
        <v>54</v>
      </c>
      <c r="E1421">
        <v>105</v>
      </c>
      <c r="F1421">
        <v>3002</v>
      </c>
      <c r="G1421" s="1" t="s">
        <v>2939</v>
      </c>
      <c r="H1421">
        <v>89880</v>
      </c>
      <c r="I1421">
        <v>2011</v>
      </c>
      <c r="J1421">
        <f t="shared" ca="1" si="22"/>
        <v>20064</v>
      </c>
      <c r="K1421">
        <f ca="1">Films[[#This Row],[grossMillions]]-Films[[#This Row],[Budget]]</f>
        <v>-17062</v>
      </c>
    </row>
    <row r="1422" spans="1:11" x14ac:dyDescent="0.35">
      <c r="A1422">
        <v>890</v>
      </c>
      <c r="B1422">
        <v>53</v>
      </c>
      <c r="C1422" s="1" t="s">
        <v>9</v>
      </c>
      <c r="D1422">
        <v>47</v>
      </c>
      <c r="E1422">
        <v>116</v>
      </c>
      <c r="F1422">
        <v>3001</v>
      </c>
      <c r="G1422" s="1" t="s">
        <v>912</v>
      </c>
      <c r="H1422">
        <v>32763</v>
      </c>
      <c r="I1422">
        <v>2003</v>
      </c>
      <c r="J1422">
        <f t="shared" ca="1" si="22"/>
        <v>19294</v>
      </c>
      <c r="K1422">
        <f ca="1">Films[[#This Row],[grossMillions]]-Films[[#This Row],[Budget]]</f>
        <v>-16293</v>
      </c>
    </row>
    <row r="1423" spans="1:11" x14ac:dyDescent="0.35">
      <c r="A1423">
        <v>3491</v>
      </c>
      <c r="B1423">
        <v>64</v>
      </c>
      <c r="C1423" s="1" t="s">
        <v>13</v>
      </c>
      <c r="D1423">
        <v>35</v>
      </c>
      <c r="E1423">
        <v>113</v>
      </c>
      <c r="F1423">
        <v>2981</v>
      </c>
      <c r="G1423" s="1" t="s">
        <v>3503</v>
      </c>
      <c r="H1423">
        <v>50664</v>
      </c>
      <c r="I1423">
        <v>2013</v>
      </c>
      <c r="J1423">
        <f t="shared" ca="1" si="22"/>
        <v>15377</v>
      </c>
      <c r="K1423">
        <f ca="1">Films[[#This Row],[grossMillions]]-Films[[#This Row],[Budget]]</f>
        <v>-12396</v>
      </c>
    </row>
    <row r="1424" spans="1:11" x14ac:dyDescent="0.35">
      <c r="A1424">
        <v>2504</v>
      </c>
      <c r="B1424">
        <v>48</v>
      </c>
      <c r="C1424" s="1" t="s">
        <v>13</v>
      </c>
      <c r="D1424">
        <v>27</v>
      </c>
      <c r="E1424">
        <v>103</v>
      </c>
      <c r="F1424">
        <v>2958</v>
      </c>
      <c r="G1424" s="1" t="s">
        <v>2522</v>
      </c>
      <c r="H1424">
        <v>31949</v>
      </c>
      <c r="I1424">
        <v>2009</v>
      </c>
      <c r="J1424">
        <f t="shared" ca="1" si="22"/>
        <v>25784</v>
      </c>
      <c r="K1424">
        <f ca="1">Films[[#This Row],[grossMillions]]-Films[[#This Row],[Budget]]</f>
        <v>-22826</v>
      </c>
    </row>
    <row r="1425" spans="1:11" x14ac:dyDescent="0.35">
      <c r="A1425">
        <v>1423</v>
      </c>
      <c r="B1425">
        <v>36</v>
      </c>
      <c r="C1425" s="1" t="s">
        <v>30</v>
      </c>
      <c r="D1425">
        <v>27</v>
      </c>
      <c r="E1425">
        <v>100</v>
      </c>
      <c r="F1425">
        <v>2951</v>
      </c>
      <c r="G1425" s="1" t="s">
        <v>1447</v>
      </c>
      <c r="H1425">
        <v>31201</v>
      </c>
      <c r="I1425">
        <v>2005</v>
      </c>
      <c r="J1425">
        <f t="shared" ca="1" si="22"/>
        <v>18401</v>
      </c>
      <c r="K1425">
        <f ca="1">Films[[#This Row],[grossMillions]]-Films[[#This Row],[Budget]]</f>
        <v>-15450</v>
      </c>
    </row>
    <row r="1426" spans="1:11" x14ac:dyDescent="0.35">
      <c r="A1426">
        <v>4075</v>
      </c>
      <c r="B1426">
        <v>63</v>
      </c>
      <c r="C1426" s="1" t="s">
        <v>18</v>
      </c>
      <c r="D1426">
        <v>51</v>
      </c>
      <c r="E1426">
        <v>104</v>
      </c>
      <c r="F1426">
        <v>2947</v>
      </c>
      <c r="G1426" s="1" t="s">
        <v>4082</v>
      </c>
      <c r="H1426">
        <v>19146</v>
      </c>
      <c r="I1426">
        <v>2015</v>
      </c>
      <c r="J1426">
        <f t="shared" ca="1" si="22"/>
        <v>20118</v>
      </c>
      <c r="K1426">
        <f ca="1">Films[[#This Row],[grossMillions]]-Films[[#This Row],[Budget]]</f>
        <v>-17171</v>
      </c>
    </row>
    <row r="1427" spans="1:11" x14ac:dyDescent="0.35">
      <c r="A1427">
        <v>141</v>
      </c>
      <c r="B1427">
        <v>51</v>
      </c>
      <c r="C1427" s="1" t="s">
        <v>20</v>
      </c>
      <c r="D1427">
        <v>17</v>
      </c>
      <c r="E1427">
        <v>107</v>
      </c>
      <c r="F1427">
        <v>2937</v>
      </c>
      <c r="G1427" s="1" t="s">
        <v>159</v>
      </c>
      <c r="H1427">
        <v>12758</v>
      </c>
      <c r="I1427">
        <v>2000</v>
      </c>
      <c r="J1427">
        <f t="shared" ca="1" si="22"/>
        <v>16203</v>
      </c>
      <c r="K1427">
        <f ca="1">Films[[#This Row],[grossMillions]]-Films[[#This Row],[Budget]]</f>
        <v>-13266</v>
      </c>
    </row>
    <row r="1428" spans="1:11" x14ac:dyDescent="0.35">
      <c r="A1428">
        <v>1169</v>
      </c>
      <c r="B1428">
        <v>46</v>
      </c>
      <c r="C1428" s="1" t="s">
        <v>13</v>
      </c>
      <c r="D1428">
        <v>33</v>
      </c>
      <c r="E1428">
        <v>89</v>
      </c>
      <c r="F1428">
        <v>2933</v>
      </c>
      <c r="G1428" s="1" t="s">
        <v>1192</v>
      </c>
      <c r="H1428">
        <v>24739</v>
      </c>
      <c r="I1428">
        <v>2004</v>
      </c>
      <c r="J1428">
        <f t="shared" ca="1" si="22"/>
        <v>16327</v>
      </c>
      <c r="K1428">
        <f ca="1">Films[[#This Row],[grossMillions]]-Films[[#This Row],[Budget]]</f>
        <v>-13394</v>
      </c>
    </row>
    <row r="1429" spans="1:11" x14ac:dyDescent="0.35">
      <c r="A1429">
        <v>2342</v>
      </c>
      <c r="B1429">
        <v>83</v>
      </c>
      <c r="C1429" s="1" t="s">
        <v>45</v>
      </c>
      <c r="D1429">
        <v>88</v>
      </c>
      <c r="E1429">
        <v>96</v>
      </c>
      <c r="F1429">
        <v>2930</v>
      </c>
      <c r="G1429" s="1" t="s">
        <v>2360</v>
      </c>
      <c r="H1429">
        <v>755420</v>
      </c>
      <c r="I1429">
        <v>2009</v>
      </c>
      <c r="J1429">
        <f t="shared" ca="1" si="22"/>
        <v>25130</v>
      </c>
      <c r="K1429">
        <f ca="1">Films[[#This Row],[grossMillions]]-Films[[#This Row],[Budget]]</f>
        <v>-22200</v>
      </c>
    </row>
    <row r="1430" spans="1:11" x14ac:dyDescent="0.35">
      <c r="A1430">
        <v>1356</v>
      </c>
      <c r="B1430">
        <v>61</v>
      </c>
      <c r="C1430" s="1" t="s">
        <v>9</v>
      </c>
      <c r="D1430">
        <v>67</v>
      </c>
      <c r="E1430">
        <v>101</v>
      </c>
      <c r="F1430">
        <v>2926</v>
      </c>
      <c r="G1430" s="1" t="s">
        <v>1380</v>
      </c>
      <c r="H1430">
        <v>75434</v>
      </c>
      <c r="I1430">
        <v>2005</v>
      </c>
      <c r="J1430">
        <f t="shared" ca="1" si="22"/>
        <v>28565</v>
      </c>
      <c r="K1430">
        <f ca="1">Films[[#This Row],[grossMillions]]-Films[[#This Row],[Budget]]</f>
        <v>-25639</v>
      </c>
    </row>
    <row r="1431" spans="1:11" x14ac:dyDescent="0.35">
      <c r="A1431">
        <v>3142</v>
      </c>
      <c r="B1431">
        <v>55</v>
      </c>
      <c r="C1431" s="1" t="s">
        <v>18</v>
      </c>
      <c r="D1431">
        <v>52</v>
      </c>
      <c r="E1431">
        <v>115</v>
      </c>
      <c r="F1431">
        <v>2923</v>
      </c>
      <c r="G1431" s="1" t="s">
        <v>3156</v>
      </c>
      <c r="H1431">
        <v>199568</v>
      </c>
      <c r="I1431">
        <v>2012</v>
      </c>
      <c r="J1431">
        <f t="shared" ca="1" si="22"/>
        <v>22408</v>
      </c>
      <c r="K1431">
        <f ca="1">Films[[#This Row],[grossMillions]]-Films[[#This Row],[Budget]]</f>
        <v>-19485</v>
      </c>
    </row>
    <row r="1432" spans="1:11" x14ac:dyDescent="0.35">
      <c r="A1432">
        <v>1827</v>
      </c>
      <c r="B1432">
        <v>75</v>
      </c>
      <c r="C1432" s="1" t="s">
        <v>18</v>
      </c>
      <c r="D1432">
        <v>71</v>
      </c>
      <c r="E1432">
        <v>138</v>
      </c>
      <c r="F1432">
        <v>2920</v>
      </c>
      <c r="G1432" s="1" t="s">
        <v>1849</v>
      </c>
      <c r="H1432">
        <v>403273</v>
      </c>
      <c r="I1432">
        <v>2007</v>
      </c>
      <c r="J1432">
        <f t="shared" ca="1" si="22"/>
        <v>19982</v>
      </c>
      <c r="K1432">
        <f ca="1">Films[[#This Row],[grossMillions]]-Films[[#This Row],[Budget]]</f>
        <v>-17062</v>
      </c>
    </row>
    <row r="1433" spans="1:11" x14ac:dyDescent="0.35">
      <c r="A1433">
        <v>2915</v>
      </c>
      <c r="B1433">
        <v>57</v>
      </c>
      <c r="C1433" s="1" t="s">
        <v>9</v>
      </c>
      <c r="D1433">
        <v>41</v>
      </c>
      <c r="E1433">
        <v>87</v>
      </c>
      <c r="F1433">
        <v>2914</v>
      </c>
      <c r="G1433" s="1" t="s">
        <v>2929</v>
      </c>
      <c r="H1433">
        <v>102951</v>
      </c>
      <c r="I1433">
        <v>2011</v>
      </c>
      <c r="J1433">
        <f t="shared" ca="1" si="22"/>
        <v>11416</v>
      </c>
      <c r="K1433">
        <f ca="1">Films[[#This Row],[grossMillions]]-Films[[#This Row],[Budget]]</f>
        <v>-8502</v>
      </c>
    </row>
    <row r="1434" spans="1:11" x14ac:dyDescent="0.35">
      <c r="A1434">
        <v>2900</v>
      </c>
      <c r="B1434">
        <v>66</v>
      </c>
      <c r="C1434" s="1" t="s">
        <v>9</v>
      </c>
      <c r="D1434">
        <v>49</v>
      </c>
      <c r="E1434">
        <v>93</v>
      </c>
      <c r="F1434">
        <v>2912</v>
      </c>
      <c r="G1434" s="1" t="s">
        <v>2914</v>
      </c>
      <c r="H1434">
        <v>132931</v>
      </c>
      <c r="I1434">
        <v>2011</v>
      </c>
      <c r="J1434">
        <f t="shared" ca="1" si="22"/>
        <v>27880</v>
      </c>
      <c r="K1434">
        <f ca="1">Films[[#This Row],[grossMillions]]-Films[[#This Row],[Budget]]</f>
        <v>-24968</v>
      </c>
    </row>
    <row r="1435" spans="1:11" x14ac:dyDescent="0.35">
      <c r="A1435">
        <v>4525</v>
      </c>
      <c r="B1435">
        <v>72</v>
      </c>
      <c r="C1435" s="1" t="s">
        <v>9</v>
      </c>
      <c r="D1435">
        <v>58</v>
      </c>
      <c r="E1435">
        <v>119</v>
      </c>
      <c r="F1435">
        <v>2911</v>
      </c>
      <c r="G1435" s="1" t="s">
        <v>4529</v>
      </c>
      <c r="H1435">
        <v>8852</v>
      </c>
      <c r="I1435">
        <v>2017</v>
      </c>
      <c r="J1435">
        <f t="shared" ca="1" si="22"/>
        <v>24360</v>
      </c>
      <c r="K1435">
        <f ca="1">Films[[#This Row],[grossMillions]]-Films[[#This Row],[Budget]]</f>
        <v>-21449</v>
      </c>
    </row>
    <row r="1436" spans="1:11" x14ac:dyDescent="0.35">
      <c r="A1436">
        <v>1399</v>
      </c>
      <c r="B1436">
        <v>70</v>
      </c>
      <c r="C1436" s="1" t="s">
        <v>15</v>
      </c>
      <c r="D1436">
        <v>53</v>
      </c>
      <c r="E1436">
        <v>135</v>
      </c>
      <c r="F1436">
        <v>2908</v>
      </c>
      <c r="G1436" s="1" t="s">
        <v>1423</v>
      </c>
      <c r="H1436">
        <v>44055</v>
      </c>
      <c r="I1436">
        <v>2005</v>
      </c>
      <c r="J1436">
        <f t="shared" ca="1" si="22"/>
        <v>26921</v>
      </c>
      <c r="K1436">
        <f ca="1">Films[[#This Row],[grossMillions]]-Films[[#This Row],[Budget]]</f>
        <v>-24013</v>
      </c>
    </row>
    <row r="1437" spans="1:11" x14ac:dyDescent="0.35">
      <c r="A1437">
        <v>2519</v>
      </c>
      <c r="B1437">
        <v>56</v>
      </c>
      <c r="C1437" s="1" t="s">
        <v>20</v>
      </c>
      <c r="D1437">
        <v>33</v>
      </c>
      <c r="E1437">
        <v>101</v>
      </c>
      <c r="F1437">
        <v>2906</v>
      </c>
      <c r="G1437" s="1" t="s">
        <v>2537</v>
      </c>
      <c r="H1437">
        <v>25566</v>
      </c>
      <c r="I1437">
        <v>2009</v>
      </c>
      <c r="J1437">
        <f t="shared" ca="1" si="22"/>
        <v>2743</v>
      </c>
      <c r="K1437">
        <f ca="1">Films[[#This Row],[grossMillions]]-Films[[#This Row],[Budget]]</f>
        <v>163</v>
      </c>
    </row>
    <row r="1438" spans="1:11" x14ac:dyDescent="0.35">
      <c r="A1438">
        <v>622</v>
      </c>
      <c r="B1438">
        <v>59</v>
      </c>
      <c r="C1438" s="1" t="s">
        <v>13</v>
      </c>
      <c r="D1438">
        <v>24</v>
      </c>
      <c r="E1438">
        <v>88</v>
      </c>
      <c r="F1438">
        <v>2897</v>
      </c>
      <c r="G1438" s="1" t="s">
        <v>643</v>
      </c>
      <c r="H1438">
        <v>30233</v>
      </c>
      <c r="I1438">
        <v>2002</v>
      </c>
      <c r="J1438">
        <f t="shared" ca="1" si="22"/>
        <v>18935</v>
      </c>
      <c r="K1438">
        <f ca="1">Films[[#This Row],[grossMillions]]-Films[[#This Row],[Budget]]</f>
        <v>-16038</v>
      </c>
    </row>
    <row r="1439" spans="1:11" x14ac:dyDescent="0.35">
      <c r="A1439">
        <v>106</v>
      </c>
      <c r="B1439">
        <v>53</v>
      </c>
      <c r="C1439" s="1" t="s">
        <v>20</v>
      </c>
      <c r="D1439">
        <v>22</v>
      </c>
      <c r="E1439">
        <v>97</v>
      </c>
      <c r="F1439">
        <v>2893</v>
      </c>
      <c r="G1439" s="1" t="s">
        <v>124</v>
      </c>
      <c r="H1439">
        <v>23280</v>
      </c>
      <c r="I1439">
        <v>2000</v>
      </c>
      <c r="J1439">
        <f t="shared" ca="1" si="22"/>
        <v>15210</v>
      </c>
      <c r="K1439">
        <f ca="1">Films[[#This Row],[grossMillions]]-Films[[#This Row],[Budget]]</f>
        <v>-12317</v>
      </c>
    </row>
    <row r="1440" spans="1:11" x14ac:dyDescent="0.35">
      <c r="A1440">
        <v>3548</v>
      </c>
      <c r="B1440">
        <v>41</v>
      </c>
      <c r="C1440" s="1" t="s">
        <v>211</v>
      </c>
      <c r="D1440">
        <v>49</v>
      </c>
      <c r="E1440">
        <v>92</v>
      </c>
      <c r="F1440">
        <v>2887</v>
      </c>
      <c r="G1440" s="1" t="s">
        <v>3560</v>
      </c>
      <c r="H1440">
        <v>22605</v>
      </c>
      <c r="I1440">
        <v>2013</v>
      </c>
      <c r="J1440">
        <f t="shared" ca="1" si="22"/>
        <v>11251</v>
      </c>
      <c r="K1440">
        <f ca="1">Films[[#This Row],[grossMillions]]-Films[[#This Row],[Budget]]</f>
        <v>-8364</v>
      </c>
    </row>
    <row r="1441" spans="1:11" x14ac:dyDescent="0.35">
      <c r="A1441">
        <v>4250</v>
      </c>
      <c r="B1441">
        <v>47</v>
      </c>
      <c r="C1441" s="1" t="s">
        <v>13</v>
      </c>
      <c r="D1441">
        <v>34</v>
      </c>
      <c r="E1441">
        <v>101</v>
      </c>
      <c r="F1441">
        <v>2885</v>
      </c>
      <c r="G1441" s="1" t="s">
        <v>4256</v>
      </c>
      <c r="H1441">
        <v>52660</v>
      </c>
      <c r="I1441">
        <v>2016</v>
      </c>
      <c r="J1441">
        <f t="shared" ca="1" si="22"/>
        <v>27557</v>
      </c>
      <c r="K1441">
        <f ca="1">Films[[#This Row],[grossMillions]]-Films[[#This Row],[Budget]]</f>
        <v>-24672</v>
      </c>
    </row>
    <row r="1442" spans="1:11" x14ac:dyDescent="0.35">
      <c r="A1442">
        <v>3179</v>
      </c>
      <c r="B1442">
        <v>62</v>
      </c>
      <c r="C1442" s="1" t="s">
        <v>13</v>
      </c>
      <c r="D1442">
        <v>62</v>
      </c>
      <c r="E1442">
        <v>124</v>
      </c>
      <c r="F1442">
        <v>2884</v>
      </c>
      <c r="G1442" s="1" t="s">
        <v>3193</v>
      </c>
      <c r="H1442">
        <v>83547</v>
      </c>
      <c r="I1442">
        <v>2012</v>
      </c>
      <c r="J1442">
        <f t="shared" ca="1" si="22"/>
        <v>7194</v>
      </c>
      <c r="K1442">
        <f ca="1">Films[[#This Row],[grossMillions]]-Films[[#This Row],[Budget]]</f>
        <v>-4310</v>
      </c>
    </row>
    <row r="1443" spans="1:11" x14ac:dyDescent="0.35">
      <c r="A1443">
        <v>3749</v>
      </c>
      <c r="B1443">
        <v>68</v>
      </c>
      <c r="C1443" s="1" t="s">
        <v>15</v>
      </c>
      <c r="D1443">
        <v>54</v>
      </c>
      <c r="E1443">
        <v>110</v>
      </c>
      <c r="F1443">
        <v>2883</v>
      </c>
      <c r="G1443" s="1" t="s">
        <v>3759</v>
      </c>
      <c r="H1443">
        <v>44255</v>
      </c>
      <c r="I1443">
        <v>2014</v>
      </c>
      <c r="J1443">
        <f t="shared" ca="1" si="22"/>
        <v>5344</v>
      </c>
      <c r="K1443">
        <f ca="1">Films[[#This Row],[grossMillions]]-Films[[#This Row],[Budget]]</f>
        <v>-2461</v>
      </c>
    </row>
    <row r="1444" spans="1:11" x14ac:dyDescent="0.35">
      <c r="A1444">
        <v>3998</v>
      </c>
      <c r="B1444">
        <v>53</v>
      </c>
      <c r="C1444" s="1" t="s">
        <v>9</v>
      </c>
      <c r="D1444">
        <v>34</v>
      </c>
      <c r="E1444">
        <v>114</v>
      </c>
      <c r="F1444">
        <v>2878</v>
      </c>
      <c r="G1444" s="1" t="s">
        <v>4006</v>
      </c>
      <c r="H1444">
        <v>48031</v>
      </c>
      <c r="I1444">
        <v>2015</v>
      </c>
      <c r="J1444">
        <f t="shared" ca="1" si="22"/>
        <v>13052</v>
      </c>
      <c r="K1444">
        <f ca="1">Films[[#This Row],[grossMillions]]-Films[[#This Row],[Budget]]</f>
        <v>-10174</v>
      </c>
    </row>
    <row r="1445" spans="1:11" x14ac:dyDescent="0.35">
      <c r="A1445">
        <v>1329</v>
      </c>
      <c r="B1445">
        <v>74</v>
      </c>
      <c r="C1445" s="1" t="s">
        <v>38</v>
      </c>
      <c r="D1445">
        <v>88</v>
      </c>
      <c r="E1445">
        <v>114</v>
      </c>
      <c r="F1445">
        <v>2875</v>
      </c>
      <c r="G1445" s="1" t="s">
        <v>1353</v>
      </c>
      <c r="H1445">
        <v>109336</v>
      </c>
      <c r="I1445">
        <v>2005</v>
      </c>
      <c r="J1445">
        <f t="shared" ca="1" si="22"/>
        <v>2282</v>
      </c>
      <c r="K1445">
        <f ca="1">Films[[#This Row],[grossMillions]]-Films[[#This Row],[Budget]]</f>
        <v>593</v>
      </c>
    </row>
    <row r="1446" spans="1:11" x14ac:dyDescent="0.35">
      <c r="A1446">
        <v>432</v>
      </c>
      <c r="B1446">
        <v>64</v>
      </c>
      <c r="C1446" s="1" t="s">
        <v>20</v>
      </c>
      <c r="D1446">
        <v>55</v>
      </c>
      <c r="E1446">
        <v>130</v>
      </c>
      <c r="F1446">
        <v>2873</v>
      </c>
      <c r="G1446" s="1" t="s">
        <v>453</v>
      </c>
      <c r="H1446">
        <v>10662</v>
      </c>
      <c r="I1446">
        <v>2001</v>
      </c>
      <c r="J1446">
        <f t="shared" ca="1" si="22"/>
        <v>27170</v>
      </c>
      <c r="K1446">
        <f ca="1">Films[[#This Row],[grossMillions]]-Films[[#This Row],[Budget]]</f>
        <v>-24297</v>
      </c>
    </row>
    <row r="1447" spans="1:11" x14ac:dyDescent="0.35">
      <c r="A1447">
        <v>2213</v>
      </c>
      <c r="B1447">
        <v>62</v>
      </c>
      <c r="C1447" s="1" t="s">
        <v>20</v>
      </c>
      <c r="D1447">
        <v>32</v>
      </c>
      <c r="E1447">
        <v>101</v>
      </c>
      <c r="F1447">
        <v>2869</v>
      </c>
      <c r="G1447" s="1" t="s">
        <v>2231</v>
      </c>
      <c r="H1447">
        <v>43135</v>
      </c>
      <c r="I1447">
        <v>2008</v>
      </c>
      <c r="J1447">
        <f t="shared" ca="1" si="22"/>
        <v>6652</v>
      </c>
      <c r="K1447">
        <f ca="1">Films[[#This Row],[grossMillions]]-Films[[#This Row],[Budget]]</f>
        <v>-3783</v>
      </c>
    </row>
    <row r="1448" spans="1:11" x14ac:dyDescent="0.35">
      <c r="A1448">
        <v>1841</v>
      </c>
      <c r="B1448">
        <v>70</v>
      </c>
      <c r="C1448" s="1" t="s">
        <v>15</v>
      </c>
      <c r="D1448">
        <v>78</v>
      </c>
      <c r="E1448">
        <v>100</v>
      </c>
      <c r="F1448">
        <v>2864</v>
      </c>
      <c r="G1448" s="1" t="s">
        <v>1863</v>
      </c>
      <c r="H1448">
        <v>228122</v>
      </c>
      <c r="I1448">
        <v>2007</v>
      </c>
      <c r="J1448">
        <f t="shared" ca="1" si="22"/>
        <v>3338</v>
      </c>
      <c r="K1448">
        <f ca="1">Films[[#This Row],[grossMillions]]-Films[[#This Row],[Budget]]</f>
        <v>-474</v>
      </c>
    </row>
    <row r="1449" spans="1:11" x14ac:dyDescent="0.35">
      <c r="A1449">
        <v>2141</v>
      </c>
      <c r="B1449">
        <v>72</v>
      </c>
      <c r="C1449" s="1" t="s">
        <v>9</v>
      </c>
      <c r="D1449">
        <v>58</v>
      </c>
      <c r="E1449">
        <v>137</v>
      </c>
      <c r="F1449">
        <v>2864</v>
      </c>
      <c r="G1449" s="1" t="s">
        <v>2161</v>
      </c>
      <c r="H1449">
        <v>124335</v>
      </c>
      <c r="I1449">
        <v>2008</v>
      </c>
      <c r="J1449">
        <f t="shared" ca="1" si="22"/>
        <v>2637</v>
      </c>
      <c r="K1449">
        <f ca="1">Films[[#This Row],[grossMillions]]-Films[[#This Row],[Budget]]</f>
        <v>227</v>
      </c>
    </row>
    <row r="1450" spans="1:11" x14ac:dyDescent="0.35">
      <c r="A1450">
        <v>2435</v>
      </c>
      <c r="B1450">
        <v>64</v>
      </c>
      <c r="C1450" s="1" t="s">
        <v>15</v>
      </c>
      <c r="D1450">
        <v>43</v>
      </c>
      <c r="E1450">
        <v>87</v>
      </c>
      <c r="F1450">
        <v>2857</v>
      </c>
      <c r="G1450" s="1" t="s">
        <v>2453</v>
      </c>
      <c r="H1450">
        <v>67458</v>
      </c>
      <c r="I1450">
        <v>2009</v>
      </c>
      <c r="J1450">
        <f t="shared" ca="1" si="22"/>
        <v>8155</v>
      </c>
      <c r="K1450">
        <f ca="1">Films[[#This Row],[grossMillions]]-Films[[#This Row],[Budget]]</f>
        <v>-5298</v>
      </c>
    </row>
    <row r="1451" spans="1:11" x14ac:dyDescent="0.35">
      <c r="A1451">
        <v>665</v>
      </c>
      <c r="B1451">
        <v>50</v>
      </c>
      <c r="C1451" s="1" t="s">
        <v>15</v>
      </c>
      <c r="D1451">
        <v>29</v>
      </c>
      <c r="E1451">
        <v>85</v>
      </c>
      <c r="F1451">
        <v>2856</v>
      </c>
      <c r="G1451" s="1" t="s">
        <v>686</v>
      </c>
      <c r="H1451">
        <v>17201</v>
      </c>
      <c r="I1451">
        <v>2002</v>
      </c>
      <c r="J1451">
        <f t="shared" ca="1" si="22"/>
        <v>700</v>
      </c>
      <c r="K1451">
        <f ca="1">Films[[#This Row],[grossMillions]]-Films[[#This Row],[Budget]]</f>
        <v>2156</v>
      </c>
    </row>
    <row r="1452" spans="1:11" x14ac:dyDescent="0.35">
      <c r="A1452">
        <v>1902</v>
      </c>
      <c r="B1452">
        <v>69</v>
      </c>
      <c r="C1452" s="1" t="s">
        <v>20</v>
      </c>
      <c r="D1452">
        <v>59</v>
      </c>
      <c r="E1452">
        <v>117</v>
      </c>
      <c r="F1452">
        <v>2856</v>
      </c>
      <c r="G1452" s="1" t="s">
        <v>1924</v>
      </c>
      <c r="H1452">
        <v>76205</v>
      </c>
      <c r="I1452">
        <v>2007</v>
      </c>
      <c r="J1452">
        <f t="shared" ca="1" si="22"/>
        <v>22085</v>
      </c>
      <c r="K1452">
        <f ca="1">Films[[#This Row],[grossMillions]]-Films[[#This Row],[Budget]]</f>
        <v>-19229</v>
      </c>
    </row>
    <row r="1453" spans="1:11" x14ac:dyDescent="0.35">
      <c r="A1453">
        <v>1869</v>
      </c>
      <c r="B1453">
        <v>73</v>
      </c>
      <c r="C1453" s="1" t="s">
        <v>20</v>
      </c>
      <c r="D1453">
        <v>45</v>
      </c>
      <c r="E1453">
        <v>120</v>
      </c>
      <c r="F1453">
        <v>2848</v>
      </c>
      <c r="G1453" s="1" t="s">
        <v>1891</v>
      </c>
      <c r="H1453">
        <v>130785</v>
      </c>
      <c r="I1453">
        <v>2007</v>
      </c>
      <c r="J1453">
        <f t="shared" ca="1" si="22"/>
        <v>8876</v>
      </c>
      <c r="K1453">
        <f ca="1">Films[[#This Row],[grossMillions]]-Films[[#This Row],[Budget]]</f>
        <v>-6028</v>
      </c>
    </row>
    <row r="1454" spans="1:11" x14ac:dyDescent="0.35">
      <c r="A1454">
        <v>1670</v>
      </c>
      <c r="B1454">
        <v>55</v>
      </c>
      <c r="C1454" s="1" t="s">
        <v>13</v>
      </c>
      <c r="D1454">
        <v>36</v>
      </c>
      <c r="E1454">
        <v>103</v>
      </c>
      <c r="F1454">
        <v>2844</v>
      </c>
      <c r="G1454" s="1" t="s">
        <v>1693</v>
      </c>
      <c r="H1454">
        <v>39593</v>
      </c>
      <c r="I1454">
        <v>2006</v>
      </c>
      <c r="J1454">
        <f t="shared" ca="1" si="22"/>
        <v>29429</v>
      </c>
      <c r="K1454">
        <f ca="1">Films[[#This Row],[grossMillions]]-Films[[#This Row],[Budget]]</f>
        <v>-26585</v>
      </c>
    </row>
    <row r="1455" spans="1:11" x14ac:dyDescent="0.35">
      <c r="A1455">
        <v>1687</v>
      </c>
      <c r="B1455">
        <v>50</v>
      </c>
      <c r="C1455" s="1" t="s">
        <v>45</v>
      </c>
      <c r="D1455">
        <v>37</v>
      </c>
      <c r="E1455">
        <v>82</v>
      </c>
      <c r="F1455">
        <v>2843</v>
      </c>
      <c r="G1455" s="1" t="s">
        <v>1709</v>
      </c>
      <c r="H1455">
        <v>31256</v>
      </c>
      <c r="I1455">
        <v>2006</v>
      </c>
      <c r="J1455">
        <f t="shared" ca="1" si="22"/>
        <v>25000</v>
      </c>
      <c r="K1455">
        <f ca="1">Films[[#This Row],[grossMillions]]-Films[[#This Row],[Budget]]</f>
        <v>-22157</v>
      </c>
    </row>
    <row r="1456" spans="1:11" x14ac:dyDescent="0.35">
      <c r="A1456">
        <v>1141</v>
      </c>
      <c r="B1456">
        <v>63</v>
      </c>
      <c r="C1456" s="1" t="s">
        <v>9</v>
      </c>
      <c r="D1456">
        <v>38</v>
      </c>
      <c r="E1456">
        <v>97</v>
      </c>
      <c r="F1456">
        <v>2833</v>
      </c>
      <c r="G1456" s="1" t="s">
        <v>1164</v>
      </c>
      <c r="H1456">
        <v>40375</v>
      </c>
      <c r="I1456">
        <v>2004</v>
      </c>
      <c r="J1456">
        <f t="shared" ca="1" si="22"/>
        <v>26256</v>
      </c>
      <c r="K1456">
        <f ca="1">Films[[#This Row],[grossMillions]]-Films[[#This Row],[Budget]]</f>
        <v>-23423</v>
      </c>
    </row>
    <row r="1457" spans="1:11" x14ac:dyDescent="0.35">
      <c r="A1457">
        <v>1147</v>
      </c>
      <c r="B1457">
        <v>59</v>
      </c>
      <c r="C1457" s="1" t="s">
        <v>13</v>
      </c>
      <c r="D1457">
        <v>47</v>
      </c>
      <c r="E1457">
        <v>111</v>
      </c>
      <c r="F1457">
        <v>2817</v>
      </c>
      <c r="G1457" s="1" t="s">
        <v>1170</v>
      </c>
      <c r="H1457">
        <v>34121</v>
      </c>
      <c r="I1457">
        <v>2004</v>
      </c>
      <c r="J1457">
        <f t="shared" ca="1" si="22"/>
        <v>16300</v>
      </c>
      <c r="K1457">
        <f ca="1">Films[[#This Row],[grossMillions]]-Films[[#This Row],[Budget]]</f>
        <v>-13483</v>
      </c>
    </row>
    <row r="1458" spans="1:11" x14ac:dyDescent="0.35">
      <c r="A1458">
        <v>1686</v>
      </c>
      <c r="B1458">
        <v>59</v>
      </c>
      <c r="C1458" s="1" t="s">
        <v>45</v>
      </c>
      <c r="D1458">
        <v>59</v>
      </c>
      <c r="E1458">
        <v>88</v>
      </c>
      <c r="F1458">
        <v>2814</v>
      </c>
      <c r="G1458" s="1" t="s">
        <v>1708</v>
      </c>
      <c r="H1458">
        <v>32303</v>
      </c>
      <c r="I1458">
        <v>2006</v>
      </c>
      <c r="J1458">
        <f t="shared" ca="1" si="22"/>
        <v>29993</v>
      </c>
      <c r="K1458">
        <f ca="1">Films[[#This Row],[grossMillions]]-Films[[#This Row],[Budget]]</f>
        <v>-27179</v>
      </c>
    </row>
    <row r="1459" spans="1:11" x14ac:dyDescent="0.35">
      <c r="A1459">
        <v>2953</v>
      </c>
      <c r="B1459">
        <v>51</v>
      </c>
      <c r="C1459" s="1" t="s">
        <v>9</v>
      </c>
      <c r="D1459">
        <v>25</v>
      </c>
      <c r="E1459">
        <v>106</v>
      </c>
      <c r="F1459">
        <v>2809</v>
      </c>
      <c r="G1459" s="1" t="s">
        <v>2967</v>
      </c>
      <c r="H1459">
        <v>68831</v>
      </c>
      <c r="I1459">
        <v>2011</v>
      </c>
      <c r="J1459">
        <f t="shared" ca="1" si="22"/>
        <v>22428</v>
      </c>
      <c r="K1459">
        <f ca="1">Films[[#This Row],[grossMillions]]-Films[[#This Row],[Budget]]</f>
        <v>-19619</v>
      </c>
    </row>
    <row r="1460" spans="1:11" x14ac:dyDescent="0.35">
      <c r="A1460">
        <v>808</v>
      </c>
      <c r="B1460">
        <v>61</v>
      </c>
      <c r="C1460" s="1" t="s">
        <v>9</v>
      </c>
      <c r="D1460">
        <v>51</v>
      </c>
      <c r="E1460">
        <v>88</v>
      </c>
      <c r="F1460">
        <v>2808</v>
      </c>
      <c r="G1460" s="1" t="s">
        <v>830</v>
      </c>
      <c r="H1460">
        <v>122514</v>
      </c>
      <c r="I1460">
        <v>2003</v>
      </c>
      <c r="J1460">
        <f t="shared" ca="1" si="22"/>
        <v>7330</v>
      </c>
      <c r="K1460">
        <f ca="1">Films[[#This Row],[grossMillions]]-Films[[#This Row],[Budget]]</f>
        <v>-4522</v>
      </c>
    </row>
    <row r="1461" spans="1:11" x14ac:dyDescent="0.35">
      <c r="A1461">
        <v>1339</v>
      </c>
      <c r="B1461">
        <v>52</v>
      </c>
      <c r="C1461" s="1" t="s">
        <v>9</v>
      </c>
      <c r="D1461">
        <v>34</v>
      </c>
      <c r="E1461">
        <v>105</v>
      </c>
      <c r="F1461">
        <v>2803</v>
      </c>
      <c r="G1461" s="1" t="s">
        <v>1363</v>
      </c>
      <c r="H1461">
        <v>93145</v>
      </c>
      <c r="I1461">
        <v>2005</v>
      </c>
      <c r="J1461">
        <f t="shared" ca="1" si="22"/>
        <v>1491</v>
      </c>
      <c r="K1461">
        <f ca="1">Films[[#This Row],[grossMillions]]-Films[[#This Row],[Budget]]</f>
        <v>1312</v>
      </c>
    </row>
    <row r="1462" spans="1:11" x14ac:dyDescent="0.35">
      <c r="A1462">
        <v>2954</v>
      </c>
      <c r="B1462">
        <v>56</v>
      </c>
      <c r="C1462" s="1" t="s">
        <v>15</v>
      </c>
      <c r="D1462">
        <v>40</v>
      </c>
      <c r="E1462">
        <v>86</v>
      </c>
      <c r="F1462">
        <v>2787</v>
      </c>
      <c r="G1462" s="1" t="s">
        <v>2968</v>
      </c>
      <c r="H1462">
        <v>68829</v>
      </c>
      <c r="I1462">
        <v>2011</v>
      </c>
      <c r="J1462">
        <f t="shared" ca="1" si="22"/>
        <v>12452</v>
      </c>
      <c r="K1462">
        <f ca="1">Films[[#This Row],[grossMillions]]-Films[[#This Row],[Budget]]</f>
        <v>-9665</v>
      </c>
    </row>
    <row r="1463" spans="1:11" x14ac:dyDescent="0.35">
      <c r="A1463">
        <v>4169</v>
      </c>
      <c r="B1463">
        <v>75</v>
      </c>
      <c r="C1463" s="1" t="s">
        <v>15</v>
      </c>
      <c r="D1463">
        <v>99</v>
      </c>
      <c r="E1463">
        <v>111</v>
      </c>
      <c r="F1463">
        <v>2785</v>
      </c>
      <c r="G1463" s="1" t="s">
        <v>4175</v>
      </c>
      <c r="H1463">
        <v>172411</v>
      </c>
      <c r="I1463">
        <v>2016</v>
      </c>
      <c r="J1463">
        <f t="shared" ca="1" si="22"/>
        <v>4993</v>
      </c>
      <c r="K1463">
        <f ca="1">Films[[#This Row],[grossMillions]]-Films[[#This Row],[Budget]]</f>
        <v>-2208</v>
      </c>
    </row>
    <row r="1464" spans="1:11" x14ac:dyDescent="0.35">
      <c r="A1464">
        <v>1570</v>
      </c>
      <c r="B1464">
        <v>70</v>
      </c>
      <c r="C1464" s="1" t="s">
        <v>9</v>
      </c>
      <c r="D1464">
        <v>57</v>
      </c>
      <c r="E1464">
        <v>88</v>
      </c>
      <c r="F1464">
        <v>2783</v>
      </c>
      <c r="G1464" s="1" t="s">
        <v>1594</v>
      </c>
      <c r="H1464">
        <v>210329</v>
      </c>
      <c r="I1464">
        <v>2006</v>
      </c>
      <c r="J1464">
        <f t="shared" ca="1" si="22"/>
        <v>3981</v>
      </c>
      <c r="K1464">
        <f ca="1">Films[[#This Row],[grossMillions]]-Films[[#This Row],[Budget]]</f>
        <v>-1198</v>
      </c>
    </row>
    <row r="1465" spans="1:11" x14ac:dyDescent="0.35">
      <c r="A1465">
        <v>336</v>
      </c>
      <c r="B1465">
        <v>69</v>
      </c>
      <c r="C1465" s="1" t="s">
        <v>15</v>
      </c>
      <c r="D1465">
        <v>27</v>
      </c>
      <c r="E1465">
        <v>152</v>
      </c>
      <c r="F1465">
        <v>2781</v>
      </c>
      <c r="G1465" s="1" t="s">
        <v>357</v>
      </c>
      <c r="H1465">
        <v>47501</v>
      </c>
      <c r="I1465">
        <v>2001</v>
      </c>
      <c r="J1465">
        <f t="shared" ca="1" si="22"/>
        <v>2824</v>
      </c>
      <c r="K1465">
        <f ca="1">Films[[#This Row],[grossMillions]]-Films[[#This Row],[Budget]]</f>
        <v>-43</v>
      </c>
    </row>
    <row r="1466" spans="1:11" x14ac:dyDescent="0.35">
      <c r="A1466">
        <v>4445</v>
      </c>
      <c r="B1466">
        <v>71</v>
      </c>
      <c r="C1466" s="1" t="s">
        <v>13</v>
      </c>
      <c r="D1466">
        <v>78</v>
      </c>
      <c r="E1466">
        <v>118</v>
      </c>
      <c r="F1466">
        <v>2778</v>
      </c>
      <c r="G1466" s="1" t="s">
        <v>4449</v>
      </c>
      <c r="H1466">
        <v>46496</v>
      </c>
      <c r="I1466">
        <v>2017</v>
      </c>
      <c r="J1466">
        <f t="shared" ca="1" si="22"/>
        <v>21428</v>
      </c>
      <c r="K1466">
        <f ca="1">Films[[#This Row],[grossMillions]]-Films[[#This Row],[Budget]]</f>
        <v>-18650</v>
      </c>
    </row>
    <row r="1467" spans="1:11" x14ac:dyDescent="0.35">
      <c r="A1467">
        <v>4457</v>
      </c>
      <c r="B1467">
        <v>45</v>
      </c>
      <c r="C1467" s="1" t="s">
        <v>15</v>
      </c>
      <c r="D1467">
        <v>25</v>
      </c>
      <c r="E1467">
        <v>102</v>
      </c>
      <c r="F1467">
        <v>2778</v>
      </c>
      <c r="G1467" s="1" t="s">
        <v>4461</v>
      </c>
      <c r="H1467">
        <v>27120</v>
      </c>
      <c r="I1467">
        <v>2017</v>
      </c>
      <c r="J1467">
        <f t="shared" ca="1" si="22"/>
        <v>17835</v>
      </c>
      <c r="K1467">
        <f ca="1">Films[[#This Row],[grossMillions]]-Films[[#This Row],[Budget]]</f>
        <v>-15057</v>
      </c>
    </row>
    <row r="1468" spans="1:11" x14ac:dyDescent="0.35">
      <c r="A1468">
        <v>2668</v>
      </c>
      <c r="B1468">
        <v>61</v>
      </c>
      <c r="C1468" s="1" t="s">
        <v>13</v>
      </c>
      <c r="D1468">
        <v>52</v>
      </c>
      <c r="E1468">
        <v>101</v>
      </c>
      <c r="F1468">
        <v>2776</v>
      </c>
      <c r="G1468" s="1" t="s">
        <v>2684</v>
      </c>
      <c r="H1468">
        <v>84801</v>
      </c>
      <c r="I1468">
        <v>2010</v>
      </c>
      <c r="J1468">
        <f t="shared" ca="1" si="22"/>
        <v>13148</v>
      </c>
      <c r="K1468">
        <f ca="1">Films[[#This Row],[grossMillions]]-Films[[#This Row],[Budget]]</f>
        <v>-10372</v>
      </c>
    </row>
    <row r="1469" spans="1:11" x14ac:dyDescent="0.35">
      <c r="A1469">
        <v>4022</v>
      </c>
      <c r="B1469">
        <v>53</v>
      </c>
      <c r="C1469" s="1" t="s">
        <v>30</v>
      </c>
      <c r="D1469">
        <v>32</v>
      </c>
      <c r="E1469">
        <v>97</v>
      </c>
      <c r="F1469">
        <v>2774</v>
      </c>
      <c r="G1469" s="1" t="s">
        <v>4029</v>
      </c>
      <c r="H1469">
        <v>35022</v>
      </c>
      <c r="I1469">
        <v>2015</v>
      </c>
      <c r="J1469">
        <f t="shared" ca="1" si="22"/>
        <v>19589</v>
      </c>
      <c r="K1469">
        <f ca="1">Films[[#This Row],[grossMillions]]-Films[[#This Row],[Budget]]</f>
        <v>-16815</v>
      </c>
    </row>
    <row r="1470" spans="1:11" x14ac:dyDescent="0.35">
      <c r="A1470">
        <v>1890</v>
      </c>
      <c r="B1470">
        <v>62</v>
      </c>
      <c r="C1470" s="1" t="s">
        <v>20</v>
      </c>
      <c r="D1470">
        <v>35</v>
      </c>
      <c r="E1470">
        <v>121</v>
      </c>
      <c r="F1470">
        <v>2767</v>
      </c>
      <c r="G1470" s="1" t="s">
        <v>1912</v>
      </c>
      <c r="H1470">
        <v>92570</v>
      </c>
      <c r="I1470">
        <v>2007</v>
      </c>
      <c r="J1470">
        <f t="shared" ca="1" si="22"/>
        <v>12937</v>
      </c>
      <c r="K1470">
        <f ca="1">Films[[#This Row],[grossMillions]]-Films[[#This Row],[Budget]]</f>
        <v>-10170</v>
      </c>
    </row>
    <row r="1471" spans="1:11" x14ac:dyDescent="0.35">
      <c r="A1471">
        <v>2416</v>
      </c>
      <c r="B1471">
        <v>60</v>
      </c>
      <c r="C1471" s="1" t="s">
        <v>30</v>
      </c>
      <c r="D1471">
        <v>30</v>
      </c>
      <c r="E1471">
        <v>90</v>
      </c>
      <c r="F1471">
        <v>2767</v>
      </c>
      <c r="G1471" s="1" t="s">
        <v>2434</v>
      </c>
      <c r="H1471">
        <v>85512</v>
      </c>
      <c r="I1471">
        <v>2009</v>
      </c>
      <c r="J1471">
        <f t="shared" ca="1" si="22"/>
        <v>7549</v>
      </c>
      <c r="K1471">
        <f ca="1">Films[[#This Row],[grossMillions]]-Films[[#This Row],[Budget]]</f>
        <v>-4782</v>
      </c>
    </row>
    <row r="1472" spans="1:11" x14ac:dyDescent="0.35">
      <c r="A1472">
        <v>4256</v>
      </c>
      <c r="B1472">
        <v>68</v>
      </c>
      <c r="C1472" s="1" t="s">
        <v>9</v>
      </c>
      <c r="D1472">
        <v>58</v>
      </c>
      <c r="E1472">
        <v>117</v>
      </c>
      <c r="F1472">
        <v>2755</v>
      </c>
      <c r="G1472" s="1" t="s">
        <v>4262</v>
      </c>
      <c r="H1472">
        <v>49150</v>
      </c>
      <c r="I1472">
        <v>2016</v>
      </c>
      <c r="J1472">
        <f t="shared" ca="1" si="22"/>
        <v>20223</v>
      </c>
      <c r="K1472">
        <f ca="1">Films[[#This Row],[grossMillions]]-Films[[#This Row],[Budget]]</f>
        <v>-17468</v>
      </c>
    </row>
    <row r="1473" spans="1:11" x14ac:dyDescent="0.35">
      <c r="A1473">
        <v>502</v>
      </c>
      <c r="B1473">
        <v>64</v>
      </c>
      <c r="C1473" s="1" t="s">
        <v>13</v>
      </c>
      <c r="D1473">
        <v>50</v>
      </c>
      <c r="E1473">
        <v>106</v>
      </c>
      <c r="F1473">
        <v>2746</v>
      </c>
      <c r="G1473" s="1" t="s">
        <v>524</v>
      </c>
      <c r="H1473">
        <v>3515</v>
      </c>
      <c r="I1473">
        <v>2001</v>
      </c>
      <c r="J1473">
        <f t="shared" ca="1" si="22"/>
        <v>24420</v>
      </c>
      <c r="K1473">
        <f ca="1">Films[[#This Row],[grossMillions]]-Films[[#This Row],[Budget]]</f>
        <v>-21674</v>
      </c>
    </row>
    <row r="1474" spans="1:11" x14ac:dyDescent="0.35">
      <c r="A1474">
        <v>128</v>
      </c>
      <c r="B1474">
        <v>72</v>
      </c>
      <c r="C1474" s="1" t="s">
        <v>15</v>
      </c>
      <c r="D1474">
        <v>70</v>
      </c>
      <c r="E1474">
        <v>124</v>
      </c>
      <c r="F1474">
        <v>2744</v>
      </c>
      <c r="G1474" s="1" t="s">
        <v>146</v>
      </c>
      <c r="H1474">
        <v>15604</v>
      </c>
      <c r="I1474">
        <v>2000</v>
      </c>
      <c r="J1474">
        <f t="shared" ref="J1474:J1537" ca="1" si="23">RANDBETWEEN(0,30000)</f>
        <v>1801</v>
      </c>
      <c r="K1474">
        <f ca="1">Films[[#This Row],[grossMillions]]-Films[[#This Row],[Budget]]</f>
        <v>943</v>
      </c>
    </row>
    <row r="1475" spans="1:11" x14ac:dyDescent="0.35">
      <c r="A1475">
        <v>3965</v>
      </c>
      <c r="B1475">
        <v>60</v>
      </c>
      <c r="C1475" s="1" t="s">
        <v>9</v>
      </c>
      <c r="D1475">
        <v>34</v>
      </c>
      <c r="E1475">
        <v>106</v>
      </c>
      <c r="F1475">
        <v>2737</v>
      </c>
      <c r="G1475" s="1" t="s">
        <v>3973</v>
      </c>
      <c r="H1475">
        <v>76598</v>
      </c>
      <c r="I1475">
        <v>2015</v>
      </c>
      <c r="J1475">
        <f t="shared" ca="1" si="23"/>
        <v>2090</v>
      </c>
      <c r="K1475">
        <f ca="1">Films[[#This Row],[grossMillions]]-Films[[#This Row],[Budget]]</f>
        <v>647</v>
      </c>
    </row>
    <row r="1476" spans="1:11" x14ac:dyDescent="0.35">
      <c r="A1476">
        <v>4275</v>
      </c>
      <c r="B1476">
        <v>69</v>
      </c>
      <c r="C1476" s="1" t="s">
        <v>38</v>
      </c>
      <c r="D1476">
        <v>71</v>
      </c>
      <c r="E1476">
        <v>111</v>
      </c>
      <c r="F1476">
        <v>2737</v>
      </c>
      <c r="G1476" s="1" t="s">
        <v>4281</v>
      </c>
      <c r="H1476">
        <v>37237</v>
      </c>
      <c r="I1476">
        <v>2016</v>
      </c>
      <c r="J1476">
        <f t="shared" ca="1" si="23"/>
        <v>28513</v>
      </c>
      <c r="K1476">
        <f ca="1">Films[[#This Row],[grossMillions]]-Films[[#This Row],[Budget]]</f>
        <v>-25776</v>
      </c>
    </row>
    <row r="1477" spans="1:11" x14ac:dyDescent="0.35">
      <c r="A1477">
        <v>726</v>
      </c>
      <c r="B1477">
        <v>65</v>
      </c>
      <c r="C1477" s="1" t="s">
        <v>202</v>
      </c>
      <c r="D1477">
        <v>58</v>
      </c>
      <c r="E1477">
        <v>109</v>
      </c>
      <c r="F1477">
        <v>2736</v>
      </c>
      <c r="G1477" s="1" t="s">
        <v>747</v>
      </c>
      <c r="H1477">
        <v>6532</v>
      </c>
      <c r="I1477">
        <v>2002</v>
      </c>
      <c r="J1477">
        <f t="shared" ca="1" si="23"/>
        <v>27</v>
      </c>
      <c r="K1477">
        <f ca="1">Films[[#This Row],[grossMillions]]-Films[[#This Row],[Budget]]</f>
        <v>2709</v>
      </c>
    </row>
    <row r="1478" spans="1:11" x14ac:dyDescent="0.35">
      <c r="A1478">
        <v>387</v>
      </c>
      <c r="B1478">
        <v>61</v>
      </c>
      <c r="C1478" s="1" t="s">
        <v>13</v>
      </c>
      <c r="D1478">
        <v>32</v>
      </c>
      <c r="E1478">
        <v>97</v>
      </c>
      <c r="F1478">
        <v>2734</v>
      </c>
      <c r="G1478" s="1" t="s">
        <v>408</v>
      </c>
      <c r="H1478">
        <v>21232</v>
      </c>
      <c r="I1478">
        <v>2001</v>
      </c>
      <c r="J1478">
        <f t="shared" ca="1" si="23"/>
        <v>27395</v>
      </c>
      <c r="K1478">
        <f ca="1">Films[[#This Row],[grossMillions]]-Films[[#This Row],[Budget]]</f>
        <v>-24661</v>
      </c>
    </row>
    <row r="1479" spans="1:11" x14ac:dyDescent="0.35">
      <c r="A1479">
        <v>3979</v>
      </c>
      <c r="B1479">
        <v>68</v>
      </c>
      <c r="C1479" s="1" t="s">
        <v>9</v>
      </c>
      <c r="D1479">
        <v>38</v>
      </c>
      <c r="E1479">
        <v>103</v>
      </c>
      <c r="F1479">
        <v>2729</v>
      </c>
      <c r="G1479" s="1" t="s">
        <v>3987</v>
      </c>
      <c r="H1479">
        <v>62517</v>
      </c>
      <c r="I1479">
        <v>2015</v>
      </c>
      <c r="J1479">
        <f t="shared" ca="1" si="23"/>
        <v>2488</v>
      </c>
      <c r="K1479">
        <f ca="1">Films[[#This Row],[grossMillions]]-Films[[#This Row],[Budget]]</f>
        <v>241</v>
      </c>
    </row>
    <row r="1480" spans="1:11" x14ac:dyDescent="0.35">
      <c r="A1480">
        <v>29</v>
      </c>
      <c r="B1480">
        <v>75</v>
      </c>
      <c r="C1480" s="1" t="s">
        <v>13</v>
      </c>
      <c r="D1480">
        <v>79</v>
      </c>
      <c r="E1480">
        <v>113</v>
      </c>
      <c r="F1480">
        <v>2728</v>
      </c>
      <c r="G1480" s="1" t="s">
        <v>47</v>
      </c>
      <c r="H1480">
        <v>151511</v>
      </c>
      <c r="I1480">
        <v>2000</v>
      </c>
      <c r="J1480">
        <f t="shared" ca="1" si="23"/>
        <v>13238</v>
      </c>
      <c r="K1480">
        <f ca="1">Films[[#This Row],[grossMillions]]-Films[[#This Row],[Budget]]</f>
        <v>-10510</v>
      </c>
    </row>
    <row r="1481" spans="1:11" x14ac:dyDescent="0.35">
      <c r="A1481">
        <v>2455</v>
      </c>
      <c r="B1481">
        <v>67</v>
      </c>
      <c r="C1481" s="1" t="s">
        <v>20</v>
      </c>
      <c r="D1481">
        <v>43</v>
      </c>
      <c r="E1481">
        <v>132</v>
      </c>
      <c r="F1481">
        <v>2715</v>
      </c>
      <c r="G1481" s="1" t="s">
        <v>2473</v>
      </c>
      <c r="H1481">
        <v>55487</v>
      </c>
      <c r="I1481">
        <v>2009</v>
      </c>
      <c r="J1481">
        <f t="shared" ca="1" si="23"/>
        <v>14861</v>
      </c>
      <c r="K1481">
        <f ca="1">Films[[#This Row],[grossMillions]]-Films[[#This Row],[Budget]]</f>
        <v>-12146</v>
      </c>
    </row>
    <row r="1482" spans="1:11" x14ac:dyDescent="0.35">
      <c r="A1482">
        <v>3116</v>
      </c>
      <c r="B1482">
        <v>75</v>
      </c>
      <c r="C1482" s="1" t="s">
        <v>9</v>
      </c>
      <c r="D1482">
        <v>55</v>
      </c>
      <c r="E1482">
        <v>172</v>
      </c>
      <c r="F1482">
        <v>2711</v>
      </c>
      <c r="G1482" s="1" t="s">
        <v>3130</v>
      </c>
      <c r="H1482">
        <v>308048</v>
      </c>
      <c r="I1482">
        <v>2012</v>
      </c>
      <c r="J1482">
        <f t="shared" ca="1" si="23"/>
        <v>18007</v>
      </c>
      <c r="K1482">
        <f ca="1">Films[[#This Row],[grossMillions]]-Films[[#This Row],[Budget]]</f>
        <v>-15296</v>
      </c>
    </row>
    <row r="1483" spans="1:11" x14ac:dyDescent="0.35">
      <c r="A1483">
        <v>345</v>
      </c>
      <c r="B1483">
        <v>59</v>
      </c>
      <c r="C1483" s="1" t="s">
        <v>18</v>
      </c>
      <c r="D1483">
        <v>20</v>
      </c>
      <c r="E1483">
        <v>91</v>
      </c>
      <c r="F1483">
        <v>2709</v>
      </c>
      <c r="G1483" s="1" t="s">
        <v>366</v>
      </c>
      <c r="H1483">
        <v>44625</v>
      </c>
      <c r="I1483">
        <v>2001</v>
      </c>
      <c r="J1483">
        <f t="shared" ca="1" si="23"/>
        <v>27250</v>
      </c>
      <c r="K1483">
        <f ca="1">Films[[#This Row],[grossMillions]]-Films[[#This Row],[Budget]]</f>
        <v>-24541</v>
      </c>
    </row>
    <row r="1484" spans="1:11" x14ac:dyDescent="0.35">
      <c r="A1484">
        <v>417</v>
      </c>
      <c r="B1484">
        <v>47</v>
      </c>
      <c r="C1484" s="1" t="s">
        <v>9</v>
      </c>
      <c r="D1484">
        <v>27</v>
      </c>
      <c r="E1484">
        <v>104</v>
      </c>
      <c r="F1484">
        <v>2705</v>
      </c>
      <c r="G1484" s="1" t="s">
        <v>438</v>
      </c>
      <c r="H1484">
        <v>13252</v>
      </c>
      <c r="I1484">
        <v>2001</v>
      </c>
      <c r="J1484">
        <f t="shared" ca="1" si="23"/>
        <v>6794</v>
      </c>
      <c r="K1484">
        <f ca="1">Films[[#This Row],[grossMillions]]-Films[[#This Row],[Budget]]</f>
        <v>-4089</v>
      </c>
    </row>
    <row r="1485" spans="1:11" x14ac:dyDescent="0.35">
      <c r="A1485">
        <v>4526</v>
      </c>
      <c r="B1485">
        <v>57</v>
      </c>
      <c r="C1485" s="1" t="s">
        <v>13</v>
      </c>
      <c r="D1485">
        <v>41</v>
      </c>
      <c r="E1485">
        <v>97</v>
      </c>
      <c r="F1485">
        <v>2702</v>
      </c>
      <c r="G1485" s="1" t="s">
        <v>4530</v>
      </c>
      <c r="H1485">
        <v>8561</v>
      </c>
      <c r="I1485">
        <v>2017</v>
      </c>
      <c r="J1485">
        <f t="shared" ca="1" si="23"/>
        <v>29510</v>
      </c>
      <c r="K1485">
        <f ca="1">Films[[#This Row],[grossMillions]]-Films[[#This Row],[Budget]]</f>
        <v>-26808</v>
      </c>
    </row>
    <row r="1486" spans="1:11" x14ac:dyDescent="0.35">
      <c r="A1486">
        <v>3374</v>
      </c>
      <c r="B1486">
        <v>81</v>
      </c>
      <c r="C1486" s="1" t="s">
        <v>9</v>
      </c>
      <c r="D1486">
        <v>75</v>
      </c>
      <c r="E1486">
        <v>123</v>
      </c>
      <c r="F1486">
        <v>2695</v>
      </c>
      <c r="G1486" s="1" t="s">
        <v>3388</v>
      </c>
      <c r="H1486">
        <v>355874</v>
      </c>
      <c r="I1486">
        <v>2013</v>
      </c>
      <c r="J1486">
        <f t="shared" ca="1" si="23"/>
        <v>17318</v>
      </c>
      <c r="K1486">
        <f ca="1">Films[[#This Row],[grossMillions]]-Films[[#This Row],[Budget]]</f>
        <v>-14623</v>
      </c>
    </row>
    <row r="1487" spans="1:11" x14ac:dyDescent="0.35">
      <c r="A1487">
        <v>2245</v>
      </c>
      <c r="B1487">
        <v>40</v>
      </c>
      <c r="C1487" s="1" t="s">
        <v>30</v>
      </c>
      <c r="D1487">
        <v>24</v>
      </c>
      <c r="E1487">
        <v>87</v>
      </c>
      <c r="F1487">
        <v>2688</v>
      </c>
      <c r="G1487" s="1" t="s">
        <v>2263</v>
      </c>
      <c r="H1487">
        <v>28135</v>
      </c>
      <c r="I1487">
        <v>2008</v>
      </c>
      <c r="J1487">
        <f t="shared" ca="1" si="23"/>
        <v>29103</v>
      </c>
      <c r="K1487">
        <f ca="1">Films[[#This Row],[grossMillions]]-Films[[#This Row],[Budget]]</f>
        <v>-26415</v>
      </c>
    </row>
    <row r="1488" spans="1:11" x14ac:dyDescent="0.35">
      <c r="A1488">
        <v>1377</v>
      </c>
      <c r="B1488">
        <v>44</v>
      </c>
      <c r="C1488" s="1" t="s">
        <v>9</v>
      </c>
      <c r="D1488">
        <v>37</v>
      </c>
      <c r="E1488">
        <v>101</v>
      </c>
      <c r="F1488">
        <v>2687</v>
      </c>
      <c r="G1488" s="1" t="s">
        <v>1401</v>
      </c>
      <c r="H1488">
        <v>59483</v>
      </c>
      <c r="I1488">
        <v>2005</v>
      </c>
      <c r="J1488">
        <f t="shared" ca="1" si="23"/>
        <v>3842</v>
      </c>
      <c r="K1488">
        <f ca="1">Films[[#This Row],[grossMillions]]-Films[[#This Row],[Budget]]</f>
        <v>-1155</v>
      </c>
    </row>
    <row r="1489" spans="1:11" x14ac:dyDescent="0.35">
      <c r="A1489">
        <v>1714</v>
      </c>
      <c r="B1489">
        <v>64</v>
      </c>
      <c r="C1489" s="1" t="s">
        <v>13</v>
      </c>
      <c r="D1489">
        <v>53</v>
      </c>
      <c r="E1489">
        <v>103</v>
      </c>
      <c r="F1489">
        <v>2687</v>
      </c>
      <c r="G1489" s="1" t="s">
        <v>1736</v>
      </c>
      <c r="H1489">
        <v>24047</v>
      </c>
      <c r="I1489">
        <v>2006</v>
      </c>
      <c r="J1489">
        <f t="shared" ca="1" si="23"/>
        <v>220</v>
      </c>
      <c r="K1489">
        <f ca="1">Films[[#This Row],[grossMillions]]-Films[[#This Row],[Budget]]</f>
        <v>2467</v>
      </c>
    </row>
    <row r="1490" spans="1:11" x14ac:dyDescent="0.35">
      <c r="A1490">
        <v>4182</v>
      </c>
      <c r="B1490">
        <v>76</v>
      </c>
      <c r="C1490" s="1" t="s">
        <v>20</v>
      </c>
      <c r="D1490">
        <v>88</v>
      </c>
      <c r="E1490">
        <v>102</v>
      </c>
      <c r="F1490">
        <v>2686</v>
      </c>
      <c r="G1490" s="1" t="s">
        <v>4188</v>
      </c>
      <c r="H1490">
        <v>140268</v>
      </c>
      <c r="I1490">
        <v>2016</v>
      </c>
      <c r="J1490">
        <f t="shared" ca="1" si="23"/>
        <v>16045</v>
      </c>
      <c r="K1490">
        <f ca="1">Films[[#This Row],[grossMillions]]-Films[[#This Row],[Budget]]</f>
        <v>-13359</v>
      </c>
    </row>
    <row r="1491" spans="1:11" x14ac:dyDescent="0.35">
      <c r="A1491">
        <v>1371</v>
      </c>
      <c r="B1491">
        <v>64</v>
      </c>
      <c r="C1491" s="1" t="s">
        <v>13</v>
      </c>
      <c r="D1491">
        <v>45</v>
      </c>
      <c r="E1491">
        <v>123</v>
      </c>
      <c r="F1491">
        <v>2684</v>
      </c>
      <c r="G1491" s="1" t="s">
        <v>1395</v>
      </c>
      <c r="H1491">
        <v>61527</v>
      </c>
      <c r="I1491">
        <v>2005</v>
      </c>
      <c r="J1491">
        <f t="shared" ca="1" si="23"/>
        <v>16584</v>
      </c>
      <c r="K1491">
        <f ca="1">Films[[#This Row],[grossMillions]]-Films[[#This Row],[Budget]]</f>
        <v>-13900</v>
      </c>
    </row>
    <row r="1492" spans="1:11" x14ac:dyDescent="0.35">
      <c r="A1492">
        <v>4235</v>
      </c>
      <c r="B1492">
        <v>56</v>
      </c>
      <c r="C1492" s="1" t="s">
        <v>9</v>
      </c>
      <c r="D1492">
        <v>49</v>
      </c>
      <c r="E1492">
        <v>107</v>
      </c>
      <c r="F1492">
        <v>2683</v>
      </c>
      <c r="G1492" s="1" t="s">
        <v>4241</v>
      </c>
      <c r="H1492">
        <v>62002</v>
      </c>
      <c r="I1492">
        <v>2016</v>
      </c>
      <c r="J1492">
        <f t="shared" ca="1" si="23"/>
        <v>28755</v>
      </c>
      <c r="K1492">
        <f ca="1">Films[[#This Row],[grossMillions]]-Films[[#This Row],[Budget]]</f>
        <v>-26072</v>
      </c>
    </row>
    <row r="1493" spans="1:11" x14ac:dyDescent="0.35">
      <c r="A1493">
        <v>4076</v>
      </c>
      <c r="B1493">
        <v>60</v>
      </c>
      <c r="C1493" s="1" t="s">
        <v>13</v>
      </c>
      <c r="D1493">
        <v>54</v>
      </c>
      <c r="E1493">
        <v>101</v>
      </c>
      <c r="F1493">
        <v>2682</v>
      </c>
      <c r="G1493" s="1" t="s">
        <v>4083</v>
      </c>
      <c r="H1493">
        <v>18772</v>
      </c>
      <c r="I1493">
        <v>2015</v>
      </c>
      <c r="J1493">
        <f t="shared" ca="1" si="23"/>
        <v>22057</v>
      </c>
      <c r="K1493">
        <f ca="1">Films[[#This Row],[grossMillions]]-Films[[#This Row],[Budget]]</f>
        <v>-19375</v>
      </c>
    </row>
    <row r="1494" spans="1:11" x14ac:dyDescent="0.35">
      <c r="A1494">
        <v>2159</v>
      </c>
      <c r="B1494">
        <v>67</v>
      </c>
      <c r="C1494" s="1" t="s">
        <v>38</v>
      </c>
      <c r="D1494">
        <v>50</v>
      </c>
      <c r="E1494">
        <v>115</v>
      </c>
      <c r="F1494">
        <v>2681</v>
      </c>
      <c r="G1494" s="1" t="s">
        <v>2179</v>
      </c>
      <c r="H1494">
        <v>90582</v>
      </c>
      <c r="I1494">
        <v>2008</v>
      </c>
      <c r="J1494">
        <f t="shared" ca="1" si="23"/>
        <v>24802</v>
      </c>
      <c r="K1494">
        <f ca="1">Films[[#This Row],[grossMillions]]-Films[[#This Row],[Budget]]</f>
        <v>-22121</v>
      </c>
    </row>
    <row r="1495" spans="1:11" x14ac:dyDescent="0.35">
      <c r="A1495">
        <v>1061</v>
      </c>
      <c r="B1495">
        <v>75</v>
      </c>
      <c r="C1495" s="1" t="s">
        <v>13</v>
      </c>
      <c r="D1495">
        <v>67</v>
      </c>
      <c r="E1495">
        <v>102</v>
      </c>
      <c r="F1495">
        <v>2678</v>
      </c>
      <c r="G1495" s="1" t="s">
        <v>1084</v>
      </c>
      <c r="H1495">
        <v>195121</v>
      </c>
      <c r="I1495">
        <v>2004</v>
      </c>
      <c r="J1495">
        <f t="shared" ca="1" si="23"/>
        <v>24622</v>
      </c>
      <c r="K1495">
        <f ca="1">Films[[#This Row],[grossMillions]]-Films[[#This Row],[Budget]]</f>
        <v>-21944</v>
      </c>
    </row>
    <row r="1496" spans="1:11" x14ac:dyDescent="0.35">
      <c r="A1496">
        <v>3738</v>
      </c>
      <c r="B1496">
        <v>67</v>
      </c>
      <c r="C1496" s="1" t="s">
        <v>15</v>
      </c>
      <c r="D1496">
        <v>29</v>
      </c>
      <c r="E1496">
        <v>118</v>
      </c>
      <c r="F1496">
        <v>2676</v>
      </c>
      <c r="G1496" s="1" t="s">
        <v>3748</v>
      </c>
      <c r="H1496">
        <v>52363</v>
      </c>
      <c r="I1496">
        <v>2014</v>
      </c>
      <c r="J1496">
        <f t="shared" ca="1" si="23"/>
        <v>17824</v>
      </c>
      <c r="K1496">
        <f ca="1">Films[[#This Row],[grossMillions]]-Films[[#This Row],[Budget]]</f>
        <v>-15148</v>
      </c>
    </row>
    <row r="1497" spans="1:11" x14ac:dyDescent="0.35">
      <c r="A1497">
        <v>3055</v>
      </c>
      <c r="B1497">
        <v>72</v>
      </c>
      <c r="C1497" s="1" t="s">
        <v>45</v>
      </c>
      <c r="D1497">
        <v>74</v>
      </c>
      <c r="E1497">
        <v>63</v>
      </c>
      <c r="F1497">
        <v>2669</v>
      </c>
      <c r="G1497" s="1" t="s">
        <v>3069</v>
      </c>
      <c r="H1497">
        <v>17212</v>
      </c>
      <c r="I1497">
        <v>2011</v>
      </c>
      <c r="J1497">
        <f t="shared" ca="1" si="23"/>
        <v>24891</v>
      </c>
      <c r="K1497">
        <f ca="1">Films[[#This Row],[grossMillions]]-Films[[#This Row],[Budget]]</f>
        <v>-22222</v>
      </c>
    </row>
    <row r="1498" spans="1:11" x14ac:dyDescent="0.35">
      <c r="A1498">
        <v>2190</v>
      </c>
      <c r="B1498">
        <v>45</v>
      </c>
      <c r="C1498" s="1" t="s">
        <v>9</v>
      </c>
      <c r="D1498">
        <v>33</v>
      </c>
      <c r="E1498">
        <v>75</v>
      </c>
      <c r="F1498">
        <v>2664</v>
      </c>
      <c r="G1498" s="1" t="s">
        <v>2210</v>
      </c>
      <c r="H1498">
        <v>55923</v>
      </c>
      <c r="I1498">
        <v>2008</v>
      </c>
      <c r="J1498">
        <f t="shared" ca="1" si="23"/>
        <v>4688</v>
      </c>
      <c r="K1498">
        <f ca="1">Films[[#This Row],[grossMillions]]-Films[[#This Row],[Budget]]</f>
        <v>-2024</v>
      </c>
    </row>
    <row r="1499" spans="1:11" x14ac:dyDescent="0.35">
      <c r="A1499">
        <v>3436</v>
      </c>
      <c r="B1499">
        <v>59</v>
      </c>
      <c r="C1499" s="1" t="s">
        <v>9</v>
      </c>
      <c r="D1499">
        <v>35</v>
      </c>
      <c r="E1499">
        <v>125</v>
      </c>
      <c r="F1499">
        <v>2663</v>
      </c>
      <c r="G1499" s="1" t="s">
        <v>3450</v>
      </c>
      <c r="H1499">
        <v>99634</v>
      </c>
      <c r="I1499">
        <v>2013</v>
      </c>
      <c r="J1499">
        <f t="shared" ca="1" si="23"/>
        <v>17745</v>
      </c>
      <c r="K1499">
        <f ca="1">Films[[#This Row],[grossMillions]]-Films[[#This Row],[Budget]]</f>
        <v>-15082</v>
      </c>
    </row>
    <row r="1500" spans="1:11" x14ac:dyDescent="0.35">
      <c r="A1500">
        <v>2624</v>
      </c>
      <c r="B1500">
        <v>66</v>
      </c>
      <c r="C1500" s="1" t="s">
        <v>9</v>
      </c>
      <c r="D1500">
        <v>60</v>
      </c>
      <c r="E1500">
        <v>105</v>
      </c>
      <c r="F1500">
        <v>2659</v>
      </c>
      <c r="G1500" s="1" t="s">
        <v>2640</v>
      </c>
      <c r="H1500">
        <v>174605</v>
      </c>
      <c r="I1500">
        <v>2010</v>
      </c>
      <c r="J1500">
        <f t="shared" ca="1" si="23"/>
        <v>9426</v>
      </c>
      <c r="K1500">
        <f ca="1">Films[[#This Row],[grossMillions]]-Films[[#This Row],[Budget]]</f>
        <v>-6767</v>
      </c>
    </row>
    <row r="1501" spans="1:11" x14ac:dyDescent="0.35">
      <c r="A1501">
        <v>4288</v>
      </c>
      <c r="B1501">
        <v>48</v>
      </c>
      <c r="C1501" s="1" t="s">
        <v>30</v>
      </c>
      <c r="D1501">
        <v>34</v>
      </c>
      <c r="E1501">
        <v>93</v>
      </c>
      <c r="F1501">
        <v>2658</v>
      </c>
      <c r="G1501" s="1" t="s">
        <v>4294</v>
      </c>
      <c r="H1501">
        <v>31563</v>
      </c>
      <c r="I1501">
        <v>2016</v>
      </c>
      <c r="J1501">
        <f t="shared" ca="1" si="23"/>
        <v>14622</v>
      </c>
      <c r="K1501">
        <f ca="1">Films[[#This Row],[grossMillions]]-Films[[#This Row],[Budget]]</f>
        <v>-11964</v>
      </c>
    </row>
    <row r="1502" spans="1:11" x14ac:dyDescent="0.35">
      <c r="A1502">
        <v>855</v>
      </c>
      <c r="B1502">
        <v>65</v>
      </c>
      <c r="C1502" s="1" t="s">
        <v>9</v>
      </c>
      <c r="D1502">
        <v>34</v>
      </c>
      <c r="E1502">
        <v>98</v>
      </c>
      <c r="F1502">
        <v>2654</v>
      </c>
      <c r="G1502" s="1" t="s">
        <v>877</v>
      </c>
      <c r="H1502">
        <v>53237</v>
      </c>
      <c r="I1502">
        <v>2003</v>
      </c>
      <c r="J1502">
        <f t="shared" ca="1" si="23"/>
        <v>2167</v>
      </c>
      <c r="K1502">
        <f ca="1">Films[[#This Row],[grossMillions]]-Films[[#This Row],[Budget]]</f>
        <v>487</v>
      </c>
    </row>
    <row r="1503" spans="1:11" x14ac:dyDescent="0.35">
      <c r="A1503">
        <v>876</v>
      </c>
      <c r="B1503">
        <v>67</v>
      </c>
      <c r="C1503" s="1" t="s">
        <v>45</v>
      </c>
      <c r="D1503">
        <v>48</v>
      </c>
      <c r="E1503">
        <v>86</v>
      </c>
      <c r="F1503">
        <v>2648</v>
      </c>
      <c r="G1503" s="1" t="s">
        <v>898</v>
      </c>
      <c r="H1503">
        <v>40376</v>
      </c>
      <c r="I1503">
        <v>2003</v>
      </c>
      <c r="J1503">
        <f t="shared" ca="1" si="23"/>
        <v>20356</v>
      </c>
      <c r="K1503">
        <f ca="1">Films[[#This Row],[grossMillions]]-Films[[#This Row],[Budget]]</f>
        <v>-17708</v>
      </c>
    </row>
    <row r="1504" spans="1:11" x14ac:dyDescent="0.35">
      <c r="A1504">
        <v>91</v>
      </c>
      <c r="B1504">
        <v>40</v>
      </c>
      <c r="C1504" s="1" t="s">
        <v>18</v>
      </c>
      <c r="D1504">
        <v>15</v>
      </c>
      <c r="E1504">
        <v>90</v>
      </c>
      <c r="F1504">
        <v>2644</v>
      </c>
      <c r="G1504" s="1" t="s">
        <v>109</v>
      </c>
      <c r="H1504">
        <v>31873</v>
      </c>
      <c r="I1504">
        <v>2000</v>
      </c>
      <c r="J1504">
        <f t="shared" ca="1" si="23"/>
        <v>19845</v>
      </c>
      <c r="K1504">
        <f ca="1">Films[[#This Row],[grossMillions]]-Films[[#This Row],[Budget]]</f>
        <v>-17201</v>
      </c>
    </row>
    <row r="1505" spans="1:11" x14ac:dyDescent="0.35">
      <c r="A1505">
        <v>3957</v>
      </c>
      <c r="B1505">
        <v>66</v>
      </c>
      <c r="C1505" s="1" t="s">
        <v>9</v>
      </c>
      <c r="D1505">
        <v>59</v>
      </c>
      <c r="E1505">
        <v>114</v>
      </c>
      <c r="F1505">
        <v>2644</v>
      </c>
      <c r="G1505" s="1" t="s">
        <v>3965</v>
      </c>
      <c r="H1505">
        <v>86517</v>
      </c>
      <c r="I1505">
        <v>2015</v>
      </c>
      <c r="J1505">
        <f t="shared" ca="1" si="23"/>
        <v>18852</v>
      </c>
      <c r="K1505">
        <f ca="1">Films[[#This Row],[grossMillions]]-Films[[#This Row],[Budget]]</f>
        <v>-16208</v>
      </c>
    </row>
    <row r="1506" spans="1:11" x14ac:dyDescent="0.35">
      <c r="A1506">
        <v>2151</v>
      </c>
      <c r="B1506">
        <v>68</v>
      </c>
      <c r="C1506" s="1" t="s">
        <v>9</v>
      </c>
      <c r="D1506">
        <v>55</v>
      </c>
      <c r="E1506">
        <v>109</v>
      </c>
      <c r="F1506">
        <v>2642</v>
      </c>
      <c r="G1506" s="1" t="s">
        <v>2171</v>
      </c>
      <c r="H1506">
        <v>99059</v>
      </c>
      <c r="I1506">
        <v>2008</v>
      </c>
      <c r="J1506">
        <f t="shared" ca="1" si="23"/>
        <v>3741</v>
      </c>
      <c r="K1506">
        <f ca="1">Films[[#This Row],[grossMillions]]-Films[[#This Row],[Budget]]</f>
        <v>-1099</v>
      </c>
    </row>
    <row r="1507" spans="1:11" x14ac:dyDescent="0.35">
      <c r="A1507">
        <v>3233</v>
      </c>
      <c r="B1507">
        <v>53</v>
      </c>
      <c r="C1507" s="1" t="s">
        <v>9</v>
      </c>
      <c r="D1507">
        <v>22</v>
      </c>
      <c r="E1507">
        <v>91</v>
      </c>
      <c r="F1507">
        <v>2641</v>
      </c>
      <c r="G1507" s="1" t="s">
        <v>3247</v>
      </c>
      <c r="H1507">
        <v>36472</v>
      </c>
      <c r="I1507">
        <v>2012</v>
      </c>
      <c r="J1507">
        <f t="shared" ca="1" si="23"/>
        <v>27017</v>
      </c>
      <c r="K1507">
        <f ca="1">Films[[#This Row],[grossMillions]]-Films[[#This Row],[Budget]]</f>
        <v>-24376</v>
      </c>
    </row>
    <row r="1508" spans="1:11" x14ac:dyDescent="0.35">
      <c r="A1508">
        <v>4284</v>
      </c>
      <c r="B1508">
        <v>57</v>
      </c>
      <c r="C1508" s="1" t="s">
        <v>9</v>
      </c>
      <c r="D1508">
        <v>38</v>
      </c>
      <c r="E1508">
        <v>123</v>
      </c>
      <c r="F1508">
        <v>2638</v>
      </c>
      <c r="G1508" s="1" t="s">
        <v>4290</v>
      </c>
      <c r="H1508">
        <v>33108</v>
      </c>
      <c r="I1508">
        <v>2016</v>
      </c>
      <c r="J1508">
        <f t="shared" ca="1" si="23"/>
        <v>12420</v>
      </c>
      <c r="K1508">
        <f ca="1">Films[[#This Row],[grossMillions]]-Films[[#This Row],[Budget]]</f>
        <v>-9782</v>
      </c>
    </row>
    <row r="1509" spans="1:11" x14ac:dyDescent="0.35">
      <c r="A1509">
        <v>3700</v>
      </c>
      <c r="B1509">
        <v>65</v>
      </c>
      <c r="C1509" s="1" t="s">
        <v>20</v>
      </c>
      <c r="D1509">
        <v>57</v>
      </c>
      <c r="E1509">
        <v>114</v>
      </c>
      <c r="F1509">
        <v>2631</v>
      </c>
      <c r="G1509" s="1" t="s">
        <v>3711</v>
      </c>
      <c r="H1509">
        <v>96824</v>
      </c>
      <c r="I1509">
        <v>2014</v>
      </c>
      <c r="J1509">
        <f t="shared" ca="1" si="23"/>
        <v>15919</v>
      </c>
      <c r="K1509">
        <f ca="1">Films[[#This Row],[grossMillions]]-Films[[#This Row],[Budget]]</f>
        <v>-13288</v>
      </c>
    </row>
    <row r="1510" spans="1:11" x14ac:dyDescent="0.35">
      <c r="A1510">
        <v>891</v>
      </c>
      <c r="B1510">
        <v>34</v>
      </c>
      <c r="C1510" s="1" t="s">
        <v>13</v>
      </c>
      <c r="D1510">
        <v>19</v>
      </c>
      <c r="E1510">
        <v>85</v>
      </c>
      <c r="F1510">
        <v>2628</v>
      </c>
      <c r="G1510" s="1" t="s">
        <v>913</v>
      </c>
      <c r="H1510">
        <v>32287</v>
      </c>
      <c r="I1510">
        <v>2003</v>
      </c>
      <c r="J1510">
        <f t="shared" ca="1" si="23"/>
        <v>20866</v>
      </c>
      <c r="K1510">
        <f ca="1">Films[[#This Row],[grossMillions]]-Films[[#This Row],[Budget]]</f>
        <v>-18238</v>
      </c>
    </row>
    <row r="1511" spans="1:11" x14ac:dyDescent="0.35">
      <c r="A1511">
        <v>4093</v>
      </c>
      <c r="B1511">
        <v>57</v>
      </c>
      <c r="C1511" s="1" t="s">
        <v>13</v>
      </c>
      <c r="D1511">
        <v>31</v>
      </c>
      <c r="E1511">
        <v>107</v>
      </c>
      <c r="F1511">
        <v>2628</v>
      </c>
      <c r="G1511" s="1" t="s">
        <v>4100</v>
      </c>
      <c r="H1511">
        <v>14610</v>
      </c>
      <c r="I1511">
        <v>2015</v>
      </c>
      <c r="J1511">
        <f t="shared" ca="1" si="23"/>
        <v>9262</v>
      </c>
      <c r="K1511">
        <f ca="1">Films[[#This Row],[grossMillions]]-Films[[#This Row],[Budget]]</f>
        <v>-6634</v>
      </c>
    </row>
    <row r="1512" spans="1:11" x14ac:dyDescent="0.35">
      <c r="A1512">
        <v>2102</v>
      </c>
      <c r="B1512">
        <v>79</v>
      </c>
      <c r="C1512" s="1" t="s">
        <v>15</v>
      </c>
      <c r="D1512">
        <v>81</v>
      </c>
      <c r="E1512">
        <v>109</v>
      </c>
      <c r="F1512">
        <v>2624</v>
      </c>
      <c r="G1512" s="1" t="s">
        <v>2123</v>
      </c>
      <c r="H1512">
        <v>266458</v>
      </c>
      <c r="I1512">
        <v>2008</v>
      </c>
      <c r="J1512">
        <f t="shared" ca="1" si="23"/>
        <v>19399</v>
      </c>
      <c r="K1512">
        <f ca="1">Films[[#This Row],[grossMillions]]-Films[[#This Row],[Budget]]</f>
        <v>-16775</v>
      </c>
    </row>
    <row r="1513" spans="1:11" x14ac:dyDescent="0.35">
      <c r="A1513">
        <v>875</v>
      </c>
      <c r="B1513">
        <v>61</v>
      </c>
      <c r="C1513" s="1" t="s">
        <v>9</v>
      </c>
      <c r="D1513">
        <v>36</v>
      </c>
      <c r="E1513">
        <v>109</v>
      </c>
      <c r="F1513">
        <v>2618</v>
      </c>
      <c r="G1513" s="1" t="s">
        <v>897</v>
      </c>
      <c r="H1513">
        <v>40617</v>
      </c>
      <c r="I1513">
        <v>2003</v>
      </c>
      <c r="J1513">
        <f t="shared" ca="1" si="23"/>
        <v>16607</v>
      </c>
      <c r="K1513">
        <f ca="1">Films[[#This Row],[grossMillions]]-Films[[#This Row],[Budget]]</f>
        <v>-13989</v>
      </c>
    </row>
    <row r="1514" spans="1:11" x14ac:dyDescent="0.35">
      <c r="A1514">
        <v>2785</v>
      </c>
      <c r="B1514">
        <v>66</v>
      </c>
      <c r="C1514" s="1" t="s">
        <v>18</v>
      </c>
      <c r="D1514">
        <v>56</v>
      </c>
      <c r="E1514">
        <v>103</v>
      </c>
      <c r="F1514">
        <v>2616</v>
      </c>
      <c r="G1514" s="1" t="s">
        <v>2799</v>
      </c>
      <c r="H1514">
        <v>14947</v>
      </c>
      <c r="I1514">
        <v>2010</v>
      </c>
      <c r="J1514">
        <f t="shared" ca="1" si="23"/>
        <v>15366</v>
      </c>
      <c r="K1514">
        <f ca="1">Films[[#This Row],[grossMillions]]-Films[[#This Row],[Budget]]</f>
        <v>-12750</v>
      </c>
    </row>
    <row r="1515" spans="1:11" x14ac:dyDescent="0.35">
      <c r="A1515">
        <v>3707</v>
      </c>
      <c r="B1515">
        <v>62</v>
      </c>
      <c r="C1515" s="1" t="s">
        <v>13</v>
      </c>
      <c r="D1515">
        <v>36</v>
      </c>
      <c r="E1515">
        <v>94</v>
      </c>
      <c r="F1515">
        <v>2605</v>
      </c>
      <c r="G1515" s="1" t="s">
        <v>3718</v>
      </c>
      <c r="H1515">
        <v>84941</v>
      </c>
      <c r="I1515">
        <v>2014</v>
      </c>
      <c r="J1515">
        <f t="shared" ca="1" si="23"/>
        <v>25886</v>
      </c>
      <c r="K1515">
        <f ca="1">Films[[#This Row],[grossMillions]]-Films[[#This Row],[Budget]]</f>
        <v>-23281</v>
      </c>
    </row>
    <row r="1516" spans="1:11" x14ac:dyDescent="0.35">
      <c r="A1516">
        <v>1312</v>
      </c>
      <c r="B1516">
        <v>72</v>
      </c>
      <c r="C1516" s="1" t="s">
        <v>18</v>
      </c>
      <c r="D1516">
        <v>71</v>
      </c>
      <c r="E1516">
        <v>99</v>
      </c>
      <c r="F1516">
        <v>2602</v>
      </c>
      <c r="G1516" s="1" t="s">
        <v>1336</v>
      </c>
      <c r="H1516">
        <v>170549</v>
      </c>
      <c r="I1516">
        <v>2005</v>
      </c>
      <c r="J1516">
        <f t="shared" ca="1" si="23"/>
        <v>1052</v>
      </c>
      <c r="K1516">
        <f ca="1">Films[[#This Row],[grossMillions]]-Films[[#This Row],[Budget]]</f>
        <v>1550</v>
      </c>
    </row>
    <row r="1517" spans="1:11" x14ac:dyDescent="0.35">
      <c r="A1517">
        <v>1932</v>
      </c>
      <c r="B1517">
        <v>62</v>
      </c>
      <c r="C1517" s="1" t="s">
        <v>13</v>
      </c>
      <c r="D1517">
        <v>46</v>
      </c>
      <c r="E1517">
        <v>106</v>
      </c>
      <c r="F1517">
        <v>2593</v>
      </c>
      <c r="G1517" s="1" t="s">
        <v>1954</v>
      </c>
      <c r="H1517">
        <v>51417</v>
      </c>
      <c r="I1517">
        <v>2007</v>
      </c>
      <c r="J1517">
        <f t="shared" ca="1" si="23"/>
        <v>23637</v>
      </c>
      <c r="K1517">
        <f ca="1">Films[[#This Row],[grossMillions]]-Films[[#This Row],[Budget]]</f>
        <v>-21044</v>
      </c>
    </row>
    <row r="1518" spans="1:11" x14ac:dyDescent="0.35">
      <c r="A1518">
        <v>2239</v>
      </c>
      <c r="B1518">
        <v>52</v>
      </c>
      <c r="C1518" s="1" t="s">
        <v>30</v>
      </c>
      <c r="D1518">
        <v>37</v>
      </c>
      <c r="E1518">
        <v>85</v>
      </c>
      <c r="F1518">
        <v>2593</v>
      </c>
      <c r="G1518" s="1" t="s">
        <v>2257</v>
      </c>
      <c r="H1518">
        <v>28927</v>
      </c>
      <c r="I1518">
        <v>2008</v>
      </c>
      <c r="J1518">
        <f t="shared" ca="1" si="23"/>
        <v>18384</v>
      </c>
      <c r="K1518">
        <f ca="1">Films[[#This Row],[grossMillions]]-Films[[#This Row],[Budget]]</f>
        <v>-15791</v>
      </c>
    </row>
    <row r="1519" spans="1:11" x14ac:dyDescent="0.35">
      <c r="A1519">
        <v>2681</v>
      </c>
      <c r="B1519">
        <v>65</v>
      </c>
      <c r="C1519" s="1" t="s">
        <v>13</v>
      </c>
      <c r="D1519">
        <v>33</v>
      </c>
      <c r="E1519">
        <v>100</v>
      </c>
      <c r="F1519">
        <v>2592</v>
      </c>
      <c r="G1519" s="1" t="s">
        <v>2697</v>
      </c>
      <c r="H1519">
        <v>78739</v>
      </c>
      <c r="I1519">
        <v>2010</v>
      </c>
      <c r="J1519">
        <f t="shared" ca="1" si="23"/>
        <v>3982</v>
      </c>
      <c r="K1519">
        <f ca="1">Films[[#This Row],[grossMillions]]-Films[[#This Row],[Budget]]</f>
        <v>-1390</v>
      </c>
    </row>
    <row r="1520" spans="1:11" x14ac:dyDescent="0.35">
      <c r="A1520">
        <v>575</v>
      </c>
      <c r="B1520">
        <v>74</v>
      </c>
      <c r="C1520" s="1" t="s">
        <v>38</v>
      </c>
      <c r="D1520">
        <v>61</v>
      </c>
      <c r="E1520">
        <v>123</v>
      </c>
      <c r="F1520">
        <v>2589</v>
      </c>
      <c r="G1520" s="1" t="s">
        <v>596</v>
      </c>
      <c r="H1520">
        <v>68186</v>
      </c>
      <c r="I1520">
        <v>2002</v>
      </c>
      <c r="J1520">
        <f t="shared" ca="1" si="23"/>
        <v>8428</v>
      </c>
      <c r="K1520">
        <f ca="1">Films[[#This Row],[grossMillions]]-Films[[#This Row],[Budget]]</f>
        <v>-5839</v>
      </c>
    </row>
    <row r="1521" spans="1:11" x14ac:dyDescent="0.35">
      <c r="A1521">
        <v>3253</v>
      </c>
      <c r="B1521">
        <v>51</v>
      </c>
      <c r="C1521" s="1" t="s">
        <v>9</v>
      </c>
      <c r="D1521">
        <v>30</v>
      </c>
      <c r="E1521">
        <v>101</v>
      </c>
      <c r="F1521">
        <v>2589</v>
      </c>
      <c r="G1521" s="1" t="s">
        <v>3267</v>
      </c>
      <c r="H1521">
        <v>29798</v>
      </c>
      <c r="I1521">
        <v>2012</v>
      </c>
      <c r="J1521">
        <f t="shared" ca="1" si="23"/>
        <v>23108</v>
      </c>
      <c r="K1521">
        <f ca="1">Films[[#This Row],[grossMillions]]-Films[[#This Row],[Budget]]</f>
        <v>-20519</v>
      </c>
    </row>
    <row r="1522" spans="1:11" x14ac:dyDescent="0.35">
      <c r="A1522">
        <v>1327</v>
      </c>
      <c r="B1522">
        <v>55</v>
      </c>
      <c r="C1522" s="1" t="s">
        <v>9</v>
      </c>
      <c r="D1522">
        <v>36</v>
      </c>
      <c r="E1522">
        <v>93</v>
      </c>
      <c r="F1522">
        <v>2586</v>
      </c>
      <c r="G1522" s="1" t="s">
        <v>1351</v>
      </c>
      <c r="H1522">
        <v>115158</v>
      </c>
      <c r="I1522">
        <v>2005</v>
      </c>
      <c r="J1522">
        <f t="shared" ca="1" si="23"/>
        <v>3705</v>
      </c>
      <c r="K1522">
        <f ca="1">Films[[#This Row],[grossMillions]]-Films[[#This Row],[Budget]]</f>
        <v>-1119</v>
      </c>
    </row>
    <row r="1523" spans="1:11" x14ac:dyDescent="0.35">
      <c r="A1523">
        <v>3472</v>
      </c>
      <c r="B1523">
        <v>59</v>
      </c>
      <c r="C1523" s="1" t="s">
        <v>13</v>
      </c>
      <c r="D1523">
        <v>34</v>
      </c>
      <c r="E1523">
        <v>93</v>
      </c>
      <c r="F1523">
        <v>2568</v>
      </c>
      <c r="G1523" s="1" t="s">
        <v>3486</v>
      </c>
      <c r="H1523">
        <v>65320</v>
      </c>
      <c r="I1523">
        <v>2013</v>
      </c>
      <c r="J1523">
        <f t="shared" ca="1" si="23"/>
        <v>15060</v>
      </c>
      <c r="K1523">
        <f ca="1">Films[[#This Row],[grossMillions]]-Films[[#This Row],[Budget]]</f>
        <v>-12492</v>
      </c>
    </row>
    <row r="1524" spans="1:11" x14ac:dyDescent="0.35">
      <c r="A1524">
        <v>389</v>
      </c>
      <c r="B1524">
        <v>48</v>
      </c>
      <c r="C1524" s="1" t="s">
        <v>18</v>
      </c>
      <c r="D1524">
        <v>37</v>
      </c>
      <c r="E1524">
        <v>92</v>
      </c>
      <c r="F1524">
        <v>2564</v>
      </c>
      <c r="G1524" s="1" t="s">
        <v>410</v>
      </c>
      <c r="H1524">
        <v>21006</v>
      </c>
      <c r="I1524">
        <v>2001</v>
      </c>
      <c r="J1524">
        <f t="shared" ca="1" si="23"/>
        <v>28031</v>
      </c>
      <c r="K1524">
        <f ca="1">Films[[#This Row],[grossMillions]]-Films[[#This Row],[Budget]]</f>
        <v>-25467</v>
      </c>
    </row>
    <row r="1525" spans="1:11" x14ac:dyDescent="0.35">
      <c r="A1525">
        <v>1967</v>
      </c>
      <c r="B1525">
        <v>51</v>
      </c>
      <c r="C1525" s="1" t="s">
        <v>13</v>
      </c>
      <c r="D1525">
        <v>41</v>
      </c>
      <c r="E1525">
        <v>87</v>
      </c>
      <c r="F1525">
        <v>2563</v>
      </c>
      <c r="G1525" s="1" t="s">
        <v>1988</v>
      </c>
      <c r="H1525">
        <v>32442</v>
      </c>
      <c r="I1525">
        <v>2007</v>
      </c>
      <c r="J1525">
        <f t="shared" ca="1" si="23"/>
        <v>5378</v>
      </c>
      <c r="K1525">
        <f ca="1">Films[[#This Row],[grossMillions]]-Films[[#This Row],[Budget]]</f>
        <v>-2815</v>
      </c>
    </row>
    <row r="1526" spans="1:11" x14ac:dyDescent="0.35">
      <c r="A1526">
        <v>2568</v>
      </c>
      <c r="B1526">
        <v>35</v>
      </c>
      <c r="C1526" s="1" t="s">
        <v>9</v>
      </c>
      <c r="D1526">
        <v>40</v>
      </c>
      <c r="E1526">
        <v>83</v>
      </c>
      <c r="F1526">
        <v>2562</v>
      </c>
      <c r="G1526" s="1" t="s">
        <v>2585</v>
      </c>
      <c r="H1526">
        <v>10594</v>
      </c>
      <c r="I1526">
        <v>2009</v>
      </c>
      <c r="J1526">
        <f t="shared" ca="1" si="23"/>
        <v>24824</v>
      </c>
      <c r="K1526">
        <f ca="1">Films[[#This Row],[grossMillions]]-Films[[#This Row],[Budget]]</f>
        <v>-22262</v>
      </c>
    </row>
    <row r="1527" spans="1:11" x14ac:dyDescent="0.35">
      <c r="A1527">
        <v>2013</v>
      </c>
      <c r="B1527">
        <v>59</v>
      </c>
      <c r="C1527" s="1" t="s">
        <v>13</v>
      </c>
      <c r="D1527">
        <v>53</v>
      </c>
      <c r="E1527">
        <v>99</v>
      </c>
      <c r="F1527">
        <v>2561</v>
      </c>
      <c r="G1527" s="1" t="s">
        <v>2034</v>
      </c>
      <c r="H1527">
        <v>17062</v>
      </c>
      <c r="I1527">
        <v>2007</v>
      </c>
      <c r="J1527">
        <f t="shared" ca="1" si="23"/>
        <v>29192</v>
      </c>
      <c r="K1527">
        <f ca="1">Films[[#This Row],[grossMillions]]-Films[[#This Row],[Budget]]</f>
        <v>-26631</v>
      </c>
    </row>
    <row r="1528" spans="1:11" x14ac:dyDescent="0.35">
      <c r="A1528">
        <v>1838</v>
      </c>
      <c r="B1528">
        <v>72</v>
      </c>
      <c r="C1528" s="1" t="s">
        <v>30</v>
      </c>
      <c r="D1528">
        <v>58</v>
      </c>
      <c r="E1528">
        <v>126</v>
      </c>
      <c r="F1528">
        <v>2559</v>
      </c>
      <c r="G1528" s="1" t="s">
        <v>1860</v>
      </c>
      <c r="H1528">
        <v>242805</v>
      </c>
      <c r="I1528">
        <v>2007</v>
      </c>
      <c r="J1528">
        <f t="shared" ca="1" si="23"/>
        <v>10497</v>
      </c>
      <c r="K1528">
        <f ca="1">Films[[#This Row],[grossMillions]]-Films[[#This Row],[Budget]]</f>
        <v>-7938</v>
      </c>
    </row>
    <row r="1529" spans="1:11" x14ac:dyDescent="0.35">
      <c r="A1529">
        <v>3366</v>
      </c>
      <c r="B1529">
        <v>80</v>
      </c>
      <c r="C1529" s="1" t="s">
        <v>15</v>
      </c>
      <c r="D1529">
        <v>90</v>
      </c>
      <c r="E1529">
        <v>126</v>
      </c>
      <c r="F1529">
        <v>2557</v>
      </c>
      <c r="G1529" s="1" t="s">
        <v>3380</v>
      </c>
      <c r="H1529">
        <v>413243</v>
      </c>
      <c r="I1529">
        <v>2013</v>
      </c>
      <c r="J1529">
        <f t="shared" ca="1" si="23"/>
        <v>11654</v>
      </c>
      <c r="K1529">
        <f ca="1">Films[[#This Row],[grossMillions]]-Films[[#This Row],[Budget]]</f>
        <v>-9097</v>
      </c>
    </row>
    <row r="1530" spans="1:11" x14ac:dyDescent="0.35">
      <c r="A1530">
        <v>1</v>
      </c>
      <c r="B1530">
        <v>85</v>
      </c>
      <c r="C1530" s="1" t="s">
        <v>11</v>
      </c>
      <c r="D1530">
        <v>80</v>
      </c>
      <c r="E1530">
        <v>113</v>
      </c>
      <c r="F1530">
        <v>2554</v>
      </c>
      <c r="G1530" s="1" t="s">
        <v>12</v>
      </c>
      <c r="H1530">
        <v>942923</v>
      </c>
      <c r="I1530">
        <v>2000</v>
      </c>
      <c r="J1530">
        <f t="shared" ca="1" si="23"/>
        <v>24761</v>
      </c>
      <c r="K1530">
        <f ca="1">Films[[#This Row],[grossMillions]]-Films[[#This Row],[Budget]]</f>
        <v>-22207</v>
      </c>
    </row>
    <row r="1531" spans="1:11" x14ac:dyDescent="0.35">
      <c r="A1531">
        <v>369</v>
      </c>
      <c r="B1531">
        <v>59</v>
      </c>
      <c r="C1531" s="1" t="s">
        <v>15</v>
      </c>
      <c r="D1531">
        <v>36</v>
      </c>
      <c r="E1531">
        <v>131</v>
      </c>
      <c r="F1531">
        <v>2554</v>
      </c>
      <c r="G1531" s="1" t="s">
        <v>390</v>
      </c>
      <c r="H1531">
        <v>29690</v>
      </c>
      <c r="I1531">
        <v>2001</v>
      </c>
      <c r="J1531">
        <f t="shared" ca="1" si="23"/>
        <v>12838</v>
      </c>
      <c r="K1531">
        <f ca="1">Films[[#This Row],[grossMillions]]-Films[[#This Row],[Budget]]</f>
        <v>-10284</v>
      </c>
    </row>
    <row r="1532" spans="1:11" x14ac:dyDescent="0.35">
      <c r="A1532">
        <v>2214</v>
      </c>
      <c r="B1532">
        <v>63</v>
      </c>
      <c r="C1532" s="1" t="s">
        <v>38</v>
      </c>
      <c r="D1532">
        <v>56</v>
      </c>
      <c r="E1532">
        <v>129</v>
      </c>
      <c r="F1532">
        <v>2553</v>
      </c>
      <c r="G1532" s="1" t="s">
        <v>2232</v>
      </c>
      <c r="H1532">
        <v>42736</v>
      </c>
      <c r="I1532">
        <v>2008</v>
      </c>
      <c r="J1532">
        <f t="shared" ca="1" si="23"/>
        <v>28069</v>
      </c>
      <c r="K1532">
        <f ca="1">Films[[#This Row],[grossMillions]]-Films[[#This Row],[Budget]]</f>
        <v>-25516</v>
      </c>
    </row>
    <row r="1533" spans="1:11" x14ac:dyDescent="0.35">
      <c r="A1533">
        <v>1300</v>
      </c>
      <c r="B1533">
        <v>79</v>
      </c>
      <c r="C1533" s="1" t="s">
        <v>9</v>
      </c>
      <c r="D1533">
        <v>74</v>
      </c>
      <c r="E1533">
        <v>119</v>
      </c>
      <c r="F1533">
        <v>2551</v>
      </c>
      <c r="G1533" s="1" t="s">
        <v>1324</v>
      </c>
      <c r="H1533">
        <v>256959</v>
      </c>
      <c r="I1533">
        <v>2005</v>
      </c>
      <c r="J1533">
        <f t="shared" ca="1" si="23"/>
        <v>16376</v>
      </c>
      <c r="K1533">
        <f ca="1">Films[[#This Row],[grossMillions]]-Films[[#This Row],[Budget]]</f>
        <v>-13825</v>
      </c>
    </row>
    <row r="1534" spans="1:11" x14ac:dyDescent="0.35">
      <c r="A1534">
        <v>700</v>
      </c>
      <c r="B1534">
        <v>58</v>
      </c>
      <c r="C1534" s="1" t="s">
        <v>9</v>
      </c>
      <c r="D1534">
        <v>34</v>
      </c>
      <c r="E1534">
        <v>95</v>
      </c>
      <c r="F1534">
        <v>2548</v>
      </c>
      <c r="G1534" s="1" t="s">
        <v>721</v>
      </c>
      <c r="H1534">
        <v>10384</v>
      </c>
      <c r="I1534">
        <v>2002</v>
      </c>
      <c r="J1534">
        <f t="shared" ca="1" si="23"/>
        <v>21583</v>
      </c>
      <c r="K1534">
        <f ca="1">Films[[#This Row],[grossMillions]]-Films[[#This Row],[Budget]]</f>
        <v>-19035</v>
      </c>
    </row>
    <row r="1535" spans="1:11" x14ac:dyDescent="0.35">
      <c r="A1535">
        <v>4481</v>
      </c>
      <c r="B1535">
        <v>56</v>
      </c>
      <c r="C1535" s="1" t="s">
        <v>13</v>
      </c>
      <c r="D1535">
        <v>30</v>
      </c>
      <c r="E1535">
        <v>88</v>
      </c>
      <c r="F1535">
        <v>2548</v>
      </c>
      <c r="G1535" s="1" t="s">
        <v>4485</v>
      </c>
      <c r="H1535">
        <v>17104</v>
      </c>
      <c r="I1535">
        <v>2017</v>
      </c>
      <c r="J1535">
        <f t="shared" ca="1" si="23"/>
        <v>5445</v>
      </c>
      <c r="K1535">
        <f ca="1">Films[[#This Row],[grossMillions]]-Films[[#This Row],[Budget]]</f>
        <v>-2897</v>
      </c>
    </row>
    <row r="1536" spans="1:11" x14ac:dyDescent="0.35">
      <c r="A1536">
        <v>1383</v>
      </c>
      <c r="B1536">
        <v>56</v>
      </c>
      <c r="C1536" s="1" t="s">
        <v>15</v>
      </c>
      <c r="D1536">
        <v>52</v>
      </c>
      <c r="E1536">
        <v>105</v>
      </c>
      <c r="F1536">
        <v>2547</v>
      </c>
      <c r="G1536" s="1" t="s">
        <v>1407</v>
      </c>
      <c r="H1536">
        <v>53566</v>
      </c>
      <c r="I1536">
        <v>2005</v>
      </c>
      <c r="J1536">
        <f t="shared" ca="1" si="23"/>
        <v>17860</v>
      </c>
      <c r="K1536">
        <f ca="1">Films[[#This Row],[grossMillions]]-Films[[#This Row],[Budget]]</f>
        <v>-15313</v>
      </c>
    </row>
    <row r="1537" spans="1:11" x14ac:dyDescent="0.35">
      <c r="A1537">
        <v>2437</v>
      </c>
      <c r="B1537">
        <v>59</v>
      </c>
      <c r="C1537" s="1" t="s">
        <v>11</v>
      </c>
      <c r="D1537">
        <v>34</v>
      </c>
      <c r="E1537">
        <v>98</v>
      </c>
      <c r="F1537">
        <v>2546</v>
      </c>
      <c r="G1537" s="1" t="s">
        <v>2455</v>
      </c>
      <c r="H1537">
        <v>66781</v>
      </c>
      <c r="I1537">
        <v>2009</v>
      </c>
      <c r="J1537">
        <f t="shared" ca="1" si="23"/>
        <v>23781</v>
      </c>
      <c r="K1537">
        <f ca="1">Films[[#This Row],[grossMillions]]-Films[[#This Row],[Budget]]</f>
        <v>-21235</v>
      </c>
    </row>
    <row r="1538" spans="1:11" x14ac:dyDescent="0.35">
      <c r="A1538">
        <v>2419</v>
      </c>
      <c r="B1538">
        <v>65</v>
      </c>
      <c r="C1538" s="1" t="s">
        <v>9</v>
      </c>
      <c r="D1538">
        <v>52</v>
      </c>
      <c r="E1538">
        <v>118</v>
      </c>
      <c r="F1538">
        <v>2545</v>
      </c>
      <c r="G1538" s="1" t="s">
        <v>2437</v>
      </c>
      <c r="H1538">
        <v>83550</v>
      </c>
      <c r="I1538">
        <v>2009</v>
      </c>
      <c r="J1538">
        <f t="shared" ref="J1538:J1601" ca="1" si="24">RANDBETWEEN(0,30000)</f>
        <v>6374</v>
      </c>
      <c r="K1538">
        <f ca="1">Films[[#This Row],[grossMillions]]-Films[[#This Row],[Budget]]</f>
        <v>-3829</v>
      </c>
    </row>
    <row r="1539" spans="1:11" x14ac:dyDescent="0.35">
      <c r="A1539">
        <v>3642</v>
      </c>
      <c r="B1539">
        <v>77</v>
      </c>
      <c r="C1539" s="1" t="s">
        <v>15</v>
      </c>
      <c r="D1539">
        <v>78</v>
      </c>
      <c r="E1539">
        <v>108</v>
      </c>
      <c r="F1539">
        <v>2544</v>
      </c>
      <c r="G1539" s="1" t="s">
        <v>3654</v>
      </c>
      <c r="H1539">
        <v>364747</v>
      </c>
      <c r="I1539">
        <v>2014</v>
      </c>
      <c r="J1539">
        <f t="shared" ca="1" si="24"/>
        <v>17372</v>
      </c>
      <c r="K1539">
        <f ca="1">Films[[#This Row],[grossMillions]]-Films[[#This Row],[Budget]]</f>
        <v>-14828</v>
      </c>
    </row>
    <row r="1540" spans="1:11" x14ac:dyDescent="0.35">
      <c r="A1540">
        <v>3652</v>
      </c>
      <c r="B1540">
        <v>79</v>
      </c>
      <c r="C1540" s="1" t="s">
        <v>15</v>
      </c>
      <c r="D1540">
        <v>100</v>
      </c>
      <c r="E1540">
        <v>165</v>
      </c>
      <c r="F1540">
        <v>2538</v>
      </c>
      <c r="G1540" s="1" t="s">
        <v>3664</v>
      </c>
      <c r="H1540">
        <v>296556</v>
      </c>
      <c r="I1540">
        <v>2014</v>
      </c>
      <c r="J1540">
        <f t="shared" ca="1" si="24"/>
        <v>28063</v>
      </c>
      <c r="K1540">
        <f ca="1">Films[[#This Row],[grossMillions]]-Films[[#This Row],[Budget]]</f>
        <v>-25525</v>
      </c>
    </row>
    <row r="1541" spans="1:11" x14ac:dyDescent="0.35">
      <c r="A1541">
        <v>315</v>
      </c>
      <c r="B1541">
        <v>67</v>
      </c>
      <c r="C1541" s="1" t="s">
        <v>15</v>
      </c>
      <c r="D1541">
        <v>27</v>
      </c>
      <c r="E1541">
        <v>119</v>
      </c>
      <c r="F1541">
        <v>2529</v>
      </c>
      <c r="G1541" s="1" t="s">
        <v>336</v>
      </c>
      <c r="H1541">
        <v>75586</v>
      </c>
      <c r="I1541">
        <v>2001</v>
      </c>
      <c r="J1541">
        <f t="shared" ca="1" si="24"/>
        <v>6103</v>
      </c>
      <c r="K1541">
        <f ca="1">Films[[#This Row],[grossMillions]]-Films[[#This Row],[Budget]]</f>
        <v>-3574</v>
      </c>
    </row>
    <row r="1542" spans="1:11" x14ac:dyDescent="0.35">
      <c r="A1542">
        <v>3802</v>
      </c>
      <c r="B1542">
        <v>64</v>
      </c>
      <c r="C1542" s="1" t="s">
        <v>13</v>
      </c>
      <c r="D1542">
        <v>81</v>
      </c>
      <c r="E1542">
        <v>102</v>
      </c>
      <c r="F1542">
        <v>2528</v>
      </c>
      <c r="G1542" s="1" t="s">
        <v>3812</v>
      </c>
      <c r="H1542">
        <v>23600</v>
      </c>
      <c r="I1542">
        <v>2014</v>
      </c>
      <c r="J1542">
        <f t="shared" ca="1" si="24"/>
        <v>4676</v>
      </c>
      <c r="K1542">
        <f ca="1">Films[[#This Row],[grossMillions]]-Films[[#This Row],[Budget]]</f>
        <v>-2148</v>
      </c>
    </row>
    <row r="1543" spans="1:11" x14ac:dyDescent="0.35">
      <c r="A1543">
        <v>1119</v>
      </c>
      <c r="B1543">
        <v>62</v>
      </c>
      <c r="C1543" s="1" t="s">
        <v>13</v>
      </c>
      <c r="D1543">
        <v>43</v>
      </c>
      <c r="E1543">
        <v>102</v>
      </c>
      <c r="F1543">
        <v>2527</v>
      </c>
      <c r="G1543" s="1" t="s">
        <v>1142</v>
      </c>
      <c r="H1543">
        <v>57614</v>
      </c>
      <c r="I1543">
        <v>2004</v>
      </c>
      <c r="J1543">
        <f t="shared" ca="1" si="24"/>
        <v>26859</v>
      </c>
      <c r="K1543">
        <f ca="1">Films[[#This Row],[grossMillions]]-Films[[#This Row],[Budget]]</f>
        <v>-24332</v>
      </c>
    </row>
    <row r="1544" spans="1:11" x14ac:dyDescent="0.35">
      <c r="A1544">
        <v>3310</v>
      </c>
      <c r="B1544">
        <v>59</v>
      </c>
      <c r="C1544" s="1" t="s">
        <v>211</v>
      </c>
      <c r="D1544">
        <v>57</v>
      </c>
      <c r="E1544">
        <v>93</v>
      </c>
      <c r="F1544">
        <v>2524</v>
      </c>
      <c r="G1544" s="1" t="s">
        <v>3324</v>
      </c>
      <c r="H1544">
        <v>12766</v>
      </c>
      <c r="I1544">
        <v>2012</v>
      </c>
      <c r="J1544">
        <f t="shared" ca="1" si="24"/>
        <v>11394</v>
      </c>
      <c r="K1544">
        <f ca="1">Films[[#This Row],[grossMillions]]-Films[[#This Row],[Budget]]</f>
        <v>-8870</v>
      </c>
    </row>
    <row r="1545" spans="1:11" x14ac:dyDescent="0.35">
      <c r="A1545">
        <v>92</v>
      </c>
      <c r="B1545">
        <v>62</v>
      </c>
      <c r="C1545" s="1" t="s">
        <v>13</v>
      </c>
      <c r="D1545">
        <v>69</v>
      </c>
      <c r="E1545">
        <v>110</v>
      </c>
      <c r="F1545">
        <v>2517</v>
      </c>
      <c r="G1545" s="1" t="s">
        <v>110</v>
      </c>
      <c r="H1545">
        <v>30964</v>
      </c>
      <c r="I1545">
        <v>2000</v>
      </c>
      <c r="J1545">
        <f t="shared" ca="1" si="24"/>
        <v>15005</v>
      </c>
      <c r="K1545">
        <f ca="1">Films[[#This Row],[grossMillions]]-Films[[#This Row],[Budget]]</f>
        <v>-12488</v>
      </c>
    </row>
    <row r="1546" spans="1:11" x14ac:dyDescent="0.35">
      <c r="A1546">
        <v>3944</v>
      </c>
      <c r="B1546">
        <v>68</v>
      </c>
      <c r="C1546" s="1" t="s">
        <v>30</v>
      </c>
      <c r="D1546">
        <v>83</v>
      </c>
      <c r="E1546">
        <v>92</v>
      </c>
      <c r="F1546">
        <v>2514</v>
      </c>
      <c r="G1546" s="1" t="s">
        <v>3952</v>
      </c>
      <c r="H1546">
        <v>116514</v>
      </c>
      <c r="I1546">
        <v>2015</v>
      </c>
      <c r="J1546">
        <f t="shared" ca="1" si="24"/>
        <v>29683</v>
      </c>
      <c r="K1546">
        <f ca="1">Films[[#This Row],[grossMillions]]-Films[[#This Row],[Budget]]</f>
        <v>-27169</v>
      </c>
    </row>
    <row r="1547" spans="1:11" x14ac:dyDescent="0.35">
      <c r="A1547">
        <v>3393</v>
      </c>
      <c r="B1547">
        <v>67</v>
      </c>
      <c r="C1547" s="1" t="s">
        <v>9</v>
      </c>
      <c r="D1547">
        <v>49</v>
      </c>
      <c r="E1547">
        <v>115</v>
      </c>
      <c r="F1547">
        <v>2513</v>
      </c>
      <c r="G1547" s="1" t="s">
        <v>3407</v>
      </c>
      <c r="H1547">
        <v>194708</v>
      </c>
      <c r="I1547">
        <v>2013</v>
      </c>
      <c r="J1547">
        <f t="shared" ca="1" si="24"/>
        <v>20483</v>
      </c>
      <c r="K1547">
        <f ca="1">Films[[#This Row],[grossMillions]]-Films[[#This Row],[Budget]]</f>
        <v>-17970</v>
      </c>
    </row>
    <row r="1548" spans="1:11" x14ac:dyDescent="0.35">
      <c r="A1548">
        <v>1950</v>
      </c>
      <c r="B1548">
        <v>57</v>
      </c>
      <c r="C1548" s="1" t="s">
        <v>30</v>
      </c>
      <c r="D1548">
        <v>36</v>
      </c>
      <c r="E1548">
        <v>99</v>
      </c>
      <c r="F1548">
        <v>2512</v>
      </c>
      <c r="G1548" s="1" t="s">
        <v>1971</v>
      </c>
      <c r="H1548">
        <v>39208</v>
      </c>
      <c r="I1548">
        <v>2007</v>
      </c>
      <c r="J1548">
        <f t="shared" ca="1" si="24"/>
        <v>3516</v>
      </c>
      <c r="K1548">
        <f ca="1">Films[[#This Row],[grossMillions]]-Films[[#This Row],[Budget]]</f>
        <v>-1004</v>
      </c>
    </row>
    <row r="1549" spans="1:11" x14ac:dyDescent="0.35">
      <c r="A1549">
        <v>2908</v>
      </c>
      <c r="B1549">
        <v>65</v>
      </c>
      <c r="C1549" s="1" t="s">
        <v>9</v>
      </c>
      <c r="D1549">
        <v>44</v>
      </c>
      <c r="E1549">
        <v>116</v>
      </c>
      <c r="F1549">
        <v>2512</v>
      </c>
      <c r="G1549" s="1" t="s">
        <v>2922</v>
      </c>
      <c r="H1549">
        <v>112228</v>
      </c>
      <c r="I1549">
        <v>2011</v>
      </c>
      <c r="J1549">
        <f t="shared" ca="1" si="24"/>
        <v>1521</v>
      </c>
      <c r="K1549">
        <f ca="1">Films[[#This Row],[grossMillions]]-Films[[#This Row],[Budget]]</f>
        <v>991</v>
      </c>
    </row>
    <row r="1550" spans="1:11" x14ac:dyDescent="0.35">
      <c r="A1550">
        <v>2800</v>
      </c>
      <c r="B1550">
        <v>53</v>
      </c>
      <c r="C1550" s="1" t="s">
        <v>45</v>
      </c>
      <c r="D1550">
        <v>36</v>
      </c>
      <c r="E1550">
        <v>90</v>
      </c>
      <c r="F1550">
        <v>2508</v>
      </c>
      <c r="G1550" s="1" t="s">
        <v>2814</v>
      </c>
      <c r="H1550">
        <v>11725</v>
      </c>
      <c r="I1550">
        <v>2010</v>
      </c>
      <c r="J1550">
        <f t="shared" ca="1" si="24"/>
        <v>28844</v>
      </c>
      <c r="K1550">
        <f ca="1">Films[[#This Row],[grossMillions]]-Films[[#This Row],[Budget]]</f>
        <v>-26336</v>
      </c>
    </row>
    <row r="1551" spans="1:11" x14ac:dyDescent="0.35">
      <c r="A1551">
        <v>1855</v>
      </c>
      <c r="B1551">
        <v>76</v>
      </c>
      <c r="C1551" s="1" t="s">
        <v>9</v>
      </c>
      <c r="D1551">
        <v>77</v>
      </c>
      <c r="E1551">
        <v>191</v>
      </c>
      <c r="F1551">
        <v>2503</v>
      </c>
      <c r="G1551" s="1" t="s">
        <v>1877</v>
      </c>
      <c r="H1551">
        <v>163425</v>
      </c>
      <c r="I1551">
        <v>2007</v>
      </c>
      <c r="J1551">
        <f t="shared" ca="1" si="24"/>
        <v>17704</v>
      </c>
      <c r="K1551">
        <f ca="1">Films[[#This Row],[grossMillions]]-Films[[#This Row],[Budget]]</f>
        <v>-15201</v>
      </c>
    </row>
    <row r="1552" spans="1:11" x14ac:dyDescent="0.35">
      <c r="A1552">
        <v>3955</v>
      </c>
      <c r="B1552">
        <v>69</v>
      </c>
      <c r="C1552" s="1" t="s">
        <v>9</v>
      </c>
      <c r="D1552">
        <v>47</v>
      </c>
      <c r="E1552">
        <v>122</v>
      </c>
      <c r="F1552">
        <v>2502</v>
      </c>
      <c r="G1552" s="1" t="s">
        <v>3963</v>
      </c>
      <c r="H1552">
        <v>97026</v>
      </c>
      <c r="I1552">
        <v>2015</v>
      </c>
      <c r="J1552">
        <f t="shared" ca="1" si="24"/>
        <v>332</v>
      </c>
      <c r="K1552">
        <f ca="1">Films[[#This Row],[grossMillions]]-Films[[#This Row],[Budget]]</f>
        <v>2170</v>
      </c>
    </row>
    <row r="1553" spans="1:11" x14ac:dyDescent="0.35">
      <c r="A1553">
        <v>3729</v>
      </c>
      <c r="B1553">
        <v>63</v>
      </c>
      <c r="C1553" s="1" t="s">
        <v>9</v>
      </c>
      <c r="D1553">
        <v>38</v>
      </c>
      <c r="E1553">
        <v>108</v>
      </c>
      <c r="F1553">
        <v>2498</v>
      </c>
      <c r="G1553" s="1" t="s">
        <v>3740</v>
      </c>
      <c r="H1553">
        <v>55473</v>
      </c>
      <c r="I1553">
        <v>2014</v>
      </c>
      <c r="J1553">
        <f t="shared" ca="1" si="24"/>
        <v>29962</v>
      </c>
      <c r="K1553">
        <f ca="1">Films[[#This Row],[grossMillions]]-Films[[#This Row],[Budget]]</f>
        <v>-27464</v>
      </c>
    </row>
    <row r="1554" spans="1:11" x14ac:dyDescent="0.35">
      <c r="A1554">
        <v>2160</v>
      </c>
      <c r="B1554">
        <v>66</v>
      </c>
      <c r="C1554" s="1" t="s">
        <v>9</v>
      </c>
      <c r="D1554">
        <v>39</v>
      </c>
      <c r="E1554">
        <v>110</v>
      </c>
      <c r="F1554">
        <v>2485</v>
      </c>
      <c r="G1554" s="1" t="s">
        <v>2180</v>
      </c>
      <c r="H1554">
        <v>86275</v>
      </c>
      <c r="I1554">
        <v>2008</v>
      </c>
      <c r="J1554">
        <f t="shared" ca="1" si="24"/>
        <v>26650</v>
      </c>
      <c r="K1554">
        <f ca="1">Films[[#This Row],[grossMillions]]-Films[[#This Row],[Budget]]</f>
        <v>-24165</v>
      </c>
    </row>
    <row r="1555" spans="1:11" x14ac:dyDescent="0.35">
      <c r="A1555">
        <v>2937</v>
      </c>
      <c r="B1555">
        <v>54</v>
      </c>
      <c r="C1555" s="1" t="s">
        <v>9</v>
      </c>
      <c r="D1555">
        <v>28</v>
      </c>
      <c r="E1555">
        <v>95</v>
      </c>
      <c r="F1555">
        <v>2483</v>
      </c>
      <c r="G1555" s="1" t="s">
        <v>2951</v>
      </c>
      <c r="H1555">
        <v>81002</v>
      </c>
      <c r="I1555">
        <v>2011</v>
      </c>
      <c r="J1555">
        <f t="shared" ca="1" si="24"/>
        <v>24163</v>
      </c>
      <c r="K1555">
        <f ca="1">Films[[#This Row],[grossMillions]]-Films[[#This Row],[Budget]]</f>
        <v>-21680</v>
      </c>
    </row>
    <row r="1556" spans="1:11" x14ac:dyDescent="0.35">
      <c r="A1556">
        <v>2941</v>
      </c>
      <c r="B1556">
        <v>64</v>
      </c>
      <c r="C1556" s="1" t="s">
        <v>13</v>
      </c>
      <c r="D1556">
        <v>60</v>
      </c>
      <c r="E1556">
        <v>90</v>
      </c>
      <c r="F1556">
        <v>2481</v>
      </c>
      <c r="G1556" s="1" t="s">
        <v>2955</v>
      </c>
      <c r="H1556">
        <v>78167</v>
      </c>
      <c r="I1556">
        <v>2011</v>
      </c>
      <c r="J1556">
        <f t="shared" ca="1" si="24"/>
        <v>4423</v>
      </c>
      <c r="K1556">
        <f ca="1">Films[[#This Row],[grossMillions]]-Films[[#This Row],[Budget]]</f>
        <v>-1942</v>
      </c>
    </row>
    <row r="1557" spans="1:11" x14ac:dyDescent="0.35">
      <c r="A1557">
        <v>1308</v>
      </c>
      <c r="B1557">
        <v>76</v>
      </c>
      <c r="C1557" s="1" t="s">
        <v>13</v>
      </c>
      <c r="D1557">
        <v>71</v>
      </c>
      <c r="E1557">
        <v>92</v>
      </c>
      <c r="F1557">
        <v>2479</v>
      </c>
      <c r="G1557" s="1" t="s">
        <v>1332</v>
      </c>
      <c r="H1557">
        <v>199600</v>
      </c>
      <c r="I1557">
        <v>2005</v>
      </c>
      <c r="J1557">
        <f t="shared" ca="1" si="24"/>
        <v>4690</v>
      </c>
      <c r="K1557">
        <f ca="1">Films[[#This Row],[grossMillions]]-Films[[#This Row],[Budget]]</f>
        <v>-2211</v>
      </c>
    </row>
    <row r="1558" spans="1:11" x14ac:dyDescent="0.35">
      <c r="A1558">
        <v>590</v>
      </c>
      <c r="B1558">
        <v>51</v>
      </c>
      <c r="C1558" s="1" t="s">
        <v>13</v>
      </c>
      <c r="D1558">
        <v>32</v>
      </c>
      <c r="E1558">
        <v>88</v>
      </c>
      <c r="F1558">
        <v>2472</v>
      </c>
      <c r="G1558" s="1" t="s">
        <v>611</v>
      </c>
      <c r="H1558">
        <v>49127</v>
      </c>
      <c r="I1558">
        <v>2002</v>
      </c>
      <c r="J1558">
        <f t="shared" ca="1" si="24"/>
        <v>15426</v>
      </c>
      <c r="K1558">
        <f ca="1">Films[[#This Row],[grossMillions]]-Films[[#This Row],[Budget]]</f>
        <v>-12954</v>
      </c>
    </row>
    <row r="1559" spans="1:11" x14ac:dyDescent="0.35">
      <c r="A1559">
        <v>2833</v>
      </c>
      <c r="B1559">
        <v>49</v>
      </c>
      <c r="C1559" s="1" t="s">
        <v>13</v>
      </c>
      <c r="D1559">
        <v>50</v>
      </c>
      <c r="E1559">
        <v>99</v>
      </c>
      <c r="F1559">
        <v>2471</v>
      </c>
      <c r="G1559" s="1" t="s">
        <v>2847</v>
      </c>
      <c r="H1559">
        <v>8551</v>
      </c>
      <c r="I1559">
        <v>2010</v>
      </c>
      <c r="J1559">
        <f t="shared" ca="1" si="24"/>
        <v>27163</v>
      </c>
      <c r="K1559">
        <f ca="1">Films[[#This Row],[grossMillions]]-Films[[#This Row],[Budget]]</f>
        <v>-24692</v>
      </c>
    </row>
    <row r="1560" spans="1:11" x14ac:dyDescent="0.35">
      <c r="A1560">
        <v>1635</v>
      </c>
      <c r="B1560">
        <v>77</v>
      </c>
      <c r="C1560" s="1" t="s">
        <v>9</v>
      </c>
      <c r="D1560">
        <v>70</v>
      </c>
      <c r="E1560">
        <v>104</v>
      </c>
      <c r="F1560">
        <v>2462</v>
      </c>
      <c r="G1560" s="1" t="s">
        <v>1659</v>
      </c>
      <c r="H1560">
        <v>66100</v>
      </c>
      <c r="I1560">
        <v>2006</v>
      </c>
      <c r="J1560">
        <f t="shared" ca="1" si="24"/>
        <v>29404</v>
      </c>
      <c r="K1560">
        <f ca="1">Films[[#This Row],[grossMillions]]-Films[[#This Row],[Budget]]</f>
        <v>-26942</v>
      </c>
    </row>
    <row r="1561" spans="1:11" x14ac:dyDescent="0.35">
      <c r="A1561">
        <v>1908</v>
      </c>
      <c r="B1561">
        <v>80</v>
      </c>
      <c r="C1561" s="1" t="s">
        <v>211</v>
      </c>
      <c r="D1561">
        <v>74</v>
      </c>
      <c r="E1561">
        <v>123</v>
      </c>
      <c r="F1561">
        <v>2454</v>
      </c>
      <c r="G1561" s="1" t="s">
        <v>1930</v>
      </c>
      <c r="H1561">
        <v>69611</v>
      </c>
      <c r="I1561">
        <v>2007</v>
      </c>
      <c r="J1561">
        <f t="shared" ca="1" si="24"/>
        <v>21055</v>
      </c>
      <c r="K1561">
        <f ca="1">Films[[#This Row],[grossMillions]]-Films[[#This Row],[Budget]]</f>
        <v>-18601</v>
      </c>
    </row>
    <row r="1562" spans="1:11" x14ac:dyDescent="0.35">
      <c r="A1562">
        <v>1342</v>
      </c>
      <c r="B1562">
        <v>70</v>
      </c>
      <c r="C1562" s="1" t="s">
        <v>9</v>
      </c>
      <c r="D1562">
        <v>58</v>
      </c>
      <c r="E1562">
        <v>103</v>
      </c>
      <c r="F1562">
        <v>2452</v>
      </c>
      <c r="G1562" s="1" t="s">
        <v>1366</v>
      </c>
      <c r="H1562">
        <v>90206</v>
      </c>
      <c r="I1562">
        <v>2005</v>
      </c>
      <c r="J1562">
        <f t="shared" ca="1" si="24"/>
        <v>15910</v>
      </c>
      <c r="K1562">
        <f ca="1">Films[[#This Row],[grossMillions]]-Films[[#This Row],[Budget]]</f>
        <v>-13458</v>
      </c>
    </row>
    <row r="1563" spans="1:11" x14ac:dyDescent="0.35">
      <c r="A1563">
        <v>3389</v>
      </c>
      <c r="B1563">
        <v>66</v>
      </c>
      <c r="C1563" s="1" t="s">
        <v>13</v>
      </c>
      <c r="D1563">
        <v>66</v>
      </c>
      <c r="E1563">
        <v>90</v>
      </c>
      <c r="F1563">
        <v>2448</v>
      </c>
      <c r="G1563" s="1" t="s">
        <v>3403</v>
      </c>
      <c r="H1563">
        <v>205274</v>
      </c>
      <c r="I1563">
        <v>2013</v>
      </c>
      <c r="J1563">
        <f t="shared" ca="1" si="24"/>
        <v>29122</v>
      </c>
      <c r="K1563">
        <f ca="1">Films[[#This Row],[grossMillions]]-Films[[#This Row],[Budget]]</f>
        <v>-26674</v>
      </c>
    </row>
    <row r="1564" spans="1:11" x14ac:dyDescent="0.35">
      <c r="A1564">
        <v>4360</v>
      </c>
      <c r="B1564">
        <v>68</v>
      </c>
      <c r="C1564" s="1" t="s">
        <v>45</v>
      </c>
      <c r="D1564">
        <v>48</v>
      </c>
      <c r="E1564">
        <v>89</v>
      </c>
      <c r="F1564">
        <v>2448</v>
      </c>
      <c r="G1564" s="1" t="s">
        <v>4364</v>
      </c>
      <c r="H1564">
        <v>10846</v>
      </c>
      <c r="I1564">
        <v>2016</v>
      </c>
      <c r="J1564">
        <f t="shared" ca="1" si="24"/>
        <v>23049</v>
      </c>
      <c r="K1564">
        <f ca="1">Films[[#This Row],[grossMillions]]-Films[[#This Row],[Budget]]</f>
        <v>-20601</v>
      </c>
    </row>
    <row r="1565" spans="1:11" x14ac:dyDescent="0.35">
      <c r="A1565">
        <v>1355</v>
      </c>
      <c r="B1565">
        <v>48</v>
      </c>
      <c r="C1565" s="1" t="s">
        <v>9</v>
      </c>
      <c r="D1565">
        <v>34</v>
      </c>
      <c r="E1565">
        <v>97</v>
      </c>
      <c r="F1565">
        <v>2441</v>
      </c>
      <c r="G1565" s="1" t="s">
        <v>1379</v>
      </c>
      <c r="H1565">
        <v>76684</v>
      </c>
      <c r="I1565">
        <v>2005</v>
      </c>
      <c r="J1565">
        <f t="shared" ca="1" si="24"/>
        <v>3505</v>
      </c>
      <c r="K1565">
        <f ca="1">Films[[#This Row],[grossMillions]]-Films[[#This Row],[Budget]]</f>
        <v>-1064</v>
      </c>
    </row>
    <row r="1566" spans="1:11" x14ac:dyDescent="0.35">
      <c r="A1566">
        <v>1449</v>
      </c>
      <c r="B1566">
        <v>60</v>
      </c>
      <c r="C1566" s="1" t="s">
        <v>13</v>
      </c>
      <c r="D1566">
        <v>55</v>
      </c>
      <c r="E1566">
        <v>98</v>
      </c>
      <c r="F1566">
        <v>2438</v>
      </c>
      <c r="G1566" s="1" t="s">
        <v>1473</v>
      </c>
      <c r="H1566">
        <v>21471</v>
      </c>
      <c r="I1566">
        <v>2005</v>
      </c>
      <c r="J1566">
        <f t="shared" ca="1" si="24"/>
        <v>13568</v>
      </c>
      <c r="K1566">
        <f ca="1">Films[[#This Row],[grossMillions]]-Films[[#This Row],[Budget]]</f>
        <v>-11130</v>
      </c>
    </row>
    <row r="1567" spans="1:11" x14ac:dyDescent="0.35">
      <c r="A1567">
        <v>1883</v>
      </c>
      <c r="B1567">
        <v>74</v>
      </c>
      <c r="C1567" s="1" t="s">
        <v>15</v>
      </c>
      <c r="D1567">
        <v>56</v>
      </c>
      <c r="E1567">
        <v>133</v>
      </c>
      <c r="F1567">
        <v>2434</v>
      </c>
      <c r="G1567" s="1" t="s">
        <v>1905</v>
      </c>
      <c r="H1567">
        <v>97212</v>
      </c>
      <c r="I1567">
        <v>2007</v>
      </c>
      <c r="J1567">
        <f t="shared" ca="1" si="24"/>
        <v>7288</v>
      </c>
      <c r="K1567">
        <f ca="1">Films[[#This Row],[grossMillions]]-Films[[#This Row],[Budget]]</f>
        <v>-4854</v>
      </c>
    </row>
    <row r="1568" spans="1:11" x14ac:dyDescent="0.35">
      <c r="A1568">
        <v>2747</v>
      </c>
      <c r="B1568">
        <v>54</v>
      </c>
      <c r="C1568" s="1" t="s">
        <v>9</v>
      </c>
      <c r="D1568">
        <v>27</v>
      </c>
      <c r="E1568">
        <v>94</v>
      </c>
      <c r="F1568">
        <v>2427</v>
      </c>
      <c r="G1568" s="1" t="s">
        <v>2762</v>
      </c>
      <c r="H1568">
        <v>33475</v>
      </c>
      <c r="I1568">
        <v>2010</v>
      </c>
      <c r="J1568">
        <f t="shared" ca="1" si="24"/>
        <v>26310</v>
      </c>
      <c r="K1568">
        <f ca="1">Films[[#This Row],[grossMillions]]-Films[[#This Row],[Budget]]</f>
        <v>-23883</v>
      </c>
    </row>
    <row r="1569" spans="1:11" x14ac:dyDescent="0.35">
      <c r="A1569">
        <v>4254</v>
      </c>
      <c r="B1569">
        <v>66</v>
      </c>
      <c r="C1569" s="1" t="s">
        <v>13</v>
      </c>
      <c r="D1569">
        <v>59</v>
      </c>
      <c r="E1569">
        <v>118</v>
      </c>
      <c r="F1569">
        <v>2425</v>
      </c>
      <c r="G1569" s="1" t="s">
        <v>4260</v>
      </c>
      <c r="H1569">
        <v>50305</v>
      </c>
      <c r="I1569">
        <v>2016</v>
      </c>
      <c r="J1569">
        <f t="shared" ca="1" si="24"/>
        <v>28886</v>
      </c>
      <c r="K1569">
        <f ca="1">Films[[#This Row],[grossMillions]]-Films[[#This Row],[Budget]]</f>
        <v>-26461</v>
      </c>
    </row>
    <row r="1570" spans="1:11" x14ac:dyDescent="0.35">
      <c r="A1570">
        <v>363</v>
      </c>
      <c r="B1570">
        <v>69</v>
      </c>
      <c r="C1570" s="1" t="s">
        <v>15</v>
      </c>
      <c r="D1570">
        <v>55</v>
      </c>
      <c r="E1570">
        <v>101</v>
      </c>
      <c r="F1570">
        <v>2419</v>
      </c>
      <c r="G1570" s="1" t="s">
        <v>384</v>
      </c>
      <c r="H1570">
        <v>32425</v>
      </c>
      <c r="I1570">
        <v>2001</v>
      </c>
      <c r="J1570">
        <f t="shared" ca="1" si="24"/>
        <v>10611</v>
      </c>
      <c r="K1570">
        <f ca="1">Films[[#This Row],[grossMillions]]-Films[[#This Row],[Budget]]</f>
        <v>-8192</v>
      </c>
    </row>
    <row r="1571" spans="1:11" x14ac:dyDescent="0.35">
      <c r="A1571">
        <v>1298</v>
      </c>
      <c r="B1571">
        <v>76</v>
      </c>
      <c r="C1571" s="1" t="s">
        <v>20</v>
      </c>
      <c r="D1571">
        <v>62</v>
      </c>
      <c r="E1571">
        <v>122</v>
      </c>
      <c r="F1571">
        <v>2415</v>
      </c>
      <c r="G1571" s="1" t="s">
        <v>1322</v>
      </c>
      <c r="H1571">
        <v>264064</v>
      </c>
      <c r="I1571">
        <v>2005</v>
      </c>
      <c r="J1571">
        <f t="shared" ca="1" si="24"/>
        <v>10725</v>
      </c>
      <c r="K1571">
        <f ca="1">Films[[#This Row],[grossMillions]]-Films[[#This Row],[Budget]]</f>
        <v>-8310</v>
      </c>
    </row>
    <row r="1572" spans="1:11" x14ac:dyDescent="0.35">
      <c r="A1572">
        <v>2892</v>
      </c>
      <c r="B1572">
        <v>71</v>
      </c>
      <c r="C1572" s="1" t="s">
        <v>15</v>
      </c>
      <c r="D1572">
        <v>85</v>
      </c>
      <c r="E1572">
        <v>122</v>
      </c>
      <c r="F1572">
        <v>2415</v>
      </c>
      <c r="G1572" s="1" t="s">
        <v>2906</v>
      </c>
      <c r="H1572">
        <v>162463</v>
      </c>
      <c r="I1572">
        <v>2011</v>
      </c>
      <c r="J1572">
        <f t="shared" ca="1" si="24"/>
        <v>2402</v>
      </c>
      <c r="K1572">
        <f ca="1">Films[[#This Row],[grossMillions]]-Films[[#This Row],[Budget]]</f>
        <v>13</v>
      </c>
    </row>
    <row r="1573" spans="1:11" x14ac:dyDescent="0.35">
      <c r="A1573">
        <v>1590</v>
      </c>
      <c r="B1573">
        <v>74</v>
      </c>
      <c r="C1573" s="1" t="s">
        <v>13</v>
      </c>
      <c r="D1573">
        <v>65</v>
      </c>
      <c r="E1573">
        <v>97</v>
      </c>
      <c r="F1573">
        <v>2414</v>
      </c>
      <c r="G1573" s="1" t="s">
        <v>1614</v>
      </c>
      <c r="H1573">
        <v>120058</v>
      </c>
      <c r="I1573">
        <v>2006</v>
      </c>
      <c r="J1573">
        <f t="shared" ca="1" si="24"/>
        <v>19674</v>
      </c>
      <c r="K1573">
        <f ca="1">Films[[#This Row],[grossMillions]]-Films[[#This Row],[Budget]]</f>
        <v>-17260</v>
      </c>
    </row>
    <row r="1574" spans="1:11" x14ac:dyDescent="0.35">
      <c r="A1574">
        <v>392</v>
      </c>
      <c r="B1574">
        <v>56</v>
      </c>
      <c r="C1574" s="1" t="s">
        <v>15</v>
      </c>
      <c r="D1574">
        <v>39</v>
      </c>
      <c r="E1574">
        <v>102</v>
      </c>
      <c r="F1574">
        <v>2404</v>
      </c>
      <c r="G1574" s="1" t="s">
        <v>413</v>
      </c>
      <c r="H1574">
        <v>20395</v>
      </c>
      <c r="I1574">
        <v>2001</v>
      </c>
      <c r="J1574">
        <f t="shared" ca="1" si="24"/>
        <v>5534</v>
      </c>
      <c r="K1574">
        <f ca="1">Films[[#This Row],[grossMillions]]-Films[[#This Row],[Budget]]</f>
        <v>-3130</v>
      </c>
    </row>
    <row r="1575" spans="1:11" x14ac:dyDescent="0.35">
      <c r="A1575">
        <v>2724</v>
      </c>
      <c r="B1575">
        <v>56</v>
      </c>
      <c r="C1575" s="1" t="s">
        <v>296</v>
      </c>
      <c r="D1575">
        <v>56</v>
      </c>
      <c r="E1575">
        <v>99</v>
      </c>
      <c r="F1575">
        <v>2404</v>
      </c>
      <c r="G1575" s="1" t="s">
        <v>2739</v>
      </c>
      <c r="H1575">
        <v>42825</v>
      </c>
      <c r="I1575">
        <v>2010</v>
      </c>
      <c r="J1575">
        <f t="shared" ca="1" si="24"/>
        <v>17507</v>
      </c>
      <c r="K1575">
        <f ca="1">Films[[#This Row],[grossMillions]]-Films[[#This Row],[Budget]]</f>
        <v>-15103</v>
      </c>
    </row>
    <row r="1576" spans="1:11" x14ac:dyDescent="0.35">
      <c r="A1576">
        <v>1076</v>
      </c>
      <c r="B1576">
        <v>73</v>
      </c>
      <c r="C1576" s="1" t="s">
        <v>18</v>
      </c>
      <c r="D1576">
        <v>62</v>
      </c>
      <c r="E1576">
        <v>119</v>
      </c>
      <c r="F1576">
        <v>2401</v>
      </c>
      <c r="G1576" s="1" t="s">
        <v>1099</v>
      </c>
      <c r="H1576">
        <v>153366</v>
      </c>
      <c r="I1576">
        <v>2004</v>
      </c>
      <c r="J1576">
        <f t="shared" ca="1" si="24"/>
        <v>15079</v>
      </c>
      <c r="K1576">
        <f ca="1">Films[[#This Row],[grossMillions]]-Films[[#This Row],[Budget]]</f>
        <v>-12678</v>
      </c>
    </row>
    <row r="1577" spans="1:11" x14ac:dyDescent="0.35">
      <c r="A1577">
        <v>1104</v>
      </c>
      <c r="B1577">
        <v>58</v>
      </c>
      <c r="C1577" s="1" t="s">
        <v>9</v>
      </c>
      <c r="D1577">
        <v>49</v>
      </c>
      <c r="E1577">
        <v>120</v>
      </c>
      <c r="F1577">
        <v>2401</v>
      </c>
      <c r="G1577" s="1" t="s">
        <v>1127</v>
      </c>
      <c r="H1577">
        <v>74326</v>
      </c>
      <c r="I1577">
        <v>2004</v>
      </c>
      <c r="J1577">
        <f t="shared" ca="1" si="24"/>
        <v>28017</v>
      </c>
      <c r="K1577">
        <f ca="1">Films[[#This Row],[grossMillions]]-Films[[#This Row],[Budget]]</f>
        <v>-25616</v>
      </c>
    </row>
    <row r="1578" spans="1:11" x14ac:dyDescent="0.35">
      <c r="A1578">
        <v>2457</v>
      </c>
      <c r="B1578">
        <v>58</v>
      </c>
      <c r="C1578" s="1" t="s">
        <v>13</v>
      </c>
      <c r="D1578">
        <v>54</v>
      </c>
      <c r="E1578">
        <v>86</v>
      </c>
      <c r="F1578">
        <v>2399</v>
      </c>
      <c r="G1578" s="1" t="s">
        <v>2475</v>
      </c>
      <c r="H1578">
        <v>54753</v>
      </c>
      <c r="I1578">
        <v>2009</v>
      </c>
      <c r="J1578">
        <f t="shared" ca="1" si="24"/>
        <v>9537</v>
      </c>
      <c r="K1578">
        <f ca="1">Films[[#This Row],[grossMillions]]-Films[[#This Row],[Budget]]</f>
        <v>-7138</v>
      </c>
    </row>
    <row r="1579" spans="1:11" x14ac:dyDescent="0.35">
      <c r="A1579">
        <v>428</v>
      </c>
      <c r="B1579">
        <v>46</v>
      </c>
      <c r="C1579" s="1" t="s">
        <v>13</v>
      </c>
      <c r="D1579">
        <v>20</v>
      </c>
      <c r="E1579">
        <v>86</v>
      </c>
      <c r="F1579">
        <v>2398</v>
      </c>
      <c r="G1579" s="1" t="s">
        <v>449</v>
      </c>
      <c r="H1579">
        <v>11371</v>
      </c>
      <c r="I1579">
        <v>2001</v>
      </c>
      <c r="J1579">
        <f t="shared" ca="1" si="24"/>
        <v>15572</v>
      </c>
      <c r="K1579">
        <f ca="1">Films[[#This Row],[grossMillions]]-Films[[#This Row],[Budget]]</f>
        <v>-13174</v>
      </c>
    </row>
    <row r="1580" spans="1:11" x14ac:dyDescent="0.35">
      <c r="A1580">
        <v>1948</v>
      </c>
      <c r="B1580">
        <v>57</v>
      </c>
      <c r="C1580" s="1" t="s">
        <v>20</v>
      </c>
      <c r="D1580">
        <v>31</v>
      </c>
      <c r="E1580">
        <v>109</v>
      </c>
      <c r="F1580">
        <v>2398</v>
      </c>
      <c r="G1580" s="1" t="s">
        <v>187</v>
      </c>
      <c r="H1580">
        <v>39956</v>
      </c>
      <c r="I1580">
        <v>2007</v>
      </c>
      <c r="J1580">
        <f t="shared" ca="1" si="24"/>
        <v>3002</v>
      </c>
      <c r="K1580">
        <f ca="1">Films[[#This Row],[grossMillions]]-Films[[#This Row],[Budget]]</f>
        <v>-604</v>
      </c>
    </row>
    <row r="1581" spans="1:11" x14ac:dyDescent="0.35">
      <c r="A1581">
        <v>2654</v>
      </c>
      <c r="B1581">
        <v>65</v>
      </c>
      <c r="C1581" s="1" t="s">
        <v>9</v>
      </c>
      <c r="D1581">
        <v>42</v>
      </c>
      <c r="E1581">
        <v>92</v>
      </c>
      <c r="F1581">
        <v>2398</v>
      </c>
      <c r="G1581" s="1" t="s">
        <v>2670</v>
      </c>
      <c r="H1581">
        <v>102862</v>
      </c>
      <c r="I1581">
        <v>2010</v>
      </c>
      <c r="J1581">
        <f t="shared" ca="1" si="24"/>
        <v>7227</v>
      </c>
      <c r="K1581">
        <f ca="1">Films[[#This Row],[grossMillions]]-Films[[#This Row],[Budget]]</f>
        <v>-4829</v>
      </c>
    </row>
    <row r="1582" spans="1:11" x14ac:dyDescent="0.35">
      <c r="A1582">
        <v>1625</v>
      </c>
      <c r="B1582">
        <v>75</v>
      </c>
      <c r="C1582" s="1" t="s">
        <v>211</v>
      </c>
      <c r="D1582">
        <v>75</v>
      </c>
      <c r="E1582">
        <v>96</v>
      </c>
      <c r="F1582">
        <v>2381</v>
      </c>
      <c r="G1582" s="1" t="s">
        <v>1649</v>
      </c>
      <c r="H1582">
        <v>73623</v>
      </c>
      <c r="I1582">
        <v>2006</v>
      </c>
      <c r="J1582">
        <f t="shared" ca="1" si="24"/>
        <v>9022</v>
      </c>
      <c r="K1582">
        <f ca="1">Films[[#This Row],[grossMillions]]-Films[[#This Row],[Budget]]</f>
        <v>-6641</v>
      </c>
    </row>
    <row r="1583" spans="1:11" x14ac:dyDescent="0.35">
      <c r="A1583">
        <v>1646</v>
      </c>
      <c r="B1583">
        <v>37</v>
      </c>
      <c r="C1583" s="1" t="s">
        <v>30</v>
      </c>
      <c r="D1583">
        <v>36</v>
      </c>
      <c r="E1583">
        <v>102</v>
      </c>
      <c r="F1583">
        <v>2364</v>
      </c>
      <c r="G1583" s="1" t="s">
        <v>1670</v>
      </c>
      <c r="H1583">
        <v>56712</v>
      </c>
      <c r="I1583">
        <v>2006</v>
      </c>
      <c r="J1583">
        <f t="shared" ca="1" si="24"/>
        <v>13919</v>
      </c>
      <c r="K1583">
        <f ca="1">Films[[#This Row],[grossMillions]]-Films[[#This Row],[Budget]]</f>
        <v>-11555</v>
      </c>
    </row>
    <row r="1584" spans="1:11" x14ac:dyDescent="0.35">
      <c r="A1584">
        <v>1828</v>
      </c>
      <c r="B1584">
        <v>79</v>
      </c>
      <c r="C1584" s="1" t="s">
        <v>9</v>
      </c>
      <c r="D1584">
        <v>81</v>
      </c>
      <c r="E1584">
        <v>121</v>
      </c>
      <c r="F1584">
        <v>2364</v>
      </c>
      <c r="G1584" s="1" t="s">
        <v>1850</v>
      </c>
      <c r="H1584">
        <v>390374</v>
      </c>
      <c r="I1584">
        <v>2007</v>
      </c>
      <c r="J1584">
        <f t="shared" ca="1" si="24"/>
        <v>8746</v>
      </c>
      <c r="K1584">
        <f ca="1">Films[[#This Row],[grossMillions]]-Films[[#This Row],[Budget]]</f>
        <v>-6382</v>
      </c>
    </row>
    <row r="1585" spans="1:11" x14ac:dyDescent="0.35">
      <c r="A1585">
        <v>2680</v>
      </c>
      <c r="B1585">
        <v>64</v>
      </c>
      <c r="C1585" s="1" t="s">
        <v>9</v>
      </c>
      <c r="D1585">
        <v>44</v>
      </c>
      <c r="E1585">
        <v>97</v>
      </c>
      <c r="F1585">
        <v>2358</v>
      </c>
      <c r="G1585" s="1" t="s">
        <v>2696</v>
      </c>
      <c r="H1585">
        <v>79084</v>
      </c>
      <c r="I1585">
        <v>2010</v>
      </c>
      <c r="J1585">
        <f t="shared" ca="1" si="24"/>
        <v>4094</v>
      </c>
      <c r="K1585">
        <f ca="1">Films[[#This Row],[grossMillions]]-Films[[#This Row],[Budget]]</f>
        <v>-1736</v>
      </c>
    </row>
    <row r="1586" spans="1:11" x14ac:dyDescent="0.35">
      <c r="A1586">
        <v>2199</v>
      </c>
      <c r="B1586">
        <v>70</v>
      </c>
      <c r="C1586" s="1" t="s">
        <v>9</v>
      </c>
      <c r="D1586">
        <v>60</v>
      </c>
      <c r="E1586">
        <v>114</v>
      </c>
      <c r="F1586">
        <v>2353</v>
      </c>
      <c r="G1586" s="1" t="s">
        <v>2219</v>
      </c>
      <c r="H1586">
        <v>51243</v>
      </c>
      <c r="I1586">
        <v>2008</v>
      </c>
      <c r="J1586">
        <f t="shared" ca="1" si="24"/>
        <v>24631</v>
      </c>
      <c r="K1586">
        <f ca="1">Films[[#This Row],[grossMillions]]-Films[[#This Row],[Budget]]</f>
        <v>-22278</v>
      </c>
    </row>
    <row r="1587" spans="1:11" x14ac:dyDescent="0.35">
      <c r="A1587">
        <v>1046</v>
      </c>
      <c r="B1587">
        <v>81</v>
      </c>
      <c r="C1587" s="1" t="s">
        <v>38</v>
      </c>
      <c r="D1587">
        <v>79</v>
      </c>
      <c r="E1587">
        <v>121</v>
      </c>
      <c r="F1587">
        <v>2347</v>
      </c>
      <c r="G1587" s="1" t="s">
        <v>1069</v>
      </c>
      <c r="H1587">
        <v>289918</v>
      </c>
      <c r="I1587">
        <v>2004</v>
      </c>
      <c r="J1587">
        <f t="shared" ca="1" si="24"/>
        <v>3539</v>
      </c>
      <c r="K1587">
        <f ca="1">Films[[#This Row],[grossMillions]]-Films[[#This Row],[Budget]]</f>
        <v>-1192</v>
      </c>
    </row>
    <row r="1588" spans="1:11" x14ac:dyDescent="0.35">
      <c r="A1588">
        <v>655</v>
      </c>
      <c r="B1588">
        <v>53</v>
      </c>
      <c r="C1588" s="1" t="s">
        <v>45</v>
      </c>
      <c r="D1588">
        <v>23</v>
      </c>
      <c r="E1588">
        <v>76</v>
      </c>
      <c r="F1588">
        <v>2344</v>
      </c>
      <c r="G1588" s="1" t="s">
        <v>676</v>
      </c>
      <c r="H1588">
        <v>19240</v>
      </c>
      <c r="I1588">
        <v>2002</v>
      </c>
      <c r="J1588">
        <f t="shared" ca="1" si="24"/>
        <v>14483</v>
      </c>
      <c r="K1588">
        <f ca="1">Films[[#This Row],[grossMillions]]-Films[[#This Row],[Budget]]</f>
        <v>-12139</v>
      </c>
    </row>
    <row r="1589" spans="1:11" x14ac:dyDescent="0.35">
      <c r="A1589">
        <v>3772</v>
      </c>
      <c r="B1589">
        <v>63</v>
      </c>
      <c r="C1589" s="1" t="s">
        <v>15</v>
      </c>
      <c r="D1589">
        <v>30</v>
      </c>
      <c r="E1589">
        <v>104</v>
      </c>
      <c r="F1589">
        <v>2339</v>
      </c>
      <c r="G1589" s="1" t="s">
        <v>3782</v>
      </c>
      <c r="H1589">
        <v>35072</v>
      </c>
      <c r="I1589">
        <v>2014</v>
      </c>
      <c r="J1589">
        <f t="shared" ca="1" si="24"/>
        <v>8712</v>
      </c>
      <c r="K1589">
        <f ca="1">Films[[#This Row],[grossMillions]]-Films[[#This Row],[Budget]]</f>
        <v>-6373</v>
      </c>
    </row>
    <row r="1590" spans="1:11" x14ac:dyDescent="0.35">
      <c r="A1590">
        <v>88</v>
      </c>
      <c r="B1590">
        <v>57</v>
      </c>
      <c r="C1590" s="1" t="s">
        <v>9</v>
      </c>
      <c r="D1590">
        <v>37</v>
      </c>
      <c r="E1590">
        <v>104</v>
      </c>
      <c r="F1590">
        <v>2336</v>
      </c>
      <c r="G1590" s="1" t="s">
        <v>106</v>
      </c>
      <c r="H1590">
        <v>33412</v>
      </c>
      <c r="I1590">
        <v>2000</v>
      </c>
      <c r="J1590">
        <f t="shared" ca="1" si="24"/>
        <v>10332</v>
      </c>
      <c r="K1590">
        <f ca="1">Films[[#This Row],[grossMillions]]-Films[[#This Row],[Budget]]</f>
        <v>-7996</v>
      </c>
    </row>
    <row r="1591" spans="1:11" x14ac:dyDescent="0.35">
      <c r="A1591">
        <v>1666</v>
      </c>
      <c r="B1591">
        <v>53</v>
      </c>
      <c r="C1591" s="1" t="s">
        <v>9</v>
      </c>
      <c r="D1591">
        <v>19</v>
      </c>
      <c r="E1591">
        <v>97</v>
      </c>
      <c r="F1591">
        <v>2329</v>
      </c>
      <c r="G1591" s="1" t="s">
        <v>1689</v>
      </c>
      <c r="H1591">
        <v>41837</v>
      </c>
      <c r="I1591">
        <v>2006</v>
      </c>
      <c r="J1591">
        <f t="shared" ca="1" si="24"/>
        <v>16967</v>
      </c>
      <c r="K1591">
        <f ca="1">Films[[#This Row],[grossMillions]]-Films[[#This Row],[Budget]]</f>
        <v>-14638</v>
      </c>
    </row>
    <row r="1592" spans="1:11" x14ac:dyDescent="0.35">
      <c r="A1592">
        <v>2666</v>
      </c>
      <c r="B1592">
        <v>65</v>
      </c>
      <c r="C1592" s="1" t="s">
        <v>9</v>
      </c>
      <c r="D1592">
        <v>44</v>
      </c>
      <c r="E1592">
        <v>98</v>
      </c>
      <c r="F1592">
        <v>2324</v>
      </c>
      <c r="G1592" s="1" t="s">
        <v>2682</v>
      </c>
      <c r="H1592">
        <v>86122</v>
      </c>
      <c r="I1592">
        <v>2010</v>
      </c>
      <c r="J1592">
        <f t="shared" ca="1" si="24"/>
        <v>19685</v>
      </c>
      <c r="K1592">
        <f ca="1">Films[[#This Row],[grossMillions]]-Films[[#This Row],[Budget]]</f>
        <v>-17361</v>
      </c>
    </row>
    <row r="1593" spans="1:11" x14ac:dyDescent="0.35">
      <c r="A1593">
        <v>1219</v>
      </c>
      <c r="B1593">
        <v>45</v>
      </c>
      <c r="C1593" s="1" t="s">
        <v>9</v>
      </c>
      <c r="D1593">
        <v>32</v>
      </c>
      <c r="E1593">
        <v>100</v>
      </c>
      <c r="F1593">
        <v>2322</v>
      </c>
      <c r="G1593" s="1" t="s">
        <v>1243</v>
      </c>
      <c r="H1593">
        <v>12160</v>
      </c>
      <c r="I1593">
        <v>2004</v>
      </c>
      <c r="J1593">
        <f t="shared" ca="1" si="24"/>
        <v>15096</v>
      </c>
      <c r="K1593">
        <f ca="1">Films[[#This Row],[grossMillions]]-Films[[#This Row],[Budget]]</f>
        <v>-12774</v>
      </c>
    </row>
    <row r="1594" spans="1:11" x14ac:dyDescent="0.35">
      <c r="A1594">
        <v>2108</v>
      </c>
      <c r="B1594">
        <v>71</v>
      </c>
      <c r="C1594" s="1" t="s">
        <v>15</v>
      </c>
      <c r="D1594">
        <v>70</v>
      </c>
      <c r="E1594">
        <v>96</v>
      </c>
      <c r="F1594">
        <v>2322</v>
      </c>
      <c r="G1594" s="1" t="s">
        <v>2129</v>
      </c>
      <c r="H1594">
        <v>215088</v>
      </c>
      <c r="I1594">
        <v>2008</v>
      </c>
      <c r="J1594">
        <f t="shared" ca="1" si="24"/>
        <v>7601</v>
      </c>
      <c r="K1594">
        <f ca="1">Films[[#This Row],[grossMillions]]-Films[[#This Row],[Budget]]</f>
        <v>-5279</v>
      </c>
    </row>
    <row r="1595" spans="1:11" x14ac:dyDescent="0.35">
      <c r="A1595">
        <v>3702</v>
      </c>
      <c r="B1595">
        <v>55</v>
      </c>
      <c r="C1595" s="1" t="s">
        <v>9</v>
      </c>
      <c r="D1595">
        <v>39</v>
      </c>
      <c r="E1595">
        <v>105</v>
      </c>
      <c r="F1595">
        <v>2322</v>
      </c>
      <c r="G1595" s="1" t="s">
        <v>3713</v>
      </c>
      <c r="H1595">
        <v>93830</v>
      </c>
      <c r="I1595">
        <v>2014</v>
      </c>
      <c r="J1595">
        <f t="shared" ca="1" si="24"/>
        <v>7209</v>
      </c>
      <c r="K1595">
        <f ca="1">Films[[#This Row],[grossMillions]]-Films[[#This Row],[Budget]]</f>
        <v>-4887</v>
      </c>
    </row>
    <row r="1596" spans="1:11" x14ac:dyDescent="0.35">
      <c r="A1596">
        <v>3003</v>
      </c>
      <c r="B1596">
        <v>58</v>
      </c>
      <c r="C1596" s="1" t="s">
        <v>18</v>
      </c>
      <c r="D1596">
        <v>43</v>
      </c>
      <c r="E1596">
        <v>109</v>
      </c>
      <c r="F1596">
        <v>2319</v>
      </c>
      <c r="G1596" s="1" t="s">
        <v>3017</v>
      </c>
      <c r="H1596">
        <v>36074</v>
      </c>
      <c r="I1596">
        <v>2011</v>
      </c>
      <c r="J1596">
        <f t="shared" ca="1" si="24"/>
        <v>16592</v>
      </c>
      <c r="K1596">
        <f ca="1">Films[[#This Row],[grossMillions]]-Films[[#This Row],[Budget]]</f>
        <v>-14273</v>
      </c>
    </row>
    <row r="1597" spans="1:11" x14ac:dyDescent="0.35">
      <c r="A1597">
        <v>1311</v>
      </c>
      <c r="B1597">
        <v>77</v>
      </c>
      <c r="C1597" s="1" t="s">
        <v>15</v>
      </c>
      <c r="D1597">
        <v>72</v>
      </c>
      <c r="E1597">
        <v>124</v>
      </c>
      <c r="F1597">
        <v>2309</v>
      </c>
      <c r="G1597" s="1" t="s">
        <v>1335</v>
      </c>
      <c r="H1597">
        <v>180852</v>
      </c>
      <c r="I1597">
        <v>2005</v>
      </c>
      <c r="J1597">
        <f t="shared" ca="1" si="24"/>
        <v>14496</v>
      </c>
      <c r="K1597">
        <f ca="1">Films[[#This Row],[grossMillions]]-Films[[#This Row],[Budget]]</f>
        <v>-12187</v>
      </c>
    </row>
    <row r="1598" spans="1:11" x14ac:dyDescent="0.35">
      <c r="A1598">
        <v>1702</v>
      </c>
      <c r="B1598">
        <v>51</v>
      </c>
      <c r="C1598" s="1" t="s">
        <v>30</v>
      </c>
      <c r="D1598">
        <v>24</v>
      </c>
      <c r="E1598">
        <v>85</v>
      </c>
      <c r="F1598">
        <v>2309</v>
      </c>
      <c r="G1598" s="1" t="s">
        <v>1724</v>
      </c>
      <c r="H1598">
        <v>27154</v>
      </c>
      <c r="I1598">
        <v>2006</v>
      </c>
      <c r="J1598">
        <f t="shared" ca="1" si="24"/>
        <v>15184</v>
      </c>
      <c r="K1598">
        <f ca="1">Films[[#This Row],[grossMillions]]-Films[[#This Row],[Budget]]</f>
        <v>-12875</v>
      </c>
    </row>
    <row r="1599" spans="1:11" x14ac:dyDescent="0.35">
      <c r="A1599">
        <v>2980</v>
      </c>
      <c r="B1599">
        <v>59</v>
      </c>
      <c r="C1599" s="1" t="s">
        <v>18</v>
      </c>
      <c r="D1599">
        <v>42</v>
      </c>
      <c r="E1599">
        <v>108</v>
      </c>
      <c r="F1599">
        <v>2307</v>
      </c>
      <c r="G1599" s="1" t="s">
        <v>2994</v>
      </c>
      <c r="H1599">
        <v>49381</v>
      </c>
      <c r="I1599">
        <v>2011</v>
      </c>
      <c r="J1599">
        <f t="shared" ca="1" si="24"/>
        <v>6702</v>
      </c>
      <c r="K1599">
        <f ca="1">Films[[#This Row],[grossMillions]]-Films[[#This Row],[Budget]]</f>
        <v>-4395</v>
      </c>
    </row>
    <row r="1600" spans="1:11" x14ac:dyDescent="0.35">
      <c r="A1600">
        <v>4268</v>
      </c>
      <c r="B1600">
        <v>66</v>
      </c>
      <c r="C1600" s="1" t="s">
        <v>38</v>
      </c>
      <c r="D1600">
        <v>57</v>
      </c>
      <c r="E1600">
        <v>112</v>
      </c>
      <c r="F1600">
        <v>2305</v>
      </c>
      <c r="G1600" s="1" t="s">
        <v>4274</v>
      </c>
      <c r="H1600">
        <v>40241</v>
      </c>
      <c r="I1600">
        <v>2016</v>
      </c>
      <c r="J1600">
        <f t="shared" ca="1" si="24"/>
        <v>29863</v>
      </c>
      <c r="K1600">
        <f ca="1">Films[[#This Row],[grossMillions]]-Films[[#This Row],[Budget]]</f>
        <v>-27558</v>
      </c>
    </row>
    <row r="1601" spans="1:11" x14ac:dyDescent="0.35">
      <c r="A1601">
        <v>2510</v>
      </c>
      <c r="B1601">
        <v>56</v>
      </c>
      <c r="C1601" s="1" t="s">
        <v>9</v>
      </c>
      <c r="D1601">
        <v>61</v>
      </c>
      <c r="E1601">
        <v>105</v>
      </c>
      <c r="F1601">
        <v>2304</v>
      </c>
      <c r="G1601" s="1" t="s">
        <v>2528</v>
      </c>
      <c r="H1601">
        <v>29261</v>
      </c>
      <c r="I1601">
        <v>2009</v>
      </c>
      <c r="J1601">
        <f t="shared" ca="1" si="24"/>
        <v>24614</v>
      </c>
      <c r="K1601">
        <f ca="1">Films[[#This Row],[grossMillions]]-Films[[#This Row],[Budget]]</f>
        <v>-22310</v>
      </c>
    </row>
    <row r="1602" spans="1:11" x14ac:dyDescent="0.35">
      <c r="A1602">
        <v>870</v>
      </c>
      <c r="B1602">
        <v>55</v>
      </c>
      <c r="C1602" s="1" t="s">
        <v>9</v>
      </c>
      <c r="D1602">
        <v>40</v>
      </c>
      <c r="E1602">
        <v>104</v>
      </c>
      <c r="F1602">
        <v>2302</v>
      </c>
      <c r="G1602" s="1" t="s">
        <v>892</v>
      </c>
      <c r="H1602">
        <v>44207</v>
      </c>
      <c r="I1602">
        <v>2003</v>
      </c>
      <c r="J1602">
        <f t="shared" ref="J1602:J1665" ca="1" si="25">RANDBETWEEN(0,30000)</f>
        <v>4012</v>
      </c>
      <c r="K1602">
        <f ca="1">Films[[#This Row],[grossMillions]]-Films[[#This Row],[Budget]]</f>
        <v>-1710</v>
      </c>
    </row>
    <row r="1603" spans="1:11" x14ac:dyDescent="0.35">
      <c r="A1603">
        <v>3667</v>
      </c>
      <c r="B1603">
        <v>63</v>
      </c>
      <c r="C1603" s="1" t="s">
        <v>15</v>
      </c>
      <c r="D1603">
        <v>42</v>
      </c>
      <c r="E1603">
        <v>119</v>
      </c>
      <c r="F1603">
        <v>2302</v>
      </c>
      <c r="G1603" s="1" t="s">
        <v>3679</v>
      </c>
      <c r="H1603">
        <v>191884</v>
      </c>
      <c r="I1603">
        <v>2014</v>
      </c>
      <c r="J1603">
        <f t="shared" ca="1" si="25"/>
        <v>4072</v>
      </c>
      <c r="K1603">
        <f ca="1">Films[[#This Row],[grossMillions]]-Films[[#This Row],[Budget]]</f>
        <v>-1770</v>
      </c>
    </row>
    <row r="1604" spans="1:11" x14ac:dyDescent="0.35">
      <c r="A1604">
        <v>2515</v>
      </c>
      <c r="B1604">
        <v>56</v>
      </c>
      <c r="C1604" s="1" t="s">
        <v>15</v>
      </c>
      <c r="D1604">
        <v>33</v>
      </c>
      <c r="E1604">
        <v>109</v>
      </c>
      <c r="F1604">
        <v>2293</v>
      </c>
      <c r="G1604" s="1" t="s">
        <v>2533</v>
      </c>
      <c r="H1604">
        <v>27234</v>
      </c>
      <c r="I1604">
        <v>2009</v>
      </c>
      <c r="J1604">
        <f t="shared" ca="1" si="25"/>
        <v>9960</v>
      </c>
      <c r="K1604">
        <f ca="1">Films[[#This Row],[grossMillions]]-Films[[#This Row],[Budget]]</f>
        <v>-7667</v>
      </c>
    </row>
    <row r="1605" spans="1:11" x14ac:dyDescent="0.35">
      <c r="A1605">
        <v>1123</v>
      </c>
      <c r="B1605">
        <v>63</v>
      </c>
      <c r="C1605" s="1" t="s">
        <v>13</v>
      </c>
      <c r="D1605">
        <v>53</v>
      </c>
      <c r="E1605">
        <v>96</v>
      </c>
      <c r="F1605">
        <v>2292</v>
      </c>
      <c r="G1605" s="1" t="s">
        <v>1146</v>
      </c>
      <c r="H1605">
        <v>52451</v>
      </c>
      <c r="I1605">
        <v>2004</v>
      </c>
      <c r="J1605">
        <f t="shared" ca="1" si="25"/>
        <v>8789</v>
      </c>
      <c r="K1605">
        <f ca="1">Films[[#This Row],[grossMillions]]-Films[[#This Row],[Budget]]</f>
        <v>-6497</v>
      </c>
    </row>
    <row r="1606" spans="1:11" x14ac:dyDescent="0.35">
      <c r="A1606">
        <v>2125</v>
      </c>
      <c r="B1606">
        <v>73</v>
      </c>
      <c r="C1606" s="1" t="s">
        <v>15</v>
      </c>
      <c r="D1606">
        <v>69</v>
      </c>
      <c r="E1606">
        <v>119</v>
      </c>
      <c r="F1606">
        <v>2291</v>
      </c>
      <c r="G1606" s="1" t="s">
        <v>2145</v>
      </c>
      <c r="H1606">
        <v>164256</v>
      </c>
      <c r="I1606">
        <v>2008</v>
      </c>
      <c r="J1606">
        <f t="shared" ca="1" si="25"/>
        <v>3351</v>
      </c>
      <c r="K1606">
        <f ca="1">Films[[#This Row],[grossMillions]]-Films[[#This Row],[Budget]]</f>
        <v>-1060</v>
      </c>
    </row>
    <row r="1607" spans="1:11" x14ac:dyDescent="0.35">
      <c r="A1607">
        <v>1408</v>
      </c>
      <c r="B1607">
        <v>62</v>
      </c>
      <c r="C1607" s="1" t="s">
        <v>15</v>
      </c>
      <c r="D1607">
        <v>50</v>
      </c>
      <c r="E1607">
        <v>122</v>
      </c>
      <c r="F1607">
        <v>2286</v>
      </c>
      <c r="G1607" s="1" t="s">
        <v>1432</v>
      </c>
      <c r="H1607">
        <v>38972</v>
      </c>
      <c r="I1607">
        <v>2005</v>
      </c>
      <c r="J1607">
        <f t="shared" ca="1" si="25"/>
        <v>6243</v>
      </c>
      <c r="K1607">
        <f ca="1">Films[[#This Row],[grossMillions]]-Films[[#This Row],[Budget]]</f>
        <v>-3957</v>
      </c>
    </row>
    <row r="1608" spans="1:11" x14ac:dyDescent="0.35">
      <c r="A1608">
        <v>1413</v>
      </c>
      <c r="B1608">
        <v>62</v>
      </c>
      <c r="C1608" s="1" t="s">
        <v>13</v>
      </c>
      <c r="D1608">
        <v>58</v>
      </c>
      <c r="E1608">
        <v>105</v>
      </c>
      <c r="F1608">
        <v>2283</v>
      </c>
      <c r="G1608" s="1" t="s">
        <v>1437</v>
      </c>
      <c r="H1608">
        <v>36859</v>
      </c>
      <c r="I1608">
        <v>2005</v>
      </c>
      <c r="J1608">
        <f t="shared" ca="1" si="25"/>
        <v>7270</v>
      </c>
      <c r="K1608">
        <f ca="1">Films[[#This Row],[grossMillions]]-Films[[#This Row],[Budget]]</f>
        <v>-4987</v>
      </c>
    </row>
    <row r="1609" spans="1:11" x14ac:dyDescent="0.35">
      <c r="A1609">
        <v>438</v>
      </c>
      <c r="B1609">
        <v>55</v>
      </c>
      <c r="C1609" s="1" t="s">
        <v>13</v>
      </c>
      <c r="D1609">
        <v>42</v>
      </c>
      <c r="E1609">
        <v>98</v>
      </c>
      <c r="F1609">
        <v>2277</v>
      </c>
      <c r="G1609" s="1" t="s">
        <v>459</v>
      </c>
      <c r="H1609">
        <v>8966</v>
      </c>
      <c r="I1609">
        <v>2001</v>
      </c>
      <c r="J1609">
        <f t="shared" ca="1" si="25"/>
        <v>23794</v>
      </c>
      <c r="K1609">
        <f ca="1">Films[[#This Row],[grossMillions]]-Films[[#This Row],[Budget]]</f>
        <v>-21517</v>
      </c>
    </row>
    <row r="1610" spans="1:11" x14ac:dyDescent="0.35">
      <c r="A1610">
        <v>4084</v>
      </c>
      <c r="B1610">
        <v>42</v>
      </c>
      <c r="C1610" s="1" t="s">
        <v>30</v>
      </c>
      <c r="D1610">
        <v>30</v>
      </c>
      <c r="E1610">
        <v>81</v>
      </c>
      <c r="F1610">
        <v>2276</v>
      </c>
      <c r="G1610" s="1" t="s">
        <v>4091</v>
      </c>
      <c r="H1610">
        <v>16259</v>
      </c>
      <c r="I1610">
        <v>2015</v>
      </c>
      <c r="J1610">
        <f t="shared" ca="1" si="25"/>
        <v>18363</v>
      </c>
      <c r="K1610">
        <f ca="1">Films[[#This Row],[grossMillions]]-Films[[#This Row],[Budget]]</f>
        <v>-16087</v>
      </c>
    </row>
    <row r="1611" spans="1:11" x14ac:dyDescent="0.35">
      <c r="A1611">
        <v>66</v>
      </c>
      <c r="B1611">
        <v>66</v>
      </c>
      <c r="C1611" s="1" t="s">
        <v>45</v>
      </c>
      <c r="D1611">
        <v>48</v>
      </c>
      <c r="E1611">
        <v>94</v>
      </c>
      <c r="F1611">
        <v>2275</v>
      </c>
      <c r="G1611" s="1" t="s">
        <v>84</v>
      </c>
      <c r="H1611">
        <v>54391</v>
      </c>
      <c r="I1611">
        <v>2000</v>
      </c>
      <c r="J1611">
        <f t="shared" ca="1" si="25"/>
        <v>4653</v>
      </c>
      <c r="K1611">
        <f ca="1">Films[[#This Row],[grossMillions]]-Films[[#This Row],[Budget]]</f>
        <v>-2378</v>
      </c>
    </row>
    <row r="1612" spans="1:11" x14ac:dyDescent="0.35">
      <c r="A1612">
        <v>946</v>
      </c>
      <c r="B1612">
        <v>56</v>
      </c>
      <c r="C1612" s="1" t="s">
        <v>13</v>
      </c>
      <c r="D1612">
        <v>36</v>
      </c>
      <c r="E1612">
        <v>98</v>
      </c>
      <c r="F1612">
        <v>2273</v>
      </c>
      <c r="G1612" s="1" t="s">
        <v>968</v>
      </c>
      <c r="H1612">
        <v>12352</v>
      </c>
      <c r="I1612">
        <v>2003</v>
      </c>
      <c r="J1612">
        <f t="shared" ca="1" si="25"/>
        <v>9458</v>
      </c>
      <c r="K1612">
        <f ca="1">Films[[#This Row],[grossMillions]]-Films[[#This Row],[Budget]]</f>
        <v>-7185</v>
      </c>
    </row>
    <row r="1613" spans="1:11" x14ac:dyDescent="0.35">
      <c r="A1613">
        <v>1647</v>
      </c>
      <c r="B1613">
        <v>51</v>
      </c>
      <c r="C1613" s="1" t="s">
        <v>13</v>
      </c>
      <c r="D1613">
        <v>50</v>
      </c>
      <c r="E1613">
        <v>96</v>
      </c>
      <c r="F1613">
        <v>2253</v>
      </c>
      <c r="G1613" s="1" t="s">
        <v>1671</v>
      </c>
      <c r="H1613">
        <v>56528</v>
      </c>
      <c r="I1613">
        <v>2006</v>
      </c>
      <c r="J1613">
        <f t="shared" ca="1" si="25"/>
        <v>5563</v>
      </c>
      <c r="K1613">
        <f ca="1">Films[[#This Row],[grossMillions]]-Films[[#This Row],[Budget]]</f>
        <v>-3310</v>
      </c>
    </row>
    <row r="1614" spans="1:11" x14ac:dyDescent="0.35">
      <c r="A1614">
        <v>2161</v>
      </c>
      <c r="B1614">
        <v>56</v>
      </c>
      <c r="C1614" s="1" t="s">
        <v>9</v>
      </c>
      <c r="D1614">
        <v>26</v>
      </c>
      <c r="E1614">
        <v>101</v>
      </c>
      <c r="F1614">
        <v>2253</v>
      </c>
      <c r="G1614" s="1" t="s">
        <v>2181</v>
      </c>
      <c r="H1614">
        <v>86220</v>
      </c>
      <c r="I1614">
        <v>2008</v>
      </c>
      <c r="J1614">
        <f t="shared" ca="1" si="25"/>
        <v>20042</v>
      </c>
      <c r="K1614">
        <f ca="1">Films[[#This Row],[grossMillions]]-Films[[#This Row],[Budget]]</f>
        <v>-17789</v>
      </c>
    </row>
    <row r="1615" spans="1:11" x14ac:dyDescent="0.35">
      <c r="A1615">
        <v>3477</v>
      </c>
      <c r="B1615">
        <v>59</v>
      </c>
      <c r="C1615" s="1" t="s">
        <v>18</v>
      </c>
      <c r="D1615">
        <v>44</v>
      </c>
      <c r="E1615">
        <v>100</v>
      </c>
      <c r="F1615">
        <v>2253</v>
      </c>
      <c r="G1615" s="1" t="s">
        <v>3491</v>
      </c>
      <c r="H1615">
        <v>64206</v>
      </c>
      <c r="I1615">
        <v>2013</v>
      </c>
      <c r="J1615">
        <f t="shared" ca="1" si="25"/>
        <v>19722</v>
      </c>
      <c r="K1615">
        <f ca="1">Films[[#This Row],[grossMillions]]-Films[[#This Row],[Budget]]</f>
        <v>-17469</v>
      </c>
    </row>
    <row r="1616" spans="1:11" x14ac:dyDescent="0.35">
      <c r="A1616">
        <v>1637</v>
      </c>
      <c r="B1616">
        <v>56</v>
      </c>
      <c r="C1616" s="1" t="s">
        <v>20</v>
      </c>
      <c r="D1616">
        <v>49</v>
      </c>
      <c r="E1616">
        <v>121</v>
      </c>
      <c r="F1616">
        <v>2252</v>
      </c>
      <c r="G1616" s="1" t="s">
        <v>1661</v>
      </c>
      <c r="H1616">
        <v>65958</v>
      </c>
      <c r="I1616">
        <v>2006</v>
      </c>
      <c r="J1616">
        <f t="shared" ca="1" si="25"/>
        <v>27012</v>
      </c>
      <c r="K1616">
        <f ca="1">Films[[#This Row],[grossMillions]]-Films[[#This Row],[Budget]]</f>
        <v>-24760</v>
      </c>
    </row>
    <row r="1617" spans="1:11" x14ac:dyDescent="0.35">
      <c r="A1617">
        <v>1562</v>
      </c>
      <c r="B1617">
        <v>78</v>
      </c>
      <c r="C1617" s="1" t="s">
        <v>20</v>
      </c>
      <c r="D1617">
        <v>53</v>
      </c>
      <c r="E1617">
        <v>110</v>
      </c>
      <c r="F1617">
        <v>2249</v>
      </c>
      <c r="G1617" s="1" t="s">
        <v>1586</v>
      </c>
      <c r="H1617">
        <v>278034</v>
      </c>
      <c r="I1617">
        <v>2006</v>
      </c>
      <c r="J1617">
        <f t="shared" ca="1" si="25"/>
        <v>28572</v>
      </c>
      <c r="K1617">
        <f ca="1">Films[[#This Row],[grossMillions]]-Films[[#This Row],[Budget]]</f>
        <v>-26323</v>
      </c>
    </row>
    <row r="1618" spans="1:11" x14ac:dyDescent="0.35">
      <c r="A1618">
        <v>1899</v>
      </c>
      <c r="B1618">
        <v>63</v>
      </c>
      <c r="C1618" s="1" t="s">
        <v>9</v>
      </c>
      <c r="D1618">
        <v>36</v>
      </c>
      <c r="E1618">
        <v>103</v>
      </c>
      <c r="F1618">
        <v>2247</v>
      </c>
      <c r="G1618" s="1" t="s">
        <v>1921</v>
      </c>
      <c r="H1618">
        <v>77084</v>
      </c>
      <c r="I1618">
        <v>2007</v>
      </c>
      <c r="J1618">
        <f t="shared" ca="1" si="25"/>
        <v>25953</v>
      </c>
      <c r="K1618">
        <f ca="1">Films[[#This Row],[grossMillions]]-Films[[#This Row],[Budget]]</f>
        <v>-23706</v>
      </c>
    </row>
    <row r="1619" spans="1:11" x14ac:dyDescent="0.35">
      <c r="A1619">
        <v>3967</v>
      </c>
      <c r="B1619">
        <v>57</v>
      </c>
      <c r="C1619" s="1" t="s">
        <v>9</v>
      </c>
      <c r="D1619">
        <v>28</v>
      </c>
      <c r="E1619">
        <v>96</v>
      </c>
      <c r="F1619">
        <v>2247</v>
      </c>
      <c r="G1619" s="1" t="s">
        <v>3975</v>
      </c>
      <c r="H1619">
        <v>74307</v>
      </c>
      <c r="I1619">
        <v>2015</v>
      </c>
      <c r="J1619">
        <f t="shared" ca="1" si="25"/>
        <v>5543</v>
      </c>
      <c r="K1619">
        <f ca="1">Films[[#This Row],[grossMillions]]-Films[[#This Row],[Budget]]</f>
        <v>-3296</v>
      </c>
    </row>
    <row r="1620" spans="1:11" x14ac:dyDescent="0.35">
      <c r="A1620">
        <v>2551</v>
      </c>
      <c r="B1620">
        <v>50</v>
      </c>
      <c r="C1620" s="1" t="s">
        <v>13</v>
      </c>
      <c r="D1620">
        <v>39</v>
      </c>
      <c r="E1620">
        <v>107</v>
      </c>
      <c r="F1620">
        <v>2246</v>
      </c>
      <c r="G1620" s="1" t="s">
        <v>2569</v>
      </c>
      <c r="H1620">
        <v>14800</v>
      </c>
      <c r="I1620">
        <v>2009</v>
      </c>
      <c r="J1620">
        <f t="shared" ca="1" si="25"/>
        <v>5020</v>
      </c>
      <c r="K1620">
        <f ca="1">Films[[#This Row],[grossMillions]]-Films[[#This Row],[Budget]]</f>
        <v>-2774</v>
      </c>
    </row>
    <row r="1621" spans="1:11" x14ac:dyDescent="0.35">
      <c r="A1621">
        <v>645</v>
      </c>
      <c r="B1621">
        <v>61</v>
      </c>
      <c r="C1621" s="1" t="s">
        <v>20</v>
      </c>
      <c r="D1621">
        <v>50</v>
      </c>
      <c r="E1621">
        <v>108</v>
      </c>
      <c r="F1621">
        <v>2243</v>
      </c>
      <c r="G1621" s="1" t="s">
        <v>666</v>
      </c>
      <c r="H1621">
        <v>22309</v>
      </c>
      <c r="I1621">
        <v>2002</v>
      </c>
      <c r="J1621">
        <f t="shared" ca="1" si="25"/>
        <v>9410</v>
      </c>
      <c r="K1621">
        <f ca="1">Films[[#This Row],[grossMillions]]-Films[[#This Row],[Budget]]</f>
        <v>-7167</v>
      </c>
    </row>
    <row r="1622" spans="1:11" x14ac:dyDescent="0.35">
      <c r="A1622">
        <v>1192</v>
      </c>
      <c r="B1622">
        <v>60</v>
      </c>
      <c r="C1622" s="1" t="s">
        <v>15</v>
      </c>
      <c r="D1622">
        <v>47</v>
      </c>
      <c r="E1622">
        <v>137</v>
      </c>
      <c r="F1622">
        <v>2241</v>
      </c>
      <c r="G1622" s="1" t="s">
        <v>1216</v>
      </c>
      <c r="H1622">
        <v>17757</v>
      </c>
      <c r="I1622">
        <v>2004</v>
      </c>
      <c r="J1622">
        <f t="shared" ca="1" si="25"/>
        <v>25055</v>
      </c>
      <c r="K1622">
        <f ca="1">Films[[#This Row],[grossMillions]]-Films[[#This Row],[Budget]]</f>
        <v>-22814</v>
      </c>
    </row>
    <row r="1623" spans="1:11" x14ac:dyDescent="0.35">
      <c r="A1623">
        <v>4502</v>
      </c>
      <c r="B1623">
        <v>43</v>
      </c>
      <c r="C1623" s="1" t="s">
        <v>30</v>
      </c>
      <c r="D1623">
        <v>37</v>
      </c>
      <c r="E1623">
        <v>97</v>
      </c>
      <c r="F1623">
        <v>2238</v>
      </c>
      <c r="G1623" s="1" t="s">
        <v>4506</v>
      </c>
      <c r="H1623">
        <v>11994</v>
      </c>
      <c r="I1623">
        <v>2017</v>
      </c>
      <c r="J1623">
        <f t="shared" ca="1" si="25"/>
        <v>23899</v>
      </c>
      <c r="K1623">
        <f ca="1">Films[[#This Row],[grossMillions]]-Films[[#This Row],[Budget]]</f>
        <v>-21661</v>
      </c>
    </row>
    <row r="1624" spans="1:11" x14ac:dyDescent="0.35">
      <c r="A1624">
        <v>3977</v>
      </c>
      <c r="B1624">
        <v>64</v>
      </c>
      <c r="C1624" s="1" t="s">
        <v>15</v>
      </c>
      <c r="D1624">
        <v>47</v>
      </c>
      <c r="E1624">
        <v>106</v>
      </c>
      <c r="F1624">
        <v>2233</v>
      </c>
      <c r="G1624" s="1" t="s">
        <v>3985</v>
      </c>
      <c r="H1624">
        <v>66091</v>
      </c>
      <c r="I1624">
        <v>2015</v>
      </c>
      <c r="J1624">
        <f t="shared" ca="1" si="25"/>
        <v>7170</v>
      </c>
      <c r="K1624">
        <f ca="1">Films[[#This Row],[grossMillions]]-Films[[#This Row],[Budget]]</f>
        <v>-4937</v>
      </c>
    </row>
    <row r="1625" spans="1:11" x14ac:dyDescent="0.35">
      <c r="A1625">
        <v>1401</v>
      </c>
      <c r="B1625">
        <v>46</v>
      </c>
      <c r="C1625" s="1" t="s">
        <v>13</v>
      </c>
      <c r="D1625">
        <v>23</v>
      </c>
      <c r="E1625">
        <v>83</v>
      </c>
      <c r="F1625">
        <v>2226</v>
      </c>
      <c r="G1625" s="1" t="s">
        <v>1425</v>
      </c>
      <c r="H1625">
        <v>43681</v>
      </c>
      <c r="I1625">
        <v>2005</v>
      </c>
      <c r="J1625">
        <f t="shared" ca="1" si="25"/>
        <v>25470</v>
      </c>
      <c r="K1625">
        <f ca="1">Films[[#This Row],[grossMillions]]-Films[[#This Row],[Budget]]</f>
        <v>-23244</v>
      </c>
    </row>
    <row r="1626" spans="1:11" x14ac:dyDescent="0.35">
      <c r="A1626">
        <v>540</v>
      </c>
      <c r="B1626">
        <v>77</v>
      </c>
      <c r="C1626" s="1" t="s">
        <v>13</v>
      </c>
      <c r="D1626">
        <v>83</v>
      </c>
      <c r="E1626">
        <v>114</v>
      </c>
      <c r="F1626">
        <v>2225</v>
      </c>
      <c r="G1626" s="1" t="s">
        <v>562</v>
      </c>
      <c r="H1626">
        <v>155325</v>
      </c>
      <c r="I1626">
        <v>2002</v>
      </c>
      <c r="J1626">
        <f t="shared" ca="1" si="25"/>
        <v>27726</v>
      </c>
      <c r="K1626">
        <f ca="1">Films[[#This Row],[grossMillions]]-Films[[#This Row],[Budget]]</f>
        <v>-25501</v>
      </c>
    </row>
    <row r="1627" spans="1:11" x14ac:dyDescent="0.35">
      <c r="A1627">
        <v>478</v>
      </c>
      <c r="B1627">
        <v>61</v>
      </c>
      <c r="C1627" s="1" t="s">
        <v>13</v>
      </c>
      <c r="D1627">
        <v>35</v>
      </c>
      <c r="E1627">
        <v>90</v>
      </c>
      <c r="F1627">
        <v>2224</v>
      </c>
      <c r="G1627" s="1" t="s">
        <v>500</v>
      </c>
      <c r="H1627">
        <v>4715</v>
      </c>
      <c r="I1627">
        <v>2001</v>
      </c>
      <c r="J1627">
        <f t="shared" ca="1" si="25"/>
        <v>13523</v>
      </c>
      <c r="K1627">
        <f ca="1">Films[[#This Row],[grossMillions]]-Films[[#This Row],[Budget]]</f>
        <v>-11299</v>
      </c>
    </row>
    <row r="1628" spans="1:11" x14ac:dyDescent="0.35">
      <c r="A1628">
        <v>4495</v>
      </c>
      <c r="B1628">
        <v>85</v>
      </c>
      <c r="C1628" s="1" t="s">
        <v>13</v>
      </c>
      <c r="D1628">
        <v>87</v>
      </c>
      <c r="E1628">
        <v>115</v>
      </c>
      <c r="F1628">
        <v>2222</v>
      </c>
      <c r="G1628" s="1" t="s">
        <v>4499</v>
      </c>
      <c r="H1628">
        <v>12952</v>
      </c>
      <c r="I1628">
        <v>2017</v>
      </c>
      <c r="J1628">
        <f t="shared" ca="1" si="25"/>
        <v>14542</v>
      </c>
      <c r="K1628">
        <f ca="1">Films[[#This Row],[grossMillions]]-Films[[#This Row],[Budget]]</f>
        <v>-12320</v>
      </c>
    </row>
    <row r="1629" spans="1:11" x14ac:dyDescent="0.35">
      <c r="A1629">
        <v>663</v>
      </c>
      <c r="B1629">
        <v>54</v>
      </c>
      <c r="C1629" s="1" t="s">
        <v>30</v>
      </c>
      <c r="D1629">
        <v>15</v>
      </c>
      <c r="E1629">
        <v>88</v>
      </c>
      <c r="F1629">
        <v>2216</v>
      </c>
      <c r="G1629" s="1" t="s">
        <v>684</v>
      </c>
      <c r="H1629">
        <v>17487</v>
      </c>
      <c r="I1629">
        <v>2002</v>
      </c>
      <c r="J1629">
        <f t="shared" ca="1" si="25"/>
        <v>9720</v>
      </c>
      <c r="K1629">
        <f ca="1">Films[[#This Row],[grossMillions]]-Films[[#This Row],[Budget]]</f>
        <v>-7504</v>
      </c>
    </row>
    <row r="1630" spans="1:11" x14ac:dyDescent="0.35">
      <c r="A1630">
        <v>889</v>
      </c>
      <c r="B1630">
        <v>52</v>
      </c>
      <c r="C1630" s="1" t="s">
        <v>9</v>
      </c>
      <c r="D1630">
        <v>38</v>
      </c>
      <c r="E1630">
        <v>88</v>
      </c>
      <c r="F1630">
        <v>2211</v>
      </c>
      <c r="G1630" s="1" t="s">
        <v>911</v>
      </c>
      <c r="H1630">
        <v>33198</v>
      </c>
      <c r="I1630">
        <v>2003</v>
      </c>
      <c r="J1630">
        <f t="shared" ca="1" si="25"/>
        <v>4290</v>
      </c>
      <c r="K1630">
        <f ca="1">Films[[#This Row],[grossMillions]]-Films[[#This Row],[Budget]]</f>
        <v>-2079</v>
      </c>
    </row>
    <row r="1631" spans="1:11" x14ac:dyDescent="0.35">
      <c r="A1631">
        <v>4465</v>
      </c>
      <c r="B1631">
        <v>52</v>
      </c>
      <c r="C1631" s="1" t="s">
        <v>13</v>
      </c>
      <c r="D1631">
        <v>51</v>
      </c>
      <c r="E1631">
        <v>101</v>
      </c>
      <c r="F1631">
        <v>2206</v>
      </c>
      <c r="G1631" s="1" t="s">
        <v>4469</v>
      </c>
      <c r="H1631">
        <v>24636</v>
      </c>
      <c r="I1631">
        <v>2017</v>
      </c>
      <c r="J1631">
        <f t="shared" ca="1" si="25"/>
        <v>14867</v>
      </c>
      <c r="K1631">
        <f ca="1">Films[[#This Row],[grossMillions]]-Films[[#This Row],[Budget]]</f>
        <v>-12661</v>
      </c>
    </row>
    <row r="1632" spans="1:11" x14ac:dyDescent="0.35">
      <c r="A1632">
        <v>326</v>
      </c>
      <c r="B1632">
        <v>66</v>
      </c>
      <c r="C1632" s="1" t="s">
        <v>11</v>
      </c>
      <c r="D1632">
        <v>75</v>
      </c>
      <c r="E1632">
        <v>97</v>
      </c>
      <c r="F1632">
        <v>2197</v>
      </c>
      <c r="G1632" s="1" t="s">
        <v>347</v>
      </c>
      <c r="H1632">
        <v>56964</v>
      </c>
      <c r="I1632">
        <v>2001</v>
      </c>
      <c r="J1632">
        <f t="shared" ca="1" si="25"/>
        <v>3768</v>
      </c>
      <c r="K1632">
        <f ca="1">Films[[#This Row],[grossMillions]]-Films[[#This Row],[Budget]]</f>
        <v>-1571</v>
      </c>
    </row>
    <row r="1633" spans="1:11" x14ac:dyDescent="0.35">
      <c r="A1633">
        <v>1372</v>
      </c>
      <c r="B1633">
        <v>66</v>
      </c>
      <c r="C1633" s="1" t="s">
        <v>13</v>
      </c>
      <c r="D1633">
        <v>48</v>
      </c>
      <c r="E1633">
        <v>107</v>
      </c>
      <c r="F1633">
        <v>2184</v>
      </c>
      <c r="G1633" s="1" t="s">
        <v>1396</v>
      </c>
      <c r="H1633">
        <v>61502</v>
      </c>
      <c r="I1633">
        <v>2005</v>
      </c>
      <c r="J1633">
        <f t="shared" ca="1" si="25"/>
        <v>7680</v>
      </c>
      <c r="K1633">
        <f ca="1">Films[[#This Row],[grossMillions]]-Films[[#This Row],[Budget]]</f>
        <v>-5496</v>
      </c>
    </row>
    <row r="1634" spans="1:11" x14ac:dyDescent="0.35">
      <c r="A1634">
        <v>3496</v>
      </c>
      <c r="B1634">
        <v>56</v>
      </c>
      <c r="C1634" s="1" t="s">
        <v>13</v>
      </c>
      <c r="D1634">
        <v>28</v>
      </c>
      <c r="E1634">
        <v>89</v>
      </c>
      <c r="F1634">
        <v>2178</v>
      </c>
      <c r="G1634" s="1" t="s">
        <v>3508</v>
      </c>
      <c r="H1634">
        <v>41239</v>
      </c>
      <c r="I1634">
        <v>2013</v>
      </c>
      <c r="J1634">
        <f t="shared" ca="1" si="25"/>
        <v>23833</v>
      </c>
      <c r="K1634">
        <f ca="1">Films[[#This Row],[grossMillions]]-Films[[#This Row],[Budget]]</f>
        <v>-21655</v>
      </c>
    </row>
    <row r="1635" spans="1:11" x14ac:dyDescent="0.35">
      <c r="A1635">
        <v>3155</v>
      </c>
      <c r="B1635">
        <v>74</v>
      </c>
      <c r="C1635" s="1" t="s">
        <v>15</v>
      </c>
      <c r="D1635">
        <v>76</v>
      </c>
      <c r="E1635">
        <v>130</v>
      </c>
      <c r="F1635">
        <v>2159</v>
      </c>
      <c r="G1635" s="1" t="s">
        <v>3169</v>
      </c>
      <c r="H1635">
        <v>147502</v>
      </c>
      <c r="I1635">
        <v>2012</v>
      </c>
      <c r="J1635">
        <f t="shared" ca="1" si="25"/>
        <v>26958</v>
      </c>
      <c r="K1635">
        <f ca="1">Films[[#This Row],[grossMillions]]-Films[[#This Row],[Budget]]</f>
        <v>-24799</v>
      </c>
    </row>
    <row r="1636" spans="1:11" x14ac:dyDescent="0.35">
      <c r="A1636">
        <v>4199</v>
      </c>
      <c r="B1636">
        <v>73</v>
      </c>
      <c r="C1636" s="1" t="s">
        <v>38</v>
      </c>
      <c r="D1636">
        <v>58</v>
      </c>
      <c r="E1636">
        <v>134</v>
      </c>
      <c r="F1636">
        <v>2159</v>
      </c>
      <c r="G1636" s="1" t="s">
        <v>4205</v>
      </c>
      <c r="H1636">
        <v>97329</v>
      </c>
      <c r="I1636">
        <v>2016</v>
      </c>
      <c r="J1636">
        <f t="shared" ca="1" si="25"/>
        <v>6705</v>
      </c>
      <c r="K1636">
        <f ca="1">Films[[#This Row],[grossMillions]]-Films[[#This Row],[Budget]]</f>
        <v>-4546</v>
      </c>
    </row>
    <row r="1637" spans="1:11" x14ac:dyDescent="0.35">
      <c r="A1637">
        <v>2808</v>
      </c>
      <c r="B1637">
        <v>59</v>
      </c>
      <c r="C1637" s="1" t="s">
        <v>13</v>
      </c>
      <c r="D1637">
        <v>51</v>
      </c>
      <c r="E1637">
        <v>100</v>
      </c>
      <c r="F1637">
        <v>2152</v>
      </c>
      <c r="G1637" s="1" t="s">
        <v>2822</v>
      </c>
      <c r="H1637">
        <v>11243</v>
      </c>
      <c r="I1637">
        <v>2010</v>
      </c>
      <c r="J1637">
        <f t="shared" ca="1" si="25"/>
        <v>24141</v>
      </c>
      <c r="K1637">
        <f ca="1">Films[[#This Row],[grossMillions]]-Films[[#This Row],[Budget]]</f>
        <v>-21989</v>
      </c>
    </row>
    <row r="1638" spans="1:11" x14ac:dyDescent="0.35">
      <c r="A1638">
        <v>3428</v>
      </c>
      <c r="B1638">
        <v>76</v>
      </c>
      <c r="C1638" s="1" t="s">
        <v>15</v>
      </c>
      <c r="D1638">
        <v>53</v>
      </c>
      <c r="E1638">
        <v>131</v>
      </c>
      <c r="F1638">
        <v>2149</v>
      </c>
      <c r="G1638" s="1" t="s">
        <v>3442</v>
      </c>
      <c r="H1638">
        <v>110472</v>
      </c>
      <c r="I1638">
        <v>2013</v>
      </c>
      <c r="J1638">
        <f t="shared" ca="1" si="25"/>
        <v>26173</v>
      </c>
      <c r="K1638">
        <f ca="1">Films[[#This Row],[grossMillions]]-Films[[#This Row],[Budget]]</f>
        <v>-24024</v>
      </c>
    </row>
    <row r="1639" spans="1:11" x14ac:dyDescent="0.35">
      <c r="A1639">
        <v>58</v>
      </c>
      <c r="B1639">
        <v>24</v>
      </c>
      <c r="C1639" s="1" t="s">
        <v>9</v>
      </c>
      <c r="D1639">
        <v>9</v>
      </c>
      <c r="E1639">
        <v>118</v>
      </c>
      <c r="F1639">
        <v>2147</v>
      </c>
      <c r="G1639" s="1" t="s">
        <v>76</v>
      </c>
      <c r="H1639">
        <v>68632</v>
      </c>
      <c r="I1639">
        <v>2000</v>
      </c>
      <c r="J1639">
        <f t="shared" ca="1" si="25"/>
        <v>19038</v>
      </c>
      <c r="K1639">
        <f ca="1">Films[[#This Row],[grossMillions]]-Films[[#This Row],[Budget]]</f>
        <v>-16891</v>
      </c>
    </row>
    <row r="1640" spans="1:11" x14ac:dyDescent="0.35">
      <c r="A1640">
        <v>135</v>
      </c>
      <c r="B1640">
        <v>42</v>
      </c>
      <c r="C1640" s="1" t="s">
        <v>30</v>
      </c>
      <c r="D1640">
        <v>16</v>
      </c>
      <c r="E1640">
        <v>97</v>
      </c>
      <c r="F1640">
        <v>2147</v>
      </c>
      <c r="G1640" s="1" t="s">
        <v>153</v>
      </c>
      <c r="H1640">
        <v>13926</v>
      </c>
      <c r="I1640">
        <v>2000</v>
      </c>
      <c r="J1640">
        <f t="shared" ca="1" si="25"/>
        <v>25707</v>
      </c>
      <c r="K1640">
        <f ca="1">Films[[#This Row],[grossMillions]]-Films[[#This Row],[Budget]]</f>
        <v>-23560</v>
      </c>
    </row>
    <row r="1641" spans="1:11" x14ac:dyDescent="0.35">
      <c r="A1641">
        <v>2000</v>
      </c>
      <c r="B1641">
        <v>63</v>
      </c>
      <c r="C1641" s="1" t="s">
        <v>15</v>
      </c>
      <c r="D1641">
        <v>59</v>
      </c>
      <c r="E1641">
        <v>90</v>
      </c>
      <c r="F1641">
        <v>2147</v>
      </c>
      <c r="G1641" s="1" t="s">
        <v>2021</v>
      </c>
      <c r="H1641">
        <v>19618</v>
      </c>
      <c r="I1641">
        <v>2007</v>
      </c>
      <c r="J1641">
        <f t="shared" ca="1" si="25"/>
        <v>8937</v>
      </c>
      <c r="K1641">
        <f ca="1">Films[[#This Row],[grossMillions]]-Films[[#This Row],[Budget]]</f>
        <v>-6790</v>
      </c>
    </row>
    <row r="1642" spans="1:11" x14ac:dyDescent="0.35">
      <c r="A1642">
        <v>2974</v>
      </c>
      <c r="B1642">
        <v>49</v>
      </c>
      <c r="C1642" s="1" t="s">
        <v>9</v>
      </c>
      <c r="D1642">
        <v>18</v>
      </c>
      <c r="E1642">
        <v>89</v>
      </c>
      <c r="F1642">
        <v>2143</v>
      </c>
      <c r="G1642" s="1" t="s">
        <v>2988</v>
      </c>
      <c r="H1642">
        <v>52153</v>
      </c>
      <c r="I1642">
        <v>2011</v>
      </c>
      <c r="J1642">
        <f t="shared" ca="1" si="25"/>
        <v>22678</v>
      </c>
      <c r="K1642">
        <f ca="1">Films[[#This Row],[grossMillions]]-Films[[#This Row],[Budget]]</f>
        <v>-20535</v>
      </c>
    </row>
    <row r="1643" spans="1:11" x14ac:dyDescent="0.35">
      <c r="A1643">
        <v>922</v>
      </c>
      <c r="B1643">
        <v>49</v>
      </c>
      <c r="C1643" s="1" t="s">
        <v>11</v>
      </c>
      <c r="D1643">
        <v>37</v>
      </c>
      <c r="E1643">
        <v>118</v>
      </c>
      <c r="F1643">
        <v>2138</v>
      </c>
      <c r="G1643" s="1" t="s">
        <v>944</v>
      </c>
      <c r="H1643">
        <v>19230</v>
      </c>
      <c r="I1643">
        <v>2003</v>
      </c>
      <c r="J1643">
        <f t="shared" ca="1" si="25"/>
        <v>13355</v>
      </c>
      <c r="K1643">
        <f ca="1">Films[[#This Row],[grossMillions]]-Films[[#This Row],[Budget]]</f>
        <v>-11217</v>
      </c>
    </row>
    <row r="1644" spans="1:11" x14ac:dyDescent="0.35">
      <c r="A1644">
        <v>3047</v>
      </c>
      <c r="B1644">
        <v>54</v>
      </c>
      <c r="C1644" s="1" t="s">
        <v>45</v>
      </c>
      <c r="D1644">
        <v>49</v>
      </c>
      <c r="E1644">
        <v>88</v>
      </c>
      <c r="F1644">
        <v>2138</v>
      </c>
      <c r="G1644" s="1" t="s">
        <v>3061</v>
      </c>
      <c r="H1644">
        <v>18768</v>
      </c>
      <c r="I1644">
        <v>2011</v>
      </c>
      <c r="J1644">
        <f t="shared" ca="1" si="25"/>
        <v>26362</v>
      </c>
      <c r="K1644">
        <f ca="1">Films[[#This Row],[grossMillions]]-Films[[#This Row],[Budget]]</f>
        <v>-24224</v>
      </c>
    </row>
    <row r="1645" spans="1:11" x14ac:dyDescent="0.35">
      <c r="A1645">
        <v>3138</v>
      </c>
      <c r="B1645">
        <v>73</v>
      </c>
      <c r="C1645" s="1" t="s">
        <v>20</v>
      </c>
      <c r="D1645">
        <v>68</v>
      </c>
      <c r="E1645">
        <v>140</v>
      </c>
      <c r="F1645">
        <v>2138</v>
      </c>
      <c r="G1645" s="1" t="s">
        <v>3152</v>
      </c>
      <c r="H1645">
        <v>208712</v>
      </c>
      <c r="I1645">
        <v>2012</v>
      </c>
      <c r="J1645">
        <f t="shared" ca="1" si="25"/>
        <v>8801</v>
      </c>
      <c r="K1645">
        <f ca="1">Films[[#This Row],[grossMillions]]-Films[[#This Row],[Budget]]</f>
        <v>-6663</v>
      </c>
    </row>
    <row r="1646" spans="1:11" x14ac:dyDescent="0.35">
      <c r="A1646">
        <v>2678</v>
      </c>
      <c r="B1646">
        <v>44</v>
      </c>
      <c r="C1646" s="1" t="s">
        <v>9</v>
      </c>
      <c r="D1646">
        <v>26</v>
      </c>
      <c r="E1646">
        <v>97</v>
      </c>
      <c r="F1646">
        <v>2137</v>
      </c>
      <c r="G1646" s="1" t="s">
        <v>2694</v>
      </c>
      <c r="H1646">
        <v>79694</v>
      </c>
      <c r="I1646">
        <v>2010</v>
      </c>
      <c r="J1646">
        <f t="shared" ca="1" si="25"/>
        <v>12185</v>
      </c>
      <c r="K1646">
        <f ca="1">Films[[#This Row],[grossMillions]]-Films[[#This Row],[Budget]]</f>
        <v>-10048</v>
      </c>
    </row>
    <row r="1647" spans="1:11" x14ac:dyDescent="0.35">
      <c r="A1647">
        <v>1803</v>
      </c>
      <c r="B1647">
        <v>59</v>
      </c>
      <c r="C1647" s="1" t="s">
        <v>9</v>
      </c>
      <c r="D1647">
        <v>37</v>
      </c>
      <c r="E1647">
        <v>97</v>
      </c>
      <c r="F1647">
        <v>2132</v>
      </c>
      <c r="G1647" s="1" t="s">
        <v>1825</v>
      </c>
      <c r="H1647">
        <v>8634</v>
      </c>
      <c r="I1647">
        <v>2006</v>
      </c>
      <c r="J1647">
        <f t="shared" ca="1" si="25"/>
        <v>15086</v>
      </c>
      <c r="K1647">
        <f ca="1">Films[[#This Row],[grossMillions]]-Films[[#This Row],[Budget]]</f>
        <v>-12954</v>
      </c>
    </row>
    <row r="1648" spans="1:11" x14ac:dyDescent="0.35">
      <c r="A1648">
        <v>2970</v>
      </c>
      <c r="B1648">
        <v>60</v>
      </c>
      <c r="C1648" s="1" t="s">
        <v>15</v>
      </c>
      <c r="D1648">
        <v>35</v>
      </c>
      <c r="E1648">
        <v>84</v>
      </c>
      <c r="F1648">
        <v>2128</v>
      </c>
      <c r="G1648" s="1" t="s">
        <v>2984</v>
      </c>
      <c r="H1648">
        <v>55444</v>
      </c>
      <c r="I1648">
        <v>2011</v>
      </c>
      <c r="J1648">
        <f t="shared" ca="1" si="25"/>
        <v>21918</v>
      </c>
      <c r="K1648">
        <f ca="1">Films[[#This Row],[grossMillions]]-Films[[#This Row],[Budget]]</f>
        <v>-19790</v>
      </c>
    </row>
    <row r="1649" spans="1:11" x14ac:dyDescent="0.35">
      <c r="A1649">
        <v>543</v>
      </c>
      <c r="B1649">
        <v>80</v>
      </c>
      <c r="C1649" s="1" t="s">
        <v>211</v>
      </c>
      <c r="D1649">
        <v>72</v>
      </c>
      <c r="E1649">
        <v>120</v>
      </c>
      <c r="F1649">
        <v>2124</v>
      </c>
      <c r="G1649" s="1" t="s">
        <v>565</v>
      </c>
      <c r="H1649">
        <v>129463</v>
      </c>
      <c r="I1649">
        <v>2002</v>
      </c>
      <c r="J1649">
        <f t="shared" ca="1" si="25"/>
        <v>4353</v>
      </c>
      <c r="K1649">
        <f ca="1">Films[[#This Row],[grossMillions]]-Films[[#This Row],[Budget]]</f>
        <v>-2229</v>
      </c>
    </row>
    <row r="1650" spans="1:11" x14ac:dyDescent="0.35">
      <c r="A1650">
        <v>1168</v>
      </c>
      <c r="B1650">
        <v>40</v>
      </c>
      <c r="C1650" s="1" t="s">
        <v>9</v>
      </c>
      <c r="D1650">
        <v>41</v>
      </c>
      <c r="E1650">
        <v>84</v>
      </c>
      <c r="F1650">
        <v>2122</v>
      </c>
      <c r="G1650" s="1" t="s">
        <v>1191</v>
      </c>
      <c r="H1650">
        <v>24821</v>
      </c>
      <c r="I1650">
        <v>2004</v>
      </c>
      <c r="J1650">
        <f t="shared" ca="1" si="25"/>
        <v>12639</v>
      </c>
      <c r="K1650">
        <f ca="1">Films[[#This Row],[grossMillions]]-Films[[#This Row],[Budget]]</f>
        <v>-10517</v>
      </c>
    </row>
    <row r="1651" spans="1:11" x14ac:dyDescent="0.35">
      <c r="A1651">
        <v>1723</v>
      </c>
      <c r="B1651">
        <v>75</v>
      </c>
      <c r="C1651" s="1" t="s">
        <v>38</v>
      </c>
      <c r="D1651">
        <v>65</v>
      </c>
      <c r="E1651">
        <v>118</v>
      </c>
      <c r="F1651">
        <v>2121</v>
      </c>
      <c r="G1651" s="1" t="s">
        <v>1745</v>
      </c>
      <c r="H1651">
        <v>22047</v>
      </c>
      <c r="I1651">
        <v>2006</v>
      </c>
      <c r="J1651">
        <f t="shared" ca="1" si="25"/>
        <v>21596</v>
      </c>
      <c r="K1651">
        <f ca="1">Films[[#This Row],[grossMillions]]-Films[[#This Row],[Budget]]</f>
        <v>-19475</v>
      </c>
    </row>
    <row r="1652" spans="1:11" x14ac:dyDescent="0.35">
      <c r="A1652">
        <v>578</v>
      </c>
      <c r="B1652">
        <v>56</v>
      </c>
      <c r="C1652" s="1" t="s">
        <v>30</v>
      </c>
      <c r="D1652">
        <v>56</v>
      </c>
      <c r="E1652">
        <v>93</v>
      </c>
      <c r="F1652">
        <v>2116</v>
      </c>
      <c r="G1652" s="1" t="s">
        <v>599</v>
      </c>
      <c r="H1652">
        <v>66319</v>
      </c>
      <c r="I1652">
        <v>2002</v>
      </c>
      <c r="J1652">
        <f t="shared" ca="1" si="25"/>
        <v>15817</v>
      </c>
      <c r="K1652">
        <f ca="1">Films[[#This Row],[grossMillions]]-Films[[#This Row],[Budget]]</f>
        <v>-13701</v>
      </c>
    </row>
    <row r="1653" spans="1:11" x14ac:dyDescent="0.35">
      <c r="A1653">
        <v>1797</v>
      </c>
      <c r="B1653">
        <v>60</v>
      </c>
      <c r="C1653" s="1" t="s">
        <v>13</v>
      </c>
      <c r="D1653">
        <v>63</v>
      </c>
      <c r="E1653">
        <v>105</v>
      </c>
      <c r="F1653">
        <v>2116</v>
      </c>
      <c r="G1653" s="1" t="s">
        <v>1819</v>
      </c>
      <c r="H1653">
        <v>8950</v>
      </c>
      <c r="I1653">
        <v>2006</v>
      </c>
      <c r="J1653">
        <f t="shared" ca="1" si="25"/>
        <v>916</v>
      </c>
      <c r="K1653">
        <f ca="1">Films[[#This Row],[grossMillions]]-Films[[#This Row],[Budget]]</f>
        <v>1200</v>
      </c>
    </row>
    <row r="1654" spans="1:11" x14ac:dyDescent="0.35">
      <c r="A1654">
        <v>2628</v>
      </c>
      <c r="B1654">
        <v>74</v>
      </c>
      <c r="C1654" s="1" t="s">
        <v>20</v>
      </c>
      <c r="D1654">
        <v>52</v>
      </c>
      <c r="E1654">
        <v>133</v>
      </c>
      <c r="F1654">
        <v>2115</v>
      </c>
      <c r="G1654" s="1" t="s">
        <v>2644</v>
      </c>
      <c r="H1654">
        <v>156897</v>
      </c>
      <c r="I1654">
        <v>2010</v>
      </c>
      <c r="J1654">
        <f t="shared" ca="1" si="25"/>
        <v>7115</v>
      </c>
      <c r="K1654">
        <f ca="1">Films[[#This Row],[grossMillions]]-Films[[#This Row],[Budget]]</f>
        <v>-5000</v>
      </c>
    </row>
    <row r="1655" spans="1:11" x14ac:dyDescent="0.35">
      <c r="A1655">
        <v>630</v>
      </c>
      <c r="B1655">
        <v>73</v>
      </c>
      <c r="C1655" s="1" t="s">
        <v>38</v>
      </c>
      <c r="D1655">
        <v>62</v>
      </c>
      <c r="E1655">
        <v>120</v>
      </c>
      <c r="F1655">
        <v>2108</v>
      </c>
      <c r="G1655" s="1" t="s">
        <v>651</v>
      </c>
      <c r="H1655">
        <v>28626</v>
      </c>
      <c r="I1655">
        <v>2002</v>
      </c>
      <c r="J1655">
        <f t="shared" ca="1" si="25"/>
        <v>3872</v>
      </c>
      <c r="K1655">
        <f ca="1">Films[[#This Row],[grossMillions]]-Films[[#This Row],[Budget]]</f>
        <v>-1764</v>
      </c>
    </row>
    <row r="1656" spans="1:11" x14ac:dyDescent="0.35">
      <c r="A1656">
        <v>559</v>
      </c>
      <c r="B1656">
        <v>64</v>
      </c>
      <c r="C1656" s="1" t="s">
        <v>13</v>
      </c>
      <c r="D1656">
        <v>26</v>
      </c>
      <c r="E1656">
        <v>92</v>
      </c>
      <c r="F1656">
        <v>2101</v>
      </c>
      <c r="G1656" s="1" t="s">
        <v>581</v>
      </c>
      <c r="H1656">
        <v>93951</v>
      </c>
      <c r="I1656">
        <v>2002</v>
      </c>
      <c r="J1656">
        <f t="shared" ca="1" si="25"/>
        <v>4024</v>
      </c>
      <c r="K1656">
        <f ca="1">Films[[#This Row],[grossMillions]]-Films[[#This Row],[Budget]]</f>
        <v>-1923</v>
      </c>
    </row>
    <row r="1657" spans="1:11" x14ac:dyDescent="0.35">
      <c r="A1657">
        <v>1132</v>
      </c>
      <c r="B1657">
        <v>61</v>
      </c>
      <c r="C1657" s="1" t="s">
        <v>9</v>
      </c>
      <c r="D1657">
        <v>47</v>
      </c>
      <c r="E1657">
        <v>113</v>
      </c>
      <c r="F1657">
        <v>2101</v>
      </c>
      <c r="G1657" s="1" t="s">
        <v>1155</v>
      </c>
      <c r="H1657">
        <v>47762</v>
      </c>
      <c r="I1657">
        <v>2004</v>
      </c>
      <c r="J1657">
        <f t="shared" ca="1" si="25"/>
        <v>27178</v>
      </c>
      <c r="K1657">
        <f ca="1">Films[[#This Row],[grossMillions]]-Films[[#This Row],[Budget]]</f>
        <v>-25077</v>
      </c>
    </row>
    <row r="1658" spans="1:11" x14ac:dyDescent="0.35">
      <c r="A1658">
        <v>903</v>
      </c>
      <c r="B1658">
        <v>57</v>
      </c>
      <c r="C1658" s="1" t="s">
        <v>45</v>
      </c>
      <c r="D1658">
        <v>64</v>
      </c>
      <c r="E1658">
        <v>91</v>
      </c>
      <c r="F1658">
        <v>2099</v>
      </c>
      <c r="G1658" s="1" t="s">
        <v>925</v>
      </c>
      <c r="H1658">
        <v>27214</v>
      </c>
      <c r="I1658">
        <v>2003</v>
      </c>
      <c r="J1658">
        <f t="shared" ca="1" si="25"/>
        <v>20006</v>
      </c>
      <c r="K1658">
        <f ca="1">Films[[#This Row],[grossMillions]]-Films[[#This Row],[Budget]]</f>
        <v>-17907</v>
      </c>
    </row>
    <row r="1659" spans="1:11" x14ac:dyDescent="0.35">
      <c r="A1659">
        <v>3999</v>
      </c>
      <c r="B1659">
        <v>54</v>
      </c>
      <c r="C1659" s="1" t="s">
        <v>13</v>
      </c>
      <c r="D1659">
        <v>40</v>
      </c>
      <c r="E1659">
        <v>105</v>
      </c>
      <c r="F1659">
        <v>2099</v>
      </c>
      <c r="G1659" s="1" t="s">
        <v>4007</v>
      </c>
      <c r="H1659">
        <v>47606</v>
      </c>
      <c r="I1659">
        <v>2015</v>
      </c>
      <c r="J1659">
        <f t="shared" ca="1" si="25"/>
        <v>26810</v>
      </c>
      <c r="K1659">
        <f ca="1">Films[[#This Row],[grossMillions]]-Films[[#This Row],[Budget]]</f>
        <v>-24711</v>
      </c>
    </row>
    <row r="1660" spans="1:11" x14ac:dyDescent="0.35">
      <c r="A1660">
        <v>2163</v>
      </c>
      <c r="B1660">
        <v>59</v>
      </c>
      <c r="C1660" s="1" t="s">
        <v>15</v>
      </c>
      <c r="D1660">
        <v>47</v>
      </c>
      <c r="E1660">
        <v>104</v>
      </c>
      <c r="F1660">
        <v>2098</v>
      </c>
      <c r="G1660" s="1" t="s">
        <v>2183</v>
      </c>
      <c r="H1660">
        <v>82207</v>
      </c>
      <c r="I1660">
        <v>2008</v>
      </c>
      <c r="J1660">
        <f t="shared" ca="1" si="25"/>
        <v>21881</v>
      </c>
      <c r="K1660">
        <f ca="1">Films[[#This Row],[grossMillions]]-Films[[#This Row],[Budget]]</f>
        <v>-19783</v>
      </c>
    </row>
    <row r="1661" spans="1:11" x14ac:dyDescent="0.35">
      <c r="A1661">
        <v>2851</v>
      </c>
      <c r="B1661">
        <v>74</v>
      </c>
      <c r="C1661" s="1" t="s">
        <v>9</v>
      </c>
      <c r="D1661">
        <v>73</v>
      </c>
      <c r="E1661">
        <v>132</v>
      </c>
      <c r="F1661">
        <v>2094</v>
      </c>
      <c r="G1661" s="1" t="s">
        <v>2865</v>
      </c>
      <c r="H1661">
        <v>392122</v>
      </c>
      <c r="I1661">
        <v>2011</v>
      </c>
      <c r="J1661">
        <f t="shared" ca="1" si="25"/>
        <v>4390</v>
      </c>
      <c r="K1661">
        <f ca="1">Films[[#This Row],[grossMillions]]-Films[[#This Row],[Budget]]</f>
        <v>-2296</v>
      </c>
    </row>
    <row r="1662" spans="1:11" x14ac:dyDescent="0.35">
      <c r="A1662">
        <v>2412</v>
      </c>
      <c r="B1662">
        <v>52</v>
      </c>
      <c r="C1662" s="1" t="s">
        <v>9</v>
      </c>
      <c r="D1662">
        <v>39</v>
      </c>
      <c r="E1662">
        <v>91</v>
      </c>
      <c r="F1662">
        <v>2082</v>
      </c>
      <c r="G1662" s="1" t="s">
        <v>2430</v>
      </c>
      <c r="H1662">
        <v>90065</v>
      </c>
      <c r="I1662">
        <v>2009</v>
      </c>
      <c r="J1662">
        <f t="shared" ca="1" si="25"/>
        <v>18405</v>
      </c>
      <c r="K1662">
        <f ca="1">Films[[#This Row],[grossMillions]]-Films[[#This Row],[Budget]]</f>
        <v>-16323</v>
      </c>
    </row>
    <row r="1663" spans="1:11" x14ac:dyDescent="0.35">
      <c r="A1663">
        <v>2649</v>
      </c>
      <c r="B1663">
        <v>71</v>
      </c>
      <c r="C1663" s="1" t="s">
        <v>13</v>
      </c>
      <c r="D1663">
        <v>86</v>
      </c>
      <c r="E1663">
        <v>106</v>
      </c>
      <c r="F1663">
        <v>2081</v>
      </c>
      <c r="G1663" s="1" t="s">
        <v>2665</v>
      </c>
      <c r="H1663">
        <v>116283</v>
      </c>
      <c r="I1663">
        <v>2010</v>
      </c>
      <c r="J1663">
        <f t="shared" ca="1" si="25"/>
        <v>12690</v>
      </c>
      <c r="K1663">
        <f ca="1">Films[[#This Row],[grossMillions]]-Films[[#This Row],[Budget]]</f>
        <v>-10609</v>
      </c>
    </row>
    <row r="1664" spans="1:11" x14ac:dyDescent="0.35">
      <c r="A1664">
        <v>610</v>
      </c>
      <c r="B1664">
        <v>76</v>
      </c>
      <c r="C1664" s="1" t="s">
        <v>15</v>
      </c>
      <c r="D1664">
        <v>80</v>
      </c>
      <c r="E1664">
        <v>101</v>
      </c>
      <c r="F1664">
        <v>2078</v>
      </c>
      <c r="G1664" s="1" t="s">
        <v>631</v>
      </c>
      <c r="H1664">
        <v>36021</v>
      </c>
      <c r="I1664">
        <v>2002</v>
      </c>
      <c r="J1664">
        <f t="shared" ca="1" si="25"/>
        <v>16766</v>
      </c>
      <c r="K1664">
        <f ca="1">Films[[#This Row],[grossMillions]]-Films[[#This Row],[Budget]]</f>
        <v>-14688</v>
      </c>
    </row>
    <row r="1665" spans="1:11" x14ac:dyDescent="0.35">
      <c r="A1665">
        <v>4289</v>
      </c>
      <c r="B1665">
        <v>50</v>
      </c>
      <c r="C1665" s="1" t="s">
        <v>30</v>
      </c>
      <c r="D1665">
        <v>47</v>
      </c>
      <c r="E1665">
        <v>89</v>
      </c>
      <c r="F1665">
        <v>2078</v>
      </c>
      <c r="G1665" s="1" t="s">
        <v>4295</v>
      </c>
      <c r="H1665">
        <v>31258</v>
      </c>
      <c r="I1665">
        <v>2016</v>
      </c>
      <c r="J1665">
        <f t="shared" ca="1" si="25"/>
        <v>28320</v>
      </c>
      <c r="K1665">
        <f ca="1">Films[[#This Row],[grossMillions]]-Films[[#This Row],[Budget]]</f>
        <v>-26242</v>
      </c>
    </row>
    <row r="1666" spans="1:11" x14ac:dyDescent="0.35">
      <c r="A1666">
        <v>4390</v>
      </c>
      <c r="B1666">
        <v>43</v>
      </c>
      <c r="C1666" s="1" t="s">
        <v>15</v>
      </c>
      <c r="D1666">
        <v>22</v>
      </c>
      <c r="E1666">
        <v>120</v>
      </c>
      <c r="F1666">
        <v>2077</v>
      </c>
      <c r="G1666" s="1" t="s">
        <v>4394</v>
      </c>
      <c r="H1666">
        <v>8415</v>
      </c>
      <c r="I1666">
        <v>2016</v>
      </c>
      <c r="J1666">
        <f t="shared" ref="J1666:J1729" ca="1" si="26">RANDBETWEEN(0,30000)</f>
        <v>10288</v>
      </c>
      <c r="K1666">
        <f ca="1">Films[[#This Row],[grossMillions]]-Films[[#This Row],[Budget]]</f>
        <v>-8211</v>
      </c>
    </row>
    <row r="1667" spans="1:11" x14ac:dyDescent="0.35">
      <c r="A1667">
        <v>4278</v>
      </c>
      <c r="B1667">
        <v>69</v>
      </c>
      <c r="C1667" s="1" t="s">
        <v>9</v>
      </c>
      <c r="D1667">
        <v>53</v>
      </c>
      <c r="E1667">
        <v>139</v>
      </c>
      <c r="F1667">
        <v>2076</v>
      </c>
      <c r="G1667" s="1" t="s">
        <v>4284</v>
      </c>
      <c r="H1667">
        <v>36229</v>
      </c>
      <c r="I1667">
        <v>2016</v>
      </c>
      <c r="J1667">
        <f t="shared" ca="1" si="26"/>
        <v>23315</v>
      </c>
      <c r="K1667">
        <f ca="1">Films[[#This Row],[grossMillions]]-Films[[#This Row],[Budget]]</f>
        <v>-21239</v>
      </c>
    </row>
    <row r="1668" spans="1:11" x14ac:dyDescent="0.35">
      <c r="A1668">
        <v>4476</v>
      </c>
      <c r="B1668">
        <v>56</v>
      </c>
      <c r="C1668" s="1" t="s">
        <v>9</v>
      </c>
      <c r="D1668">
        <v>34</v>
      </c>
      <c r="E1668">
        <v>95</v>
      </c>
      <c r="F1668">
        <v>2076</v>
      </c>
      <c r="G1668" s="1" t="s">
        <v>4480</v>
      </c>
      <c r="H1668">
        <v>19150</v>
      </c>
      <c r="I1668">
        <v>2017</v>
      </c>
      <c r="J1668">
        <f t="shared" ca="1" si="26"/>
        <v>7696</v>
      </c>
      <c r="K1668">
        <f ca="1">Films[[#This Row],[grossMillions]]-Films[[#This Row],[Budget]]</f>
        <v>-5620</v>
      </c>
    </row>
    <row r="1669" spans="1:11" x14ac:dyDescent="0.35">
      <c r="A1669">
        <v>2271</v>
      </c>
      <c r="B1669">
        <v>58</v>
      </c>
      <c r="C1669" s="1" t="s">
        <v>13</v>
      </c>
      <c r="D1669">
        <v>41</v>
      </c>
      <c r="E1669">
        <v>104</v>
      </c>
      <c r="F1669">
        <v>2067</v>
      </c>
      <c r="G1669" s="1" t="s">
        <v>2289</v>
      </c>
      <c r="H1669">
        <v>17875</v>
      </c>
      <c r="I1669">
        <v>2008</v>
      </c>
      <c r="J1669">
        <f t="shared" ca="1" si="26"/>
        <v>19479</v>
      </c>
      <c r="K1669">
        <f ca="1">Films[[#This Row],[grossMillions]]-Films[[#This Row],[Budget]]</f>
        <v>-17412</v>
      </c>
    </row>
    <row r="1670" spans="1:11" x14ac:dyDescent="0.35">
      <c r="A1670">
        <v>4582</v>
      </c>
      <c r="B1670">
        <v>43</v>
      </c>
      <c r="C1670" s="1" t="s">
        <v>13</v>
      </c>
      <c r="D1670">
        <v>39</v>
      </c>
      <c r="E1670">
        <v>91</v>
      </c>
      <c r="F1670">
        <v>2064</v>
      </c>
      <c r="G1670" s="1" t="s">
        <v>4585</v>
      </c>
      <c r="H1670">
        <v>3566</v>
      </c>
      <c r="I1670">
        <v>2017</v>
      </c>
      <c r="J1670">
        <f t="shared" ca="1" si="26"/>
        <v>29278</v>
      </c>
      <c r="K1670">
        <f ca="1">Films[[#This Row],[grossMillions]]-Films[[#This Row],[Budget]]</f>
        <v>-27214</v>
      </c>
    </row>
    <row r="1671" spans="1:11" x14ac:dyDescent="0.35">
      <c r="A1671">
        <v>132</v>
      </c>
      <c r="B1671">
        <v>54</v>
      </c>
      <c r="C1671" s="1" t="s">
        <v>13</v>
      </c>
      <c r="D1671">
        <v>29</v>
      </c>
      <c r="E1671">
        <v>94</v>
      </c>
      <c r="F1671">
        <v>2063</v>
      </c>
      <c r="G1671" s="1" t="s">
        <v>150</v>
      </c>
      <c r="H1671">
        <v>14503</v>
      </c>
      <c r="I1671">
        <v>2000</v>
      </c>
      <c r="J1671">
        <f t="shared" ca="1" si="26"/>
        <v>601</v>
      </c>
      <c r="K1671">
        <f ca="1">Films[[#This Row],[grossMillions]]-Films[[#This Row],[Budget]]</f>
        <v>1462</v>
      </c>
    </row>
    <row r="1672" spans="1:11" x14ac:dyDescent="0.35">
      <c r="A1672">
        <v>1968</v>
      </c>
      <c r="B1672">
        <v>63</v>
      </c>
      <c r="C1672" s="1" t="s">
        <v>20</v>
      </c>
      <c r="D1672">
        <v>36</v>
      </c>
      <c r="E1672">
        <v>102</v>
      </c>
      <c r="F1672">
        <v>2057</v>
      </c>
      <c r="G1672" s="1" t="s">
        <v>1989</v>
      </c>
      <c r="H1672">
        <v>32417</v>
      </c>
      <c r="I1672">
        <v>2007</v>
      </c>
      <c r="J1672">
        <f t="shared" ca="1" si="26"/>
        <v>15323</v>
      </c>
      <c r="K1672">
        <f ca="1">Films[[#This Row],[grossMillions]]-Films[[#This Row],[Budget]]</f>
        <v>-13266</v>
      </c>
    </row>
    <row r="1673" spans="1:11" x14ac:dyDescent="0.35">
      <c r="A1673">
        <v>4279</v>
      </c>
      <c r="B1673">
        <v>63</v>
      </c>
      <c r="C1673" s="1" t="s">
        <v>9</v>
      </c>
      <c r="D1673">
        <v>63</v>
      </c>
      <c r="E1673">
        <v>100</v>
      </c>
      <c r="F1673">
        <v>2057</v>
      </c>
      <c r="G1673" s="1" t="s">
        <v>4285</v>
      </c>
      <c r="H1673">
        <v>35579</v>
      </c>
      <c r="I1673">
        <v>2016</v>
      </c>
      <c r="J1673">
        <f t="shared" ca="1" si="26"/>
        <v>7113</v>
      </c>
      <c r="K1673">
        <f ca="1">Films[[#This Row],[grossMillions]]-Films[[#This Row],[Budget]]</f>
        <v>-5056</v>
      </c>
    </row>
    <row r="1674" spans="1:11" x14ac:dyDescent="0.35">
      <c r="A1674">
        <v>2395</v>
      </c>
      <c r="B1674">
        <v>58</v>
      </c>
      <c r="C1674" s="1" t="s">
        <v>9</v>
      </c>
      <c r="D1674">
        <v>27</v>
      </c>
      <c r="E1674">
        <v>95</v>
      </c>
      <c r="F1674">
        <v>2049</v>
      </c>
      <c r="G1674" s="1" t="s">
        <v>2413</v>
      </c>
      <c r="H1674">
        <v>119308</v>
      </c>
      <c r="I1674">
        <v>2009</v>
      </c>
      <c r="J1674">
        <f t="shared" ca="1" si="26"/>
        <v>25513</v>
      </c>
      <c r="K1674">
        <f ca="1">Films[[#This Row],[grossMillions]]-Films[[#This Row],[Budget]]</f>
        <v>-23464</v>
      </c>
    </row>
    <row r="1675" spans="1:11" x14ac:dyDescent="0.35">
      <c r="A1675">
        <v>4442</v>
      </c>
      <c r="B1675">
        <v>53</v>
      </c>
      <c r="C1675" s="1" t="s">
        <v>15</v>
      </c>
      <c r="D1675">
        <v>43</v>
      </c>
      <c r="E1675">
        <v>110</v>
      </c>
      <c r="F1675">
        <v>2048</v>
      </c>
      <c r="G1675" s="1" t="s">
        <v>4446</v>
      </c>
      <c r="H1675">
        <v>50472</v>
      </c>
      <c r="I1675">
        <v>2017</v>
      </c>
      <c r="J1675">
        <f t="shared" ca="1" si="26"/>
        <v>6154</v>
      </c>
      <c r="K1675">
        <f ca="1">Films[[#This Row],[grossMillions]]-Films[[#This Row],[Budget]]</f>
        <v>-4106</v>
      </c>
    </row>
    <row r="1676" spans="1:11" x14ac:dyDescent="0.35">
      <c r="A1676">
        <v>938</v>
      </c>
      <c r="B1676">
        <v>57</v>
      </c>
      <c r="C1676" s="1" t="s">
        <v>9</v>
      </c>
      <c r="D1676">
        <v>46</v>
      </c>
      <c r="E1676">
        <v>98</v>
      </c>
      <c r="F1676">
        <v>2044</v>
      </c>
      <c r="G1676" s="1" t="s">
        <v>960</v>
      </c>
      <c r="H1676">
        <v>14700</v>
      </c>
      <c r="I1676">
        <v>2003</v>
      </c>
      <c r="J1676">
        <f t="shared" ca="1" si="26"/>
        <v>17701</v>
      </c>
      <c r="K1676">
        <f ca="1">Films[[#This Row],[grossMillions]]-Films[[#This Row],[Budget]]</f>
        <v>-15657</v>
      </c>
    </row>
    <row r="1677" spans="1:11" x14ac:dyDescent="0.35">
      <c r="A1677">
        <v>1199</v>
      </c>
      <c r="B1677">
        <v>53</v>
      </c>
      <c r="C1677" s="1" t="s">
        <v>13</v>
      </c>
      <c r="D1677">
        <v>36</v>
      </c>
      <c r="E1677">
        <v>111</v>
      </c>
      <c r="F1677">
        <v>2042</v>
      </c>
      <c r="G1677" s="1" t="s">
        <v>1223</v>
      </c>
      <c r="H1677">
        <v>15936</v>
      </c>
      <c r="I1677">
        <v>2004</v>
      </c>
      <c r="J1677">
        <f t="shared" ca="1" si="26"/>
        <v>25191</v>
      </c>
      <c r="K1677">
        <f ca="1">Films[[#This Row],[grossMillions]]-Films[[#This Row],[Budget]]</f>
        <v>-23149</v>
      </c>
    </row>
    <row r="1678" spans="1:11" x14ac:dyDescent="0.35">
      <c r="A1678">
        <v>385</v>
      </c>
      <c r="B1678">
        <v>47</v>
      </c>
      <c r="C1678" s="1" t="s">
        <v>30</v>
      </c>
      <c r="D1678">
        <v>18</v>
      </c>
      <c r="E1678">
        <v>96</v>
      </c>
      <c r="F1678">
        <v>2038</v>
      </c>
      <c r="G1678" s="1" t="s">
        <v>406</v>
      </c>
      <c r="H1678">
        <v>21687</v>
      </c>
      <c r="I1678">
        <v>2001</v>
      </c>
      <c r="J1678">
        <f t="shared" ca="1" si="26"/>
        <v>25417</v>
      </c>
      <c r="K1678">
        <f ca="1">Films[[#This Row],[grossMillions]]-Films[[#This Row],[Budget]]</f>
        <v>-23379</v>
      </c>
    </row>
    <row r="1679" spans="1:11" x14ac:dyDescent="0.35">
      <c r="A1679">
        <v>2921</v>
      </c>
      <c r="B1679">
        <v>58</v>
      </c>
      <c r="C1679" s="1" t="s">
        <v>9</v>
      </c>
      <c r="D1679">
        <v>35</v>
      </c>
      <c r="E1679">
        <v>110</v>
      </c>
      <c r="F1679">
        <v>2038</v>
      </c>
      <c r="G1679" s="1" t="s">
        <v>2935</v>
      </c>
      <c r="H1679">
        <v>94334</v>
      </c>
      <c r="I1679">
        <v>2011</v>
      </c>
      <c r="J1679">
        <f t="shared" ca="1" si="26"/>
        <v>29977</v>
      </c>
      <c r="K1679">
        <f ca="1">Films[[#This Row],[grossMillions]]-Films[[#This Row],[Budget]]</f>
        <v>-27939</v>
      </c>
    </row>
    <row r="1680" spans="1:11" x14ac:dyDescent="0.35">
      <c r="A1680">
        <v>1735</v>
      </c>
      <c r="B1680">
        <v>68</v>
      </c>
      <c r="C1680" s="1" t="s">
        <v>13</v>
      </c>
      <c r="D1680">
        <v>75</v>
      </c>
      <c r="E1680">
        <v>105</v>
      </c>
      <c r="F1680">
        <v>2034</v>
      </c>
      <c r="G1680" s="1" t="s">
        <v>1757</v>
      </c>
      <c r="H1680">
        <v>20340</v>
      </c>
      <c r="I1680">
        <v>2006</v>
      </c>
      <c r="J1680">
        <f t="shared" ca="1" si="26"/>
        <v>2541</v>
      </c>
      <c r="K1680">
        <f ca="1">Films[[#This Row],[grossMillions]]-Films[[#This Row],[Budget]]</f>
        <v>-507</v>
      </c>
    </row>
    <row r="1681" spans="1:11" x14ac:dyDescent="0.35">
      <c r="A1681">
        <v>1982</v>
      </c>
      <c r="B1681">
        <v>59</v>
      </c>
      <c r="C1681" s="1" t="s">
        <v>13</v>
      </c>
      <c r="D1681">
        <v>47</v>
      </c>
      <c r="E1681">
        <v>84</v>
      </c>
      <c r="F1681">
        <v>2034</v>
      </c>
      <c r="G1681" s="1" t="s">
        <v>2003</v>
      </c>
      <c r="H1681">
        <v>24625</v>
      </c>
      <c r="I1681">
        <v>2007</v>
      </c>
      <c r="J1681">
        <f t="shared" ca="1" si="26"/>
        <v>20706</v>
      </c>
      <c r="K1681">
        <f ca="1">Films[[#This Row],[grossMillions]]-Films[[#This Row],[Budget]]</f>
        <v>-18672</v>
      </c>
    </row>
    <row r="1682" spans="1:11" x14ac:dyDescent="0.35">
      <c r="A1682">
        <v>3770</v>
      </c>
      <c r="B1682">
        <v>57</v>
      </c>
      <c r="C1682" s="1" t="s">
        <v>9</v>
      </c>
      <c r="D1682">
        <v>40</v>
      </c>
      <c r="E1682">
        <v>90</v>
      </c>
      <c r="F1682">
        <v>2029</v>
      </c>
      <c r="G1682" s="1" t="s">
        <v>3780</v>
      </c>
      <c r="H1682">
        <v>35212</v>
      </c>
      <c r="I1682">
        <v>2014</v>
      </c>
      <c r="J1682">
        <f t="shared" ca="1" si="26"/>
        <v>18925</v>
      </c>
      <c r="K1682">
        <f ca="1">Films[[#This Row],[grossMillions]]-Films[[#This Row],[Budget]]</f>
        <v>-16896</v>
      </c>
    </row>
    <row r="1683" spans="1:11" x14ac:dyDescent="0.35">
      <c r="A1683">
        <v>3172</v>
      </c>
      <c r="B1683">
        <v>65</v>
      </c>
      <c r="C1683" s="1" t="s">
        <v>9</v>
      </c>
      <c r="D1683">
        <v>66</v>
      </c>
      <c r="E1683">
        <v>91</v>
      </c>
      <c r="F1683">
        <v>2028</v>
      </c>
      <c r="G1683" s="1" t="s">
        <v>3186</v>
      </c>
      <c r="H1683">
        <v>101027</v>
      </c>
      <c r="I1683">
        <v>2012</v>
      </c>
      <c r="J1683">
        <f t="shared" ca="1" si="26"/>
        <v>20461</v>
      </c>
      <c r="K1683">
        <f ca="1">Films[[#This Row],[grossMillions]]-Films[[#This Row],[Budget]]</f>
        <v>-18433</v>
      </c>
    </row>
    <row r="1684" spans="1:11" x14ac:dyDescent="0.35">
      <c r="A1684">
        <v>1709</v>
      </c>
      <c r="B1684">
        <v>47</v>
      </c>
      <c r="C1684" s="1" t="s">
        <v>30</v>
      </c>
      <c r="D1684">
        <v>27</v>
      </c>
      <c r="E1684">
        <v>90</v>
      </c>
      <c r="F1684">
        <v>2026</v>
      </c>
      <c r="G1684" s="1" t="s">
        <v>1731</v>
      </c>
      <c r="H1684">
        <v>26080</v>
      </c>
      <c r="I1684">
        <v>2006</v>
      </c>
      <c r="J1684">
        <f t="shared" ca="1" si="26"/>
        <v>18326</v>
      </c>
      <c r="K1684">
        <f ca="1">Films[[#This Row],[grossMillions]]-Films[[#This Row],[Budget]]</f>
        <v>-16300</v>
      </c>
    </row>
    <row r="1685" spans="1:11" x14ac:dyDescent="0.35">
      <c r="A1685">
        <v>2782</v>
      </c>
      <c r="B1685">
        <v>63</v>
      </c>
      <c r="C1685" s="1" t="s">
        <v>15</v>
      </c>
      <c r="D1685">
        <v>45</v>
      </c>
      <c r="E1685">
        <v>117</v>
      </c>
      <c r="F1685">
        <v>2022</v>
      </c>
      <c r="G1685" s="1" t="s">
        <v>2796</v>
      </c>
      <c r="H1685">
        <v>15553</v>
      </c>
      <c r="I1685">
        <v>2010</v>
      </c>
      <c r="J1685">
        <f t="shared" ca="1" si="26"/>
        <v>1983</v>
      </c>
      <c r="K1685">
        <f ca="1">Films[[#This Row],[grossMillions]]-Films[[#This Row],[Budget]]</f>
        <v>39</v>
      </c>
    </row>
    <row r="1686" spans="1:11" x14ac:dyDescent="0.35">
      <c r="A1686">
        <v>2196</v>
      </c>
      <c r="B1686">
        <v>68</v>
      </c>
      <c r="C1686" s="1" t="s">
        <v>20</v>
      </c>
      <c r="D1686">
        <v>64</v>
      </c>
      <c r="E1686">
        <v>115</v>
      </c>
      <c r="F1686">
        <v>2021</v>
      </c>
      <c r="G1686" s="1" t="s">
        <v>2216</v>
      </c>
      <c r="H1686">
        <v>53213</v>
      </c>
      <c r="I1686">
        <v>2008</v>
      </c>
      <c r="J1686">
        <f t="shared" ca="1" si="26"/>
        <v>6153</v>
      </c>
      <c r="K1686">
        <f ca="1">Films[[#This Row],[grossMillions]]-Films[[#This Row],[Budget]]</f>
        <v>-4132</v>
      </c>
    </row>
    <row r="1687" spans="1:11" x14ac:dyDescent="0.35">
      <c r="A1687">
        <v>4038</v>
      </c>
      <c r="B1687">
        <v>62</v>
      </c>
      <c r="C1687" s="1" t="s">
        <v>20</v>
      </c>
      <c r="D1687">
        <v>45</v>
      </c>
      <c r="E1687">
        <v>111</v>
      </c>
      <c r="F1687">
        <v>2018</v>
      </c>
      <c r="G1687" s="1" t="s">
        <v>4046</v>
      </c>
      <c r="H1687">
        <v>30362</v>
      </c>
      <c r="I1687">
        <v>2015</v>
      </c>
      <c r="J1687">
        <f t="shared" ca="1" si="26"/>
        <v>16324</v>
      </c>
      <c r="K1687">
        <f ca="1">Films[[#This Row],[grossMillions]]-Films[[#This Row],[Budget]]</f>
        <v>-14306</v>
      </c>
    </row>
    <row r="1688" spans="1:11" x14ac:dyDescent="0.35">
      <c r="A1688">
        <v>2381</v>
      </c>
      <c r="B1688">
        <v>82</v>
      </c>
      <c r="C1688" s="1" t="s">
        <v>15</v>
      </c>
      <c r="D1688">
        <v>80</v>
      </c>
      <c r="E1688">
        <v>129</v>
      </c>
      <c r="F1688">
        <v>2017</v>
      </c>
      <c r="G1688" s="1" t="s">
        <v>2399</v>
      </c>
      <c r="H1688">
        <v>152543</v>
      </c>
      <c r="I1688">
        <v>2009</v>
      </c>
      <c r="J1688">
        <f t="shared" ca="1" si="26"/>
        <v>27856</v>
      </c>
      <c r="K1688">
        <f ca="1">Films[[#This Row],[grossMillions]]-Films[[#This Row],[Budget]]</f>
        <v>-25839</v>
      </c>
    </row>
    <row r="1689" spans="1:11" x14ac:dyDescent="0.35">
      <c r="A1689">
        <v>3289</v>
      </c>
      <c r="B1689">
        <v>65</v>
      </c>
      <c r="C1689" s="1" t="s">
        <v>38</v>
      </c>
      <c r="D1689">
        <v>61</v>
      </c>
      <c r="E1689">
        <v>107</v>
      </c>
      <c r="F1689">
        <v>2011</v>
      </c>
      <c r="G1689" s="1" t="s">
        <v>3303</v>
      </c>
      <c r="H1689">
        <v>16323</v>
      </c>
      <c r="I1689">
        <v>2012</v>
      </c>
      <c r="J1689">
        <f t="shared" ca="1" si="26"/>
        <v>13517</v>
      </c>
      <c r="K1689">
        <f ca="1">Films[[#This Row],[grossMillions]]-Films[[#This Row],[Budget]]</f>
        <v>-11506</v>
      </c>
    </row>
    <row r="1690" spans="1:11" x14ac:dyDescent="0.35">
      <c r="A1690">
        <v>140</v>
      </c>
      <c r="B1690">
        <v>49</v>
      </c>
      <c r="C1690" s="1" t="s">
        <v>13</v>
      </c>
      <c r="D1690">
        <v>13</v>
      </c>
      <c r="E1690">
        <v>91</v>
      </c>
      <c r="F1690">
        <v>2004</v>
      </c>
      <c r="G1690" s="1" t="s">
        <v>158</v>
      </c>
      <c r="H1690">
        <v>12955</v>
      </c>
      <c r="I1690">
        <v>2000</v>
      </c>
      <c r="J1690">
        <f t="shared" ca="1" si="26"/>
        <v>9608</v>
      </c>
      <c r="K1690">
        <f ca="1">Films[[#This Row],[grossMillions]]-Films[[#This Row],[Budget]]</f>
        <v>-7604</v>
      </c>
    </row>
    <row r="1691" spans="1:11" x14ac:dyDescent="0.35">
      <c r="A1691">
        <v>1363</v>
      </c>
      <c r="B1691">
        <v>63</v>
      </c>
      <c r="C1691" s="1" t="s">
        <v>9</v>
      </c>
      <c r="D1691">
        <v>54</v>
      </c>
      <c r="E1691">
        <v>109</v>
      </c>
      <c r="F1691">
        <v>1998</v>
      </c>
      <c r="G1691" s="1" t="s">
        <v>1387</v>
      </c>
      <c r="H1691">
        <v>68482</v>
      </c>
      <c r="I1691">
        <v>2005</v>
      </c>
      <c r="J1691">
        <f t="shared" ca="1" si="26"/>
        <v>20728</v>
      </c>
      <c r="K1691">
        <f ca="1">Films[[#This Row],[grossMillions]]-Films[[#This Row],[Budget]]</f>
        <v>-18730</v>
      </c>
    </row>
    <row r="1692" spans="1:11" x14ac:dyDescent="0.35">
      <c r="A1692">
        <v>1581</v>
      </c>
      <c r="B1692">
        <v>65</v>
      </c>
      <c r="C1692" s="1" t="s">
        <v>45</v>
      </c>
      <c r="D1692">
        <v>77</v>
      </c>
      <c r="E1692">
        <v>108</v>
      </c>
      <c r="F1692">
        <v>1980</v>
      </c>
      <c r="G1692" s="1" t="s">
        <v>1605</v>
      </c>
      <c r="H1692">
        <v>146077</v>
      </c>
      <c r="I1692">
        <v>2006</v>
      </c>
      <c r="J1692">
        <f t="shared" ca="1" si="26"/>
        <v>3966</v>
      </c>
      <c r="K1692">
        <f ca="1">Films[[#This Row],[grossMillions]]-Films[[#This Row],[Budget]]</f>
        <v>-1986</v>
      </c>
    </row>
    <row r="1693" spans="1:11" x14ac:dyDescent="0.35">
      <c r="A1693">
        <v>2191</v>
      </c>
      <c r="B1693">
        <v>48</v>
      </c>
      <c r="C1693" s="1" t="s">
        <v>9</v>
      </c>
      <c r="D1693">
        <v>30</v>
      </c>
      <c r="E1693">
        <v>103</v>
      </c>
      <c r="F1693">
        <v>1978</v>
      </c>
      <c r="G1693" s="1" t="s">
        <v>2211</v>
      </c>
      <c r="H1693">
        <v>55865</v>
      </c>
      <c r="I1693">
        <v>2008</v>
      </c>
      <c r="J1693">
        <f t="shared" ca="1" si="26"/>
        <v>26004</v>
      </c>
      <c r="K1693">
        <f ca="1">Films[[#This Row],[grossMillions]]-Films[[#This Row],[Budget]]</f>
        <v>-24026</v>
      </c>
    </row>
    <row r="1694" spans="1:11" x14ac:dyDescent="0.35">
      <c r="A1694">
        <v>3448</v>
      </c>
      <c r="B1694">
        <v>65</v>
      </c>
      <c r="C1694" s="1" t="s">
        <v>9</v>
      </c>
      <c r="D1694">
        <v>40</v>
      </c>
      <c r="E1694">
        <v>100</v>
      </c>
      <c r="F1694">
        <v>1978</v>
      </c>
      <c r="G1694" s="1" t="s">
        <v>3462</v>
      </c>
      <c r="H1694">
        <v>91513</v>
      </c>
      <c r="I1694">
        <v>2013</v>
      </c>
      <c r="J1694">
        <f t="shared" ca="1" si="26"/>
        <v>12270</v>
      </c>
      <c r="K1694">
        <f ca="1">Films[[#This Row],[grossMillions]]-Films[[#This Row],[Budget]]</f>
        <v>-10292</v>
      </c>
    </row>
    <row r="1695" spans="1:11" x14ac:dyDescent="0.35">
      <c r="A1695">
        <v>1254</v>
      </c>
      <c r="B1695">
        <v>46</v>
      </c>
      <c r="C1695" s="1" t="s">
        <v>45</v>
      </c>
      <c r="D1695">
        <v>15</v>
      </c>
      <c r="E1695">
        <v>100</v>
      </c>
      <c r="F1695">
        <v>1976</v>
      </c>
      <c r="G1695" s="1" t="s">
        <v>1278</v>
      </c>
      <c r="H1695">
        <v>6845</v>
      </c>
      <c r="I1695">
        <v>2004</v>
      </c>
      <c r="J1695">
        <f t="shared" ca="1" si="26"/>
        <v>15190</v>
      </c>
      <c r="K1695">
        <f ca="1">Films[[#This Row],[grossMillions]]-Films[[#This Row],[Budget]]</f>
        <v>-13214</v>
      </c>
    </row>
    <row r="1696" spans="1:11" x14ac:dyDescent="0.35">
      <c r="A1696">
        <v>340</v>
      </c>
      <c r="B1696">
        <v>68</v>
      </c>
      <c r="C1696" s="1" t="s">
        <v>20</v>
      </c>
      <c r="D1696">
        <v>71</v>
      </c>
      <c r="E1696">
        <v>124</v>
      </c>
      <c r="F1696">
        <v>1972</v>
      </c>
      <c r="G1696" s="1" t="s">
        <v>361</v>
      </c>
      <c r="H1696">
        <v>46056</v>
      </c>
      <c r="I1696">
        <v>2001</v>
      </c>
      <c r="J1696">
        <f t="shared" ca="1" si="26"/>
        <v>615</v>
      </c>
      <c r="K1696">
        <f ca="1">Films[[#This Row],[grossMillions]]-Films[[#This Row],[Budget]]</f>
        <v>1357</v>
      </c>
    </row>
    <row r="1697" spans="1:11" x14ac:dyDescent="0.35">
      <c r="A1697">
        <v>415</v>
      </c>
      <c r="B1697">
        <v>50</v>
      </c>
      <c r="C1697" s="1" t="s">
        <v>13</v>
      </c>
      <c r="D1697">
        <v>21</v>
      </c>
      <c r="E1697">
        <v>108</v>
      </c>
      <c r="F1697">
        <v>1969</v>
      </c>
      <c r="G1697" s="1" t="s">
        <v>436</v>
      </c>
      <c r="H1697">
        <v>13712</v>
      </c>
      <c r="I1697">
        <v>2001</v>
      </c>
      <c r="J1697">
        <f t="shared" ca="1" si="26"/>
        <v>27949</v>
      </c>
      <c r="K1697">
        <f ca="1">Films[[#This Row],[grossMillions]]-Films[[#This Row],[Budget]]</f>
        <v>-25980</v>
      </c>
    </row>
    <row r="1698" spans="1:11" x14ac:dyDescent="0.35">
      <c r="A1698">
        <v>1893</v>
      </c>
      <c r="B1698">
        <v>75</v>
      </c>
      <c r="C1698" s="1" t="s">
        <v>15</v>
      </c>
      <c r="D1698">
        <v>61</v>
      </c>
      <c r="E1698">
        <v>124</v>
      </c>
      <c r="F1698">
        <v>1966</v>
      </c>
      <c r="G1698" s="1" t="s">
        <v>1915</v>
      </c>
      <c r="H1698">
        <v>87360</v>
      </c>
      <c r="I1698">
        <v>2007</v>
      </c>
      <c r="J1698">
        <f t="shared" ca="1" si="26"/>
        <v>29518</v>
      </c>
      <c r="K1698">
        <f ca="1">Films[[#This Row],[grossMillions]]-Films[[#This Row],[Budget]]</f>
        <v>-27552</v>
      </c>
    </row>
    <row r="1699" spans="1:11" x14ac:dyDescent="0.35">
      <c r="A1699">
        <v>2478</v>
      </c>
      <c r="B1699">
        <v>58</v>
      </c>
      <c r="C1699" s="1" t="s">
        <v>15</v>
      </c>
      <c r="D1699">
        <v>49</v>
      </c>
      <c r="E1699">
        <v>118</v>
      </c>
      <c r="F1699">
        <v>1966</v>
      </c>
      <c r="G1699" s="1" t="s">
        <v>2496</v>
      </c>
      <c r="H1699">
        <v>39285</v>
      </c>
      <c r="I1699">
        <v>2009</v>
      </c>
      <c r="J1699">
        <f t="shared" ca="1" si="26"/>
        <v>3081</v>
      </c>
      <c r="K1699">
        <f ca="1">Films[[#This Row],[grossMillions]]-Films[[#This Row],[Budget]]</f>
        <v>-1115</v>
      </c>
    </row>
    <row r="1700" spans="1:11" x14ac:dyDescent="0.35">
      <c r="A1700">
        <v>4329</v>
      </c>
      <c r="B1700">
        <v>53</v>
      </c>
      <c r="C1700" s="1" t="s">
        <v>13</v>
      </c>
      <c r="D1700">
        <v>11</v>
      </c>
      <c r="E1700">
        <v>87</v>
      </c>
      <c r="F1700">
        <v>1964</v>
      </c>
      <c r="G1700" s="1" t="s">
        <v>4334</v>
      </c>
      <c r="H1700">
        <v>15144</v>
      </c>
      <c r="I1700">
        <v>2016</v>
      </c>
      <c r="J1700">
        <f t="shared" ca="1" si="26"/>
        <v>9076</v>
      </c>
      <c r="K1700">
        <f ca="1">Films[[#This Row],[grossMillions]]-Films[[#This Row],[Budget]]</f>
        <v>-7112</v>
      </c>
    </row>
    <row r="1701" spans="1:11" x14ac:dyDescent="0.35">
      <c r="A1701">
        <v>823</v>
      </c>
      <c r="B1701">
        <v>76</v>
      </c>
      <c r="C1701" s="1" t="s">
        <v>20</v>
      </c>
      <c r="D1701">
        <v>31</v>
      </c>
      <c r="E1701">
        <v>130</v>
      </c>
      <c r="F1701">
        <v>1959</v>
      </c>
      <c r="G1701" s="1" t="s">
        <v>845</v>
      </c>
      <c r="H1701">
        <v>95842</v>
      </c>
      <c r="I1701">
        <v>2003</v>
      </c>
      <c r="J1701">
        <f t="shared" ca="1" si="26"/>
        <v>22628</v>
      </c>
      <c r="K1701">
        <f ca="1">Films[[#This Row],[grossMillions]]-Films[[#This Row],[Budget]]</f>
        <v>-20669</v>
      </c>
    </row>
    <row r="1702" spans="1:11" x14ac:dyDescent="0.35">
      <c r="A1702">
        <v>2512</v>
      </c>
      <c r="B1702">
        <v>63</v>
      </c>
      <c r="C1702" s="1" t="s">
        <v>45</v>
      </c>
      <c r="D1702">
        <v>53</v>
      </c>
      <c r="E1702">
        <v>94</v>
      </c>
      <c r="F1702">
        <v>1955</v>
      </c>
      <c r="G1702" s="1" t="s">
        <v>2530</v>
      </c>
      <c r="H1702">
        <v>28073</v>
      </c>
      <c r="I1702">
        <v>2009</v>
      </c>
      <c r="J1702">
        <f t="shared" ca="1" si="26"/>
        <v>6534</v>
      </c>
      <c r="K1702">
        <f ca="1">Films[[#This Row],[grossMillions]]-Films[[#This Row],[Budget]]</f>
        <v>-4579</v>
      </c>
    </row>
    <row r="1703" spans="1:11" x14ac:dyDescent="0.35">
      <c r="A1703">
        <v>2259</v>
      </c>
      <c r="B1703">
        <v>60</v>
      </c>
      <c r="C1703" s="1" t="s">
        <v>45</v>
      </c>
      <c r="D1703">
        <v>40</v>
      </c>
      <c r="E1703">
        <v>87</v>
      </c>
      <c r="F1703">
        <v>1953</v>
      </c>
      <c r="G1703" s="1" t="s">
        <v>2277</v>
      </c>
      <c r="H1703">
        <v>20631</v>
      </c>
      <c r="I1703">
        <v>2008</v>
      </c>
      <c r="J1703">
        <f t="shared" ca="1" si="26"/>
        <v>9518</v>
      </c>
      <c r="K1703">
        <f ca="1">Films[[#This Row],[grossMillions]]-Films[[#This Row],[Budget]]</f>
        <v>-7565</v>
      </c>
    </row>
    <row r="1704" spans="1:11" x14ac:dyDescent="0.35">
      <c r="A1704">
        <v>2965</v>
      </c>
      <c r="B1704">
        <v>62</v>
      </c>
      <c r="C1704" s="1" t="s">
        <v>9</v>
      </c>
      <c r="D1704">
        <v>55</v>
      </c>
      <c r="E1704">
        <v>114</v>
      </c>
      <c r="F1704">
        <v>1949</v>
      </c>
      <c r="G1704" s="1" t="s">
        <v>2979</v>
      </c>
      <c r="H1704">
        <v>57746</v>
      </c>
      <c r="I1704">
        <v>2011</v>
      </c>
      <c r="J1704">
        <f t="shared" ca="1" si="26"/>
        <v>2617</v>
      </c>
      <c r="K1704">
        <f ca="1">Films[[#This Row],[grossMillions]]-Films[[#This Row],[Budget]]</f>
        <v>-668</v>
      </c>
    </row>
    <row r="1705" spans="1:11" x14ac:dyDescent="0.35">
      <c r="A1705">
        <v>853</v>
      </c>
      <c r="B1705">
        <v>56</v>
      </c>
      <c r="C1705" s="1" t="s">
        <v>9</v>
      </c>
      <c r="D1705">
        <v>28</v>
      </c>
      <c r="E1705">
        <v>116</v>
      </c>
      <c r="F1705">
        <v>1948</v>
      </c>
      <c r="G1705" s="1" t="s">
        <v>875</v>
      </c>
      <c r="H1705">
        <v>55351</v>
      </c>
      <c r="I1705">
        <v>2003</v>
      </c>
      <c r="J1705">
        <f t="shared" ca="1" si="26"/>
        <v>7602</v>
      </c>
      <c r="K1705">
        <f ca="1">Films[[#This Row],[grossMillions]]-Films[[#This Row],[Budget]]</f>
        <v>-5654</v>
      </c>
    </row>
    <row r="1706" spans="1:11" x14ac:dyDescent="0.35">
      <c r="A1706">
        <v>1464</v>
      </c>
      <c r="B1706">
        <v>56</v>
      </c>
      <c r="C1706" s="1" t="s">
        <v>45</v>
      </c>
      <c r="D1706">
        <v>45</v>
      </c>
      <c r="E1706">
        <v>76</v>
      </c>
      <c r="F1706">
        <v>1945</v>
      </c>
      <c r="G1706" s="1" t="s">
        <v>1488</v>
      </c>
      <c r="H1706">
        <v>17450</v>
      </c>
      <c r="I1706">
        <v>2005</v>
      </c>
      <c r="J1706">
        <f t="shared" ca="1" si="26"/>
        <v>23526</v>
      </c>
      <c r="K1706">
        <f ca="1">Films[[#This Row],[grossMillions]]-Films[[#This Row],[Budget]]</f>
        <v>-21581</v>
      </c>
    </row>
    <row r="1707" spans="1:11" x14ac:dyDescent="0.35">
      <c r="A1707">
        <v>3458</v>
      </c>
      <c r="B1707">
        <v>62</v>
      </c>
      <c r="C1707" s="1" t="s">
        <v>15</v>
      </c>
      <c r="D1707">
        <v>52</v>
      </c>
      <c r="E1707">
        <v>124</v>
      </c>
      <c r="F1707">
        <v>1945</v>
      </c>
      <c r="G1707" s="1" t="s">
        <v>3472</v>
      </c>
      <c r="H1707">
        <v>74331</v>
      </c>
      <c r="I1707">
        <v>2013</v>
      </c>
      <c r="J1707">
        <f t="shared" ca="1" si="26"/>
        <v>11901</v>
      </c>
      <c r="K1707">
        <f ca="1">Films[[#This Row],[grossMillions]]-Films[[#This Row],[Budget]]</f>
        <v>-9956</v>
      </c>
    </row>
    <row r="1708" spans="1:11" x14ac:dyDescent="0.35">
      <c r="A1708">
        <v>64</v>
      </c>
      <c r="B1708">
        <v>74</v>
      </c>
      <c r="C1708" s="1" t="s">
        <v>13</v>
      </c>
      <c r="D1708">
        <v>73</v>
      </c>
      <c r="E1708">
        <v>107</v>
      </c>
      <c r="F1708">
        <v>1939</v>
      </c>
      <c r="G1708" s="1" t="s">
        <v>82</v>
      </c>
      <c r="H1708">
        <v>56843</v>
      </c>
      <c r="I1708">
        <v>2000</v>
      </c>
      <c r="J1708">
        <f t="shared" ca="1" si="26"/>
        <v>3235</v>
      </c>
      <c r="K1708">
        <f ca="1">Films[[#This Row],[grossMillions]]-Films[[#This Row],[Budget]]</f>
        <v>-1296</v>
      </c>
    </row>
    <row r="1709" spans="1:11" x14ac:dyDescent="0.35">
      <c r="A1709">
        <v>1412</v>
      </c>
      <c r="B1709">
        <v>64</v>
      </c>
      <c r="C1709" s="1" t="s">
        <v>13</v>
      </c>
      <c r="D1709">
        <v>52</v>
      </c>
      <c r="E1709">
        <v>134</v>
      </c>
      <c r="F1709">
        <v>1938</v>
      </c>
      <c r="G1709" s="1" t="s">
        <v>1436</v>
      </c>
      <c r="H1709">
        <v>36878</v>
      </c>
      <c r="I1709">
        <v>2005</v>
      </c>
      <c r="J1709">
        <f t="shared" ca="1" si="26"/>
        <v>1007</v>
      </c>
      <c r="K1709">
        <f ca="1">Films[[#This Row],[grossMillions]]-Films[[#This Row],[Budget]]</f>
        <v>931</v>
      </c>
    </row>
    <row r="1710" spans="1:11" x14ac:dyDescent="0.35">
      <c r="A1710">
        <v>4043</v>
      </c>
      <c r="B1710">
        <v>74</v>
      </c>
      <c r="C1710" s="1" t="s">
        <v>45</v>
      </c>
      <c r="D1710">
        <v>81</v>
      </c>
      <c r="E1710">
        <v>85</v>
      </c>
      <c r="F1710">
        <v>1938</v>
      </c>
      <c r="G1710" s="1" t="s">
        <v>4051</v>
      </c>
      <c r="H1710">
        <v>28719</v>
      </c>
      <c r="I1710">
        <v>2015</v>
      </c>
      <c r="J1710">
        <f t="shared" ca="1" si="26"/>
        <v>17131</v>
      </c>
      <c r="K1710">
        <f ca="1">Films[[#This Row],[grossMillions]]-Films[[#This Row],[Budget]]</f>
        <v>-15193</v>
      </c>
    </row>
    <row r="1711" spans="1:11" x14ac:dyDescent="0.35">
      <c r="A1711">
        <v>1293</v>
      </c>
      <c r="B1711">
        <v>69</v>
      </c>
      <c r="C1711" s="1" t="s">
        <v>45</v>
      </c>
      <c r="D1711">
        <v>57</v>
      </c>
      <c r="E1711">
        <v>86</v>
      </c>
      <c r="F1711">
        <v>1936</v>
      </c>
      <c r="G1711" s="1" t="s">
        <v>1317</v>
      </c>
      <c r="H1711">
        <v>298625</v>
      </c>
      <c r="I1711">
        <v>2005</v>
      </c>
      <c r="J1711">
        <f t="shared" ca="1" si="26"/>
        <v>18753</v>
      </c>
      <c r="K1711">
        <f ca="1">Films[[#This Row],[grossMillions]]-Films[[#This Row],[Budget]]</f>
        <v>-16817</v>
      </c>
    </row>
    <row r="1712" spans="1:11" x14ac:dyDescent="0.35">
      <c r="A1712">
        <v>1896</v>
      </c>
      <c r="B1712">
        <v>62</v>
      </c>
      <c r="C1712" s="1" t="s">
        <v>30</v>
      </c>
      <c r="D1712">
        <v>54</v>
      </c>
      <c r="E1712">
        <v>85</v>
      </c>
      <c r="F1712">
        <v>1936</v>
      </c>
      <c r="G1712" s="1" t="s">
        <v>1918</v>
      </c>
      <c r="H1712">
        <v>84856</v>
      </c>
      <c r="I1712">
        <v>2007</v>
      </c>
      <c r="J1712">
        <f t="shared" ca="1" si="26"/>
        <v>12976</v>
      </c>
      <c r="K1712">
        <f ca="1">Films[[#This Row],[grossMillions]]-Films[[#This Row],[Budget]]</f>
        <v>-11040</v>
      </c>
    </row>
    <row r="1713" spans="1:11" x14ac:dyDescent="0.35">
      <c r="A1713">
        <v>358</v>
      </c>
      <c r="B1713">
        <v>59</v>
      </c>
      <c r="C1713" s="1" t="s">
        <v>9</v>
      </c>
      <c r="D1713">
        <v>22</v>
      </c>
      <c r="E1713">
        <v>90</v>
      </c>
      <c r="F1713">
        <v>1935</v>
      </c>
      <c r="G1713" s="1" t="s">
        <v>379</v>
      </c>
      <c r="H1713">
        <v>34945</v>
      </c>
      <c r="I1713">
        <v>2001</v>
      </c>
      <c r="J1713">
        <f t="shared" ca="1" si="26"/>
        <v>9345</v>
      </c>
      <c r="K1713">
        <f ca="1">Films[[#This Row],[grossMillions]]-Films[[#This Row],[Budget]]</f>
        <v>-7410</v>
      </c>
    </row>
    <row r="1714" spans="1:11" x14ac:dyDescent="0.35">
      <c r="A1714">
        <v>3485</v>
      </c>
      <c r="B1714">
        <v>56</v>
      </c>
      <c r="C1714" s="1" t="s">
        <v>20</v>
      </c>
      <c r="D1714">
        <v>36</v>
      </c>
      <c r="E1714">
        <v>88</v>
      </c>
      <c r="F1714">
        <v>1932</v>
      </c>
      <c r="G1714" s="1" t="s">
        <v>3498</v>
      </c>
      <c r="H1714">
        <v>55748</v>
      </c>
      <c r="I1714">
        <v>2013</v>
      </c>
      <c r="J1714">
        <f t="shared" ca="1" si="26"/>
        <v>20118</v>
      </c>
      <c r="K1714">
        <f ca="1">Films[[#This Row],[grossMillions]]-Films[[#This Row],[Budget]]</f>
        <v>-18186</v>
      </c>
    </row>
    <row r="1715" spans="1:11" x14ac:dyDescent="0.35">
      <c r="A1715">
        <v>2219</v>
      </c>
      <c r="B1715">
        <v>59</v>
      </c>
      <c r="C1715" s="1" t="s">
        <v>13</v>
      </c>
      <c r="D1715">
        <v>34</v>
      </c>
      <c r="E1715">
        <v>101</v>
      </c>
      <c r="F1715">
        <v>1922</v>
      </c>
      <c r="G1715" s="1" t="s">
        <v>2237</v>
      </c>
      <c r="H1715">
        <v>39126</v>
      </c>
      <c r="I1715">
        <v>2008</v>
      </c>
      <c r="J1715">
        <f t="shared" ca="1" si="26"/>
        <v>6725</v>
      </c>
      <c r="K1715">
        <f ca="1">Films[[#This Row],[grossMillions]]-Films[[#This Row],[Budget]]</f>
        <v>-4803</v>
      </c>
    </row>
    <row r="1716" spans="1:11" x14ac:dyDescent="0.35">
      <c r="A1716">
        <v>1645</v>
      </c>
      <c r="B1716">
        <v>63</v>
      </c>
      <c r="C1716" s="1" t="s">
        <v>13</v>
      </c>
      <c r="D1716">
        <v>46</v>
      </c>
      <c r="E1716">
        <v>110</v>
      </c>
      <c r="F1716">
        <v>1919</v>
      </c>
      <c r="G1716" s="1" t="s">
        <v>1669</v>
      </c>
      <c r="H1716">
        <v>57354</v>
      </c>
      <c r="I1716">
        <v>2006</v>
      </c>
      <c r="J1716">
        <f t="shared" ca="1" si="26"/>
        <v>3944</v>
      </c>
      <c r="K1716">
        <f ca="1">Films[[#This Row],[grossMillions]]-Films[[#This Row],[Budget]]</f>
        <v>-2025</v>
      </c>
    </row>
    <row r="1717" spans="1:11" x14ac:dyDescent="0.35">
      <c r="A1717">
        <v>657</v>
      </c>
      <c r="B1717">
        <v>67</v>
      </c>
      <c r="C1717" s="1" t="s">
        <v>15</v>
      </c>
      <c r="D1717">
        <v>66</v>
      </c>
      <c r="E1717">
        <v>90</v>
      </c>
      <c r="F1717">
        <v>1916</v>
      </c>
      <c r="G1717" s="1" t="s">
        <v>678</v>
      </c>
      <c r="H1717">
        <v>19127</v>
      </c>
      <c r="I1717">
        <v>2002</v>
      </c>
      <c r="J1717">
        <f t="shared" ca="1" si="26"/>
        <v>3914</v>
      </c>
      <c r="K1717">
        <f ca="1">Films[[#This Row],[grossMillions]]-Films[[#This Row],[Budget]]</f>
        <v>-1998</v>
      </c>
    </row>
    <row r="1718" spans="1:11" x14ac:dyDescent="0.35">
      <c r="A1718">
        <v>2543</v>
      </c>
      <c r="B1718">
        <v>21</v>
      </c>
      <c r="C1718" s="1" t="s">
        <v>211</v>
      </c>
      <c r="D1718">
        <v>45</v>
      </c>
      <c r="E1718">
        <v>76</v>
      </c>
      <c r="F1718">
        <v>1916</v>
      </c>
      <c r="G1718" s="1" t="s">
        <v>2561</v>
      </c>
      <c r="H1718">
        <v>17139</v>
      </c>
      <c r="I1718">
        <v>2009</v>
      </c>
      <c r="J1718">
        <f t="shared" ca="1" si="26"/>
        <v>26914</v>
      </c>
      <c r="K1718">
        <f ca="1">Films[[#This Row],[grossMillions]]-Films[[#This Row],[Budget]]</f>
        <v>-24998</v>
      </c>
    </row>
    <row r="1719" spans="1:11" x14ac:dyDescent="0.35">
      <c r="A1719">
        <v>3668</v>
      </c>
      <c r="B1719">
        <v>58</v>
      </c>
      <c r="C1719" s="1" t="s">
        <v>9</v>
      </c>
      <c r="D1719">
        <v>31</v>
      </c>
      <c r="E1719">
        <v>101</v>
      </c>
      <c r="F1719">
        <v>1912</v>
      </c>
      <c r="G1719" s="1" t="s">
        <v>3680</v>
      </c>
      <c r="H1719">
        <v>183090</v>
      </c>
      <c r="I1719">
        <v>2014</v>
      </c>
      <c r="J1719">
        <f t="shared" ca="1" si="26"/>
        <v>14304</v>
      </c>
      <c r="K1719">
        <f ca="1">Films[[#This Row],[grossMillions]]-Films[[#This Row],[Budget]]</f>
        <v>-12392</v>
      </c>
    </row>
    <row r="1720" spans="1:11" x14ac:dyDescent="0.35">
      <c r="A1720">
        <v>594</v>
      </c>
      <c r="B1720">
        <v>63</v>
      </c>
      <c r="C1720" s="1" t="s">
        <v>15</v>
      </c>
      <c r="D1720">
        <v>49</v>
      </c>
      <c r="E1720">
        <v>125</v>
      </c>
      <c r="F1720">
        <v>1908</v>
      </c>
      <c r="G1720" s="1" t="s">
        <v>615</v>
      </c>
      <c r="H1720">
        <v>46255</v>
      </c>
      <c r="I1720">
        <v>2002</v>
      </c>
      <c r="J1720">
        <f t="shared" ca="1" si="26"/>
        <v>6052</v>
      </c>
      <c r="K1720">
        <f ca="1">Films[[#This Row],[grossMillions]]-Films[[#This Row],[Budget]]</f>
        <v>-4144</v>
      </c>
    </row>
    <row r="1721" spans="1:11" x14ac:dyDescent="0.35">
      <c r="A1721">
        <v>3713</v>
      </c>
      <c r="B1721">
        <v>51</v>
      </c>
      <c r="C1721" s="1" t="s">
        <v>9</v>
      </c>
      <c r="D1721">
        <v>30</v>
      </c>
      <c r="E1721">
        <v>92</v>
      </c>
      <c r="F1721">
        <v>1908</v>
      </c>
      <c r="G1721" s="1" t="s">
        <v>3724</v>
      </c>
      <c r="H1721">
        <v>71413</v>
      </c>
      <c r="I1721">
        <v>2014</v>
      </c>
      <c r="J1721">
        <f t="shared" ca="1" si="26"/>
        <v>10853</v>
      </c>
      <c r="K1721">
        <f ca="1">Films[[#This Row],[grossMillions]]-Films[[#This Row],[Budget]]</f>
        <v>-8945</v>
      </c>
    </row>
    <row r="1722" spans="1:11" x14ac:dyDescent="0.35">
      <c r="A1722">
        <v>1949</v>
      </c>
      <c r="B1722">
        <v>70</v>
      </c>
      <c r="C1722" s="1" t="s">
        <v>13</v>
      </c>
      <c r="D1722">
        <v>75</v>
      </c>
      <c r="E1722">
        <v>108</v>
      </c>
      <c r="F1722">
        <v>1907</v>
      </c>
      <c r="G1722" s="1" t="s">
        <v>1970</v>
      </c>
      <c r="H1722">
        <v>39513</v>
      </c>
      <c r="I1722">
        <v>2007</v>
      </c>
      <c r="J1722">
        <f t="shared" ca="1" si="26"/>
        <v>2395</v>
      </c>
      <c r="K1722">
        <f ca="1">Films[[#This Row],[grossMillions]]-Films[[#This Row],[Budget]]</f>
        <v>-488</v>
      </c>
    </row>
    <row r="1723" spans="1:11" x14ac:dyDescent="0.35">
      <c r="A1723">
        <v>2642</v>
      </c>
      <c r="B1723">
        <v>72</v>
      </c>
      <c r="C1723" s="1" t="s">
        <v>15</v>
      </c>
      <c r="D1723">
        <v>40</v>
      </c>
      <c r="E1723">
        <v>113</v>
      </c>
      <c r="F1723">
        <v>1907</v>
      </c>
      <c r="G1723" s="1" t="s">
        <v>2658</v>
      </c>
      <c r="H1723">
        <v>122565</v>
      </c>
      <c r="I1723">
        <v>2010</v>
      </c>
      <c r="J1723">
        <f t="shared" ca="1" si="26"/>
        <v>9635</v>
      </c>
      <c r="K1723">
        <f ca="1">Films[[#This Row],[grossMillions]]-Films[[#This Row],[Budget]]</f>
        <v>-7728</v>
      </c>
    </row>
    <row r="1724" spans="1:11" x14ac:dyDescent="0.35">
      <c r="A1724">
        <v>3150</v>
      </c>
      <c r="B1724">
        <v>76</v>
      </c>
      <c r="C1724" s="1" t="s">
        <v>15</v>
      </c>
      <c r="D1724">
        <v>73</v>
      </c>
      <c r="E1724">
        <v>114</v>
      </c>
      <c r="F1724">
        <v>1902</v>
      </c>
      <c r="G1724" s="1" t="s">
        <v>3164</v>
      </c>
      <c r="H1724">
        <v>162867</v>
      </c>
      <c r="I1724">
        <v>2012</v>
      </c>
      <c r="J1724">
        <f t="shared" ca="1" si="26"/>
        <v>28999</v>
      </c>
      <c r="K1724">
        <f ca="1">Films[[#This Row],[grossMillions]]-Films[[#This Row],[Budget]]</f>
        <v>-27097</v>
      </c>
    </row>
    <row r="1725" spans="1:11" x14ac:dyDescent="0.35">
      <c r="A1725">
        <v>644</v>
      </c>
      <c r="B1725">
        <v>30</v>
      </c>
      <c r="C1725" s="1" t="s">
        <v>9</v>
      </c>
      <c r="D1725">
        <v>14</v>
      </c>
      <c r="E1725">
        <v>98</v>
      </c>
      <c r="F1725">
        <v>1899</v>
      </c>
      <c r="G1725" s="1" t="s">
        <v>665</v>
      </c>
      <c r="H1725">
        <v>23126</v>
      </c>
      <c r="I1725">
        <v>2002</v>
      </c>
      <c r="J1725">
        <f t="shared" ca="1" si="26"/>
        <v>18410</v>
      </c>
      <c r="K1725">
        <f ca="1">Films[[#This Row],[grossMillions]]-Films[[#This Row],[Budget]]</f>
        <v>-16511</v>
      </c>
    </row>
    <row r="1726" spans="1:11" x14ac:dyDescent="0.35">
      <c r="A1726">
        <v>1214</v>
      </c>
      <c r="B1726">
        <v>71</v>
      </c>
      <c r="C1726" s="1" t="s">
        <v>18</v>
      </c>
      <c r="D1726">
        <v>63</v>
      </c>
      <c r="E1726">
        <v>109</v>
      </c>
      <c r="F1726">
        <v>1895</v>
      </c>
      <c r="G1726" s="1" t="s">
        <v>1238</v>
      </c>
      <c r="H1726">
        <v>12790</v>
      </c>
      <c r="I1726">
        <v>2004</v>
      </c>
      <c r="J1726">
        <f t="shared" ca="1" si="26"/>
        <v>10943</v>
      </c>
      <c r="K1726">
        <f ca="1">Films[[#This Row],[grossMillions]]-Films[[#This Row],[Budget]]</f>
        <v>-9048</v>
      </c>
    </row>
    <row r="1727" spans="1:11" x14ac:dyDescent="0.35">
      <c r="A1727">
        <v>2945</v>
      </c>
      <c r="B1727">
        <v>58</v>
      </c>
      <c r="C1727" s="1" t="s">
        <v>9</v>
      </c>
      <c r="D1727">
        <v>67</v>
      </c>
      <c r="E1727">
        <v>93</v>
      </c>
      <c r="F1727">
        <v>1894</v>
      </c>
      <c r="G1727" s="1" t="s">
        <v>2959</v>
      </c>
      <c r="H1727">
        <v>75891</v>
      </c>
      <c r="I1727">
        <v>2011</v>
      </c>
      <c r="J1727">
        <f t="shared" ca="1" si="26"/>
        <v>22629</v>
      </c>
      <c r="K1727">
        <f ca="1">Films[[#This Row],[grossMillions]]-Films[[#This Row],[Budget]]</f>
        <v>-20735</v>
      </c>
    </row>
    <row r="1728" spans="1:11" x14ac:dyDescent="0.35">
      <c r="A1728">
        <v>1990</v>
      </c>
      <c r="B1728">
        <v>59</v>
      </c>
      <c r="C1728" s="1" t="s">
        <v>13</v>
      </c>
      <c r="D1728">
        <v>25</v>
      </c>
      <c r="E1728">
        <v>113</v>
      </c>
      <c r="F1728">
        <v>1888</v>
      </c>
      <c r="G1728" s="1" t="s">
        <v>2011</v>
      </c>
      <c r="H1728">
        <v>21671</v>
      </c>
      <c r="I1728">
        <v>2007</v>
      </c>
      <c r="J1728">
        <f t="shared" ca="1" si="26"/>
        <v>15734</v>
      </c>
      <c r="K1728">
        <f ca="1">Films[[#This Row],[grossMillions]]-Films[[#This Row],[Budget]]</f>
        <v>-13846</v>
      </c>
    </row>
    <row r="1729" spans="1:11" x14ac:dyDescent="0.35">
      <c r="A1729">
        <v>3034</v>
      </c>
      <c r="B1729">
        <v>40</v>
      </c>
      <c r="C1729" s="1" t="s">
        <v>30</v>
      </c>
      <c r="D1729">
        <v>22</v>
      </c>
      <c r="E1729">
        <v>90</v>
      </c>
      <c r="F1729">
        <v>1887</v>
      </c>
      <c r="G1729" s="1" t="s">
        <v>3048</v>
      </c>
      <c r="H1729">
        <v>22053</v>
      </c>
      <c r="I1729">
        <v>2011</v>
      </c>
      <c r="J1729">
        <f t="shared" ca="1" si="26"/>
        <v>6280</v>
      </c>
      <c r="K1729">
        <f ca="1">Films[[#This Row],[grossMillions]]-Films[[#This Row],[Budget]]</f>
        <v>-4393</v>
      </c>
    </row>
    <row r="1730" spans="1:11" x14ac:dyDescent="0.35">
      <c r="A1730">
        <v>3740</v>
      </c>
      <c r="B1730">
        <v>42</v>
      </c>
      <c r="C1730" s="1" t="s">
        <v>9</v>
      </c>
      <c r="D1730">
        <v>22</v>
      </c>
      <c r="E1730">
        <v>99</v>
      </c>
      <c r="F1730">
        <v>1885</v>
      </c>
      <c r="G1730" s="1" t="s">
        <v>3750</v>
      </c>
      <c r="H1730">
        <v>47962</v>
      </c>
      <c r="I1730">
        <v>2014</v>
      </c>
      <c r="J1730">
        <f t="shared" ref="J1730:J1793" ca="1" si="27">RANDBETWEEN(0,30000)</f>
        <v>17484</v>
      </c>
      <c r="K1730">
        <f ca="1">Films[[#This Row],[grossMillions]]-Films[[#This Row],[Budget]]</f>
        <v>-15599</v>
      </c>
    </row>
    <row r="1731" spans="1:11" x14ac:dyDescent="0.35">
      <c r="A1731">
        <v>1694</v>
      </c>
      <c r="B1731">
        <v>47</v>
      </c>
      <c r="C1731" s="1" t="s">
        <v>9</v>
      </c>
      <c r="D1731">
        <v>45</v>
      </c>
      <c r="E1731">
        <v>92</v>
      </c>
      <c r="F1731">
        <v>1884</v>
      </c>
      <c r="G1731" s="1" t="s">
        <v>1716</v>
      </c>
      <c r="H1731">
        <v>29141</v>
      </c>
      <c r="I1731">
        <v>2006</v>
      </c>
      <c r="J1731">
        <f t="shared" ca="1" si="27"/>
        <v>26551</v>
      </c>
      <c r="K1731">
        <f ca="1">Films[[#This Row],[grossMillions]]-Films[[#This Row],[Budget]]</f>
        <v>-24667</v>
      </c>
    </row>
    <row r="1732" spans="1:11" x14ac:dyDescent="0.35">
      <c r="A1732">
        <v>1747</v>
      </c>
      <c r="B1732">
        <v>75</v>
      </c>
      <c r="C1732" s="1" t="s">
        <v>15</v>
      </c>
      <c r="D1732">
        <v>72</v>
      </c>
      <c r="E1732">
        <v>112</v>
      </c>
      <c r="F1732">
        <v>1881</v>
      </c>
      <c r="G1732" s="1" t="s">
        <v>1769</v>
      </c>
      <c r="H1732">
        <v>16352</v>
      </c>
      <c r="I1732">
        <v>2006</v>
      </c>
      <c r="J1732">
        <f t="shared" ca="1" si="27"/>
        <v>26863</v>
      </c>
      <c r="K1732">
        <f ca="1">Films[[#This Row],[grossMillions]]-Films[[#This Row],[Budget]]</f>
        <v>-24982</v>
      </c>
    </row>
    <row r="1733" spans="1:11" x14ac:dyDescent="0.35">
      <c r="A1733">
        <v>1457</v>
      </c>
      <c r="B1733">
        <v>69</v>
      </c>
      <c r="C1733" s="1" t="s">
        <v>13</v>
      </c>
      <c r="D1733">
        <v>63</v>
      </c>
      <c r="E1733">
        <v>118</v>
      </c>
      <c r="F1733">
        <v>1876</v>
      </c>
      <c r="G1733" s="1" t="s">
        <v>1481</v>
      </c>
      <c r="H1733">
        <v>19804</v>
      </c>
      <c r="I1733">
        <v>2005</v>
      </c>
      <c r="J1733">
        <f t="shared" ca="1" si="27"/>
        <v>10738</v>
      </c>
      <c r="K1733">
        <f ca="1">Films[[#This Row],[grossMillions]]-Films[[#This Row],[Budget]]</f>
        <v>-8862</v>
      </c>
    </row>
    <row r="1734" spans="1:11" x14ac:dyDescent="0.35">
      <c r="A1734">
        <v>3693</v>
      </c>
      <c r="B1734">
        <v>75</v>
      </c>
      <c r="C1734" s="1" t="s">
        <v>15</v>
      </c>
      <c r="D1734">
        <v>72</v>
      </c>
      <c r="E1734">
        <v>101</v>
      </c>
      <c r="F1734">
        <v>1875</v>
      </c>
      <c r="G1734" s="1" t="s">
        <v>3704</v>
      </c>
      <c r="H1734">
        <v>104122</v>
      </c>
      <c r="I1734">
        <v>2014</v>
      </c>
      <c r="J1734">
        <f t="shared" ca="1" si="27"/>
        <v>26350</v>
      </c>
      <c r="K1734">
        <f ca="1">Films[[#This Row],[grossMillions]]-Films[[#This Row],[Budget]]</f>
        <v>-24475</v>
      </c>
    </row>
    <row r="1735" spans="1:11" x14ac:dyDescent="0.35">
      <c r="A1735">
        <v>4302</v>
      </c>
      <c r="B1735">
        <v>66</v>
      </c>
      <c r="C1735" s="1" t="s">
        <v>15</v>
      </c>
      <c r="D1735">
        <v>26</v>
      </c>
      <c r="E1735">
        <v>111</v>
      </c>
      <c r="F1735">
        <v>1871</v>
      </c>
      <c r="G1735" s="1" t="s">
        <v>4308</v>
      </c>
      <c r="H1735">
        <v>24077</v>
      </c>
      <c r="I1735">
        <v>2016</v>
      </c>
      <c r="J1735">
        <f t="shared" ca="1" si="27"/>
        <v>16827</v>
      </c>
      <c r="K1735">
        <f ca="1">Films[[#This Row],[grossMillions]]-Films[[#This Row],[Budget]]</f>
        <v>-14956</v>
      </c>
    </row>
    <row r="1736" spans="1:11" x14ac:dyDescent="0.35">
      <c r="A1736">
        <v>1934</v>
      </c>
      <c r="B1736">
        <v>71</v>
      </c>
      <c r="C1736" s="1" t="s">
        <v>38</v>
      </c>
      <c r="D1736">
        <v>55</v>
      </c>
      <c r="E1736">
        <v>120</v>
      </c>
      <c r="F1736">
        <v>1867</v>
      </c>
      <c r="G1736" s="1" t="s">
        <v>1956</v>
      </c>
      <c r="H1736">
        <v>50919</v>
      </c>
      <c r="I1736">
        <v>2007</v>
      </c>
      <c r="J1736">
        <f t="shared" ca="1" si="27"/>
        <v>4985</v>
      </c>
      <c r="K1736">
        <f ca="1">Films[[#This Row],[grossMillions]]-Films[[#This Row],[Budget]]</f>
        <v>-3118</v>
      </c>
    </row>
    <row r="1737" spans="1:11" x14ac:dyDescent="0.35">
      <c r="A1737">
        <v>72</v>
      </c>
      <c r="B1737">
        <v>75</v>
      </c>
      <c r="C1737" s="1" t="s">
        <v>13</v>
      </c>
      <c r="D1737">
        <v>78</v>
      </c>
      <c r="E1737">
        <v>90</v>
      </c>
      <c r="F1737">
        <v>1862</v>
      </c>
      <c r="G1737" s="1" t="s">
        <v>90</v>
      </c>
      <c r="H1737">
        <v>48808</v>
      </c>
      <c r="I1737">
        <v>2000</v>
      </c>
      <c r="J1737">
        <f t="shared" ca="1" si="27"/>
        <v>11831</v>
      </c>
      <c r="K1737">
        <f ca="1">Films[[#This Row],[grossMillions]]-Films[[#This Row],[Budget]]</f>
        <v>-9969</v>
      </c>
    </row>
    <row r="1738" spans="1:11" x14ac:dyDescent="0.35">
      <c r="A1738">
        <v>3159</v>
      </c>
      <c r="B1738">
        <v>66</v>
      </c>
      <c r="C1738" s="1" t="s">
        <v>9</v>
      </c>
      <c r="D1738">
        <v>40</v>
      </c>
      <c r="E1738">
        <v>102</v>
      </c>
      <c r="F1738">
        <v>1862</v>
      </c>
      <c r="G1738" s="1" t="s">
        <v>3173</v>
      </c>
      <c r="H1738">
        <v>131822</v>
      </c>
      <c r="I1738">
        <v>2012</v>
      </c>
      <c r="J1738">
        <f t="shared" ca="1" si="27"/>
        <v>12567</v>
      </c>
      <c r="K1738">
        <f ca="1">Films[[#This Row],[grossMillions]]-Films[[#This Row],[Budget]]</f>
        <v>-10705</v>
      </c>
    </row>
    <row r="1739" spans="1:11" x14ac:dyDescent="0.35">
      <c r="A1739">
        <v>2157</v>
      </c>
      <c r="B1739">
        <v>77</v>
      </c>
      <c r="C1739" s="1" t="s">
        <v>38</v>
      </c>
      <c r="D1739">
        <v>80</v>
      </c>
      <c r="E1739">
        <v>122</v>
      </c>
      <c r="F1739">
        <v>1859</v>
      </c>
      <c r="G1739" s="1" t="s">
        <v>2177</v>
      </c>
      <c r="H1739">
        <v>92891</v>
      </c>
      <c r="I1739">
        <v>2008</v>
      </c>
      <c r="J1739">
        <f t="shared" ca="1" si="27"/>
        <v>27728</v>
      </c>
      <c r="K1739">
        <f ca="1">Films[[#This Row],[grossMillions]]-Films[[#This Row],[Budget]]</f>
        <v>-25869</v>
      </c>
    </row>
    <row r="1740" spans="1:11" x14ac:dyDescent="0.35">
      <c r="A1740">
        <v>4464</v>
      </c>
      <c r="B1740">
        <v>60</v>
      </c>
      <c r="C1740" s="1" t="s">
        <v>9</v>
      </c>
      <c r="D1740">
        <v>28</v>
      </c>
      <c r="E1740">
        <v>100</v>
      </c>
      <c r="F1740">
        <v>1859</v>
      </c>
      <c r="G1740" s="1" t="s">
        <v>4468</v>
      </c>
      <c r="H1740">
        <v>24962</v>
      </c>
      <c r="I1740">
        <v>2017</v>
      </c>
      <c r="J1740">
        <f t="shared" ca="1" si="27"/>
        <v>14373</v>
      </c>
      <c r="K1740">
        <f ca="1">Films[[#This Row],[grossMillions]]-Films[[#This Row],[Budget]]</f>
        <v>-12514</v>
      </c>
    </row>
    <row r="1741" spans="1:11" x14ac:dyDescent="0.35">
      <c r="A1741">
        <v>313</v>
      </c>
      <c r="B1741">
        <v>71</v>
      </c>
      <c r="C1741" s="1" t="s">
        <v>13</v>
      </c>
      <c r="D1741">
        <v>48</v>
      </c>
      <c r="E1741">
        <v>100</v>
      </c>
      <c r="F1741">
        <v>1849</v>
      </c>
      <c r="G1741" s="1" t="s">
        <v>334</v>
      </c>
      <c r="H1741">
        <v>81620</v>
      </c>
      <c r="I1741">
        <v>2001</v>
      </c>
      <c r="J1741">
        <f t="shared" ca="1" si="27"/>
        <v>15150</v>
      </c>
      <c r="K1741">
        <f ca="1">Films[[#This Row],[grossMillions]]-Films[[#This Row],[Budget]]</f>
        <v>-13301</v>
      </c>
    </row>
    <row r="1742" spans="1:11" x14ac:dyDescent="0.35">
      <c r="A1742">
        <v>1365</v>
      </c>
      <c r="B1742">
        <v>58</v>
      </c>
      <c r="C1742" s="1" t="s">
        <v>9</v>
      </c>
      <c r="D1742">
        <v>45</v>
      </c>
      <c r="E1742">
        <v>110</v>
      </c>
      <c r="F1742">
        <v>1847</v>
      </c>
      <c r="G1742" s="1" t="s">
        <v>1389</v>
      </c>
      <c r="H1742">
        <v>67010</v>
      </c>
      <c r="I1742">
        <v>2005</v>
      </c>
      <c r="J1742">
        <f t="shared" ca="1" si="27"/>
        <v>11088</v>
      </c>
      <c r="K1742">
        <f ca="1">Films[[#This Row],[grossMillions]]-Films[[#This Row],[Budget]]</f>
        <v>-9241</v>
      </c>
    </row>
    <row r="1743" spans="1:11" x14ac:dyDescent="0.35">
      <c r="A1743">
        <v>2949</v>
      </c>
      <c r="B1743">
        <v>65</v>
      </c>
      <c r="C1743" s="1" t="s">
        <v>30</v>
      </c>
      <c r="D1743">
        <v>66</v>
      </c>
      <c r="E1743">
        <v>95</v>
      </c>
      <c r="F1743">
        <v>1847</v>
      </c>
      <c r="G1743" s="1" t="s">
        <v>2963</v>
      </c>
      <c r="H1743">
        <v>71971</v>
      </c>
      <c r="I1743">
        <v>2011</v>
      </c>
      <c r="J1743">
        <f t="shared" ca="1" si="27"/>
        <v>17414</v>
      </c>
      <c r="K1743">
        <f ca="1">Films[[#This Row],[grossMillions]]-Films[[#This Row],[Budget]]</f>
        <v>-15567</v>
      </c>
    </row>
    <row r="1744" spans="1:11" x14ac:dyDescent="0.35">
      <c r="A1744">
        <v>2402</v>
      </c>
      <c r="B1744">
        <v>64</v>
      </c>
      <c r="C1744" s="1" t="s">
        <v>13</v>
      </c>
      <c r="D1744">
        <v>58</v>
      </c>
      <c r="E1744">
        <v>100</v>
      </c>
      <c r="F1744">
        <v>1844</v>
      </c>
      <c r="G1744" s="1" t="s">
        <v>2420</v>
      </c>
      <c r="H1744">
        <v>100512</v>
      </c>
      <c r="I1744">
        <v>2009</v>
      </c>
      <c r="J1744">
        <f t="shared" ca="1" si="27"/>
        <v>1690</v>
      </c>
      <c r="K1744">
        <f ca="1">Films[[#This Row],[grossMillions]]-Films[[#This Row],[Budget]]</f>
        <v>154</v>
      </c>
    </row>
    <row r="1745" spans="1:11" x14ac:dyDescent="0.35">
      <c r="A1745">
        <v>3239</v>
      </c>
      <c r="B1745">
        <v>59</v>
      </c>
      <c r="C1745" s="1" t="s">
        <v>13</v>
      </c>
      <c r="D1745">
        <v>26</v>
      </c>
      <c r="E1745">
        <v>91</v>
      </c>
      <c r="F1745">
        <v>1844</v>
      </c>
      <c r="G1745" s="1" t="s">
        <v>3253</v>
      </c>
      <c r="H1745">
        <v>33762</v>
      </c>
      <c r="I1745">
        <v>2012</v>
      </c>
      <c r="J1745">
        <f t="shared" ca="1" si="27"/>
        <v>24585</v>
      </c>
      <c r="K1745">
        <f ca="1">Films[[#This Row],[grossMillions]]-Films[[#This Row],[Budget]]</f>
        <v>-22741</v>
      </c>
    </row>
    <row r="1746" spans="1:11" x14ac:dyDescent="0.35">
      <c r="A1746">
        <v>3945</v>
      </c>
      <c r="B1746">
        <v>64</v>
      </c>
      <c r="C1746" s="1" t="s">
        <v>13</v>
      </c>
      <c r="D1746">
        <v>63</v>
      </c>
      <c r="E1746">
        <v>115</v>
      </c>
      <c r="F1746">
        <v>1843</v>
      </c>
      <c r="G1746" s="1" t="s">
        <v>3953</v>
      </c>
      <c r="H1746">
        <v>114608</v>
      </c>
      <c r="I1746">
        <v>2015</v>
      </c>
      <c r="J1746">
        <f t="shared" ca="1" si="27"/>
        <v>16596</v>
      </c>
      <c r="K1746">
        <f ca="1">Films[[#This Row],[grossMillions]]-Films[[#This Row],[Budget]]</f>
        <v>-14753</v>
      </c>
    </row>
    <row r="1747" spans="1:11" x14ac:dyDescent="0.35">
      <c r="A1747">
        <v>3287</v>
      </c>
      <c r="B1747">
        <v>68</v>
      </c>
      <c r="C1747" s="1" t="s">
        <v>13</v>
      </c>
      <c r="D1747">
        <v>64</v>
      </c>
      <c r="E1747">
        <v>94</v>
      </c>
      <c r="F1747">
        <v>1839</v>
      </c>
      <c r="G1747" s="1" t="s">
        <v>3301</v>
      </c>
      <c r="H1747">
        <v>16946</v>
      </c>
      <c r="I1747">
        <v>2012</v>
      </c>
      <c r="J1747">
        <f t="shared" ca="1" si="27"/>
        <v>2625</v>
      </c>
      <c r="K1747">
        <f ca="1">Films[[#This Row],[grossMillions]]-Films[[#This Row],[Budget]]</f>
        <v>-786</v>
      </c>
    </row>
    <row r="1748" spans="1:11" x14ac:dyDescent="0.35">
      <c r="A1748">
        <v>1822</v>
      </c>
      <c r="B1748">
        <v>81</v>
      </c>
      <c r="C1748" s="1" t="s">
        <v>18</v>
      </c>
      <c r="D1748">
        <v>73</v>
      </c>
      <c r="E1748">
        <v>148</v>
      </c>
      <c r="F1748">
        <v>1835</v>
      </c>
      <c r="G1748" s="1" t="s">
        <v>1844</v>
      </c>
      <c r="H1748">
        <v>479236</v>
      </c>
      <c r="I1748">
        <v>2007</v>
      </c>
      <c r="J1748">
        <f t="shared" ca="1" si="27"/>
        <v>14007</v>
      </c>
      <c r="K1748">
        <f ca="1">Films[[#This Row],[grossMillions]]-Films[[#This Row],[Budget]]</f>
        <v>-12172</v>
      </c>
    </row>
    <row r="1749" spans="1:11" x14ac:dyDescent="0.35">
      <c r="A1749">
        <v>2603</v>
      </c>
      <c r="B1749">
        <v>76</v>
      </c>
      <c r="C1749" s="1" t="s">
        <v>18</v>
      </c>
      <c r="D1749">
        <v>82</v>
      </c>
      <c r="E1749">
        <v>94</v>
      </c>
      <c r="F1749">
        <v>1834</v>
      </c>
      <c r="G1749" s="1" t="s">
        <v>2620</v>
      </c>
      <c r="H1749">
        <v>302999</v>
      </c>
      <c r="I1749">
        <v>2010</v>
      </c>
      <c r="J1749">
        <f t="shared" ca="1" si="27"/>
        <v>2711</v>
      </c>
      <c r="K1749">
        <f ca="1">Films[[#This Row],[grossMillions]]-Films[[#This Row],[Budget]]</f>
        <v>-877</v>
      </c>
    </row>
    <row r="1750" spans="1:11" x14ac:dyDescent="0.35">
      <c r="A1750">
        <v>1417</v>
      </c>
      <c r="B1750">
        <v>73</v>
      </c>
      <c r="C1750" s="1" t="s">
        <v>15</v>
      </c>
      <c r="D1750">
        <v>68</v>
      </c>
      <c r="E1750">
        <v>126</v>
      </c>
      <c r="F1750">
        <v>1832</v>
      </c>
      <c r="G1750" s="1" t="s">
        <v>1441</v>
      </c>
      <c r="H1750">
        <v>34956</v>
      </c>
      <c r="I1750">
        <v>2005</v>
      </c>
      <c r="J1750">
        <f t="shared" ca="1" si="27"/>
        <v>4386</v>
      </c>
      <c r="K1750">
        <f ca="1">Films[[#This Row],[grossMillions]]-Films[[#This Row],[Budget]]</f>
        <v>-2554</v>
      </c>
    </row>
    <row r="1751" spans="1:11" x14ac:dyDescent="0.35">
      <c r="A1751">
        <v>1921</v>
      </c>
      <c r="B1751">
        <v>68</v>
      </c>
      <c r="C1751" s="1" t="s">
        <v>13</v>
      </c>
      <c r="D1751">
        <v>63</v>
      </c>
      <c r="E1751">
        <v>96</v>
      </c>
      <c r="F1751">
        <v>1832</v>
      </c>
      <c r="G1751" s="1" t="s">
        <v>1943</v>
      </c>
      <c r="H1751">
        <v>58626</v>
      </c>
      <c r="I1751">
        <v>2007</v>
      </c>
      <c r="J1751">
        <f t="shared" ca="1" si="27"/>
        <v>26331</v>
      </c>
      <c r="K1751">
        <f ca="1">Films[[#This Row],[grossMillions]]-Films[[#This Row],[Budget]]</f>
        <v>-24499</v>
      </c>
    </row>
    <row r="1752" spans="1:11" x14ac:dyDescent="0.35">
      <c r="A1752">
        <v>626</v>
      </c>
      <c r="B1752">
        <v>65</v>
      </c>
      <c r="C1752" s="1" t="s">
        <v>18</v>
      </c>
      <c r="D1752">
        <v>49</v>
      </c>
      <c r="E1752">
        <v>132</v>
      </c>
      <c r="F1752">
        <v>1831</v>
      </c>
      <c r="G1752" s="1" t="s">
        <v>647</v>
      </c>
      <c r="H1752">
        <v>29723</v>
      </c>
      <c r="I1752">
        <v>2002</v>
      </c>
      <c r="J1752">
        <f t="shared" ca="1" si="27"/>
        <v>29878</v>
      </c>
      <c r="K1752">
        <f ca="1">Films[[#This Row],[grossMillions]]-Films[[#This Row],[Budget]]</f>
        <v>-28047</v>
      </c>
    </row>
    <row r="1753" spans="1:11" x14ac:dyDescent="0.35">
      <c r="A1753">
        <v>1072</v>
      </c>
      <c r="B1753">
        <v>71</v>
      </c>
      <c r="C1753" s="1" t="s">
        <v>18</v>
      </c>
      <c r="D1753">
        <v>64</v>
      </c>
      <c r="E1753">
        <v>88</v>
      </c>
      <c r="F1753">
        <v>1823</v>
      </c>
      <c r="G1753" s="1" t="s">
        <v>1095</v>
      </c>
      <c r="H1753">
        <v>164515</v>
      </c>
      <c r="I1753">
        <v>2004</v>
      </c>
      <c r="J1753">
        <f t="shared" ca="1" si="27"/>
        <v>15002</v>
      </c>
      <c r="K1753">
        <f ca="1">Films[[#This Row],[grossMillions]]-Films[[#This Row],[Budget]]</f>
        <v>-13179</v>
      </c>
    </row>
    <row r="1754" spans="1:11" x14ac:dyDescent="0.35">
      <c r="A1754">
        <v>324</v>
      </c>
      <c r="B1754">
        <v>69</v>
      </c>
      <c r="C1754" s="1" t="s">
        <v>9</v>
      </c>
      <c r="D1754">
        <v>43</v>
      </c>
      <c r="E1754">
        <v>131</v>
      </c>
      <c r="F1754">
        <v>1821</v>
      </c>
      <c r="G1754" s="1" t="s">
        <v>345</v>
      </c>
      <c r="H1754">
        <v>60807</v>
      </c>
      <c r="I1754">
        <v>2001</v>
      </c>
      <c r="J1754">
        <f t="shared" ca="1" si="27"/>
        <v>9107</v>
      </c>
      <c r="K1754">
        <f ca="1">Films[[#This Row],[grossMillions]]-Films[[#This Row],[Budget]]</f>
        <v>-7286</v>
      </c>
    </row>
    <row r="1755" spans="1:11" x14ac:dyDescent="0.35">
      <c r="A1755">
        <v>1867</v>
      </c>
      <c r="B1755">
        <v>62</v>
      </c>
      <c r="C1755" s="1" t="s">
        <v>9</v>
      </c>
      <c r="D1755">
        <v>42</v>
      </c>
      <c r="E1755">
        <v>96</v>
      </c>
      <c r="F1755">
        <v>1821</v>
      </c>
      <c r="G1755" s="1" t="s">
        <v>1889</v>
      </c>
      <c r="H1755">
        <v>132968</v>
      </c>
      <c r="I1755">
        <v>2007</v>
      </c>
      <c r="J1755">
        <f t="shared" ca="1" si="27"/>
        <v>19009</v>
      </c>
      <c r="K1755">
        <f ca="1">Films[[#This Row],[grossMillions]]-Films[[#This Row],[Budget]]</f>
        <v>-17188</v>
      </c>
    </row>
    <row r="1756" spans="1:11" x14ac:dyDescent="0.35">
      <c r="A1756">
        <v>4549</v>
      </c>
      <c r="B1756">
        <v>80</v>
      </c>
      <c r="C1756" s="1" t="s">
        <v>38</v>
      </c>
      <c r="D1756">
        <v>72</v>
      </c>
      <c r="E1756">
        <v>134</v>
      </c>
      <c r="F1756">
        <v>1806</v>
      </c>
      <c r="G1756" s="1" t="s">
        <v>4553</v>
      </c>
      <c r="H1756">
        <v>5734</v>
      </c>
      <c r="I1756">
        <v>2017</v>
      </c>
      <c r="J1756">
        <f t="shared" ca="1" si="27"/>
        <v>3889</v>
      </c>
      <c r="K1756">
        <f ca="1">Films[[#This Row],[grossMillions]]-Films[[#This Row],[Budget]]</f>
        <v>-2083</v>
      </c>
    </row>
    <row r="1757" spans="1:11" x14ac:dyDescent="0.35">
      <c r="A1757">
        <v>3907</v>
      </c>
      <c r="B1757">
        <v>73</v>
      </c>
      <c r="C1757" s="1" t="s">
        <v>9</v>
      </c>
      <c r="D1757">
        <v>64</v>
      </c>
      <c r="E1757">
        <v>117</v>
      </c>
      <c r="F1757">
        <v>1802</v>
      </c>
      <c r="G1757" s="1" t="s">
        <v>3915</v>
      </c>
      <c r="H1757">
        <v>400002</v>
      </c>
      <c r="I1757">
        <v>2015</v>
      </c>
      <c r="J1757">
        <f t="shared" ca="1" si="27"/>
        <v>3036</v>
      </c>
      <c r="K1757">
        <f ca="1">Films[[#This Row],[grossMillions]]-Films[[#This Row],[Budget]]</f>
        <v>-1234</v>
      </c>
    </row>
    <row r="1758" spans="1:11" x14ac:dyDescent="0.35">
      <c r="A1758">
        <v>1993</v>
      </c>
      <c r="B1758">
        <v>45</v>
      </c>
      <c r="C1758" s="1" t="s">
        <v>9</v>
      </c>
      <c r="D1758">
        <v>22</v>
      </c>
      <c r="E1758">
        <v>100</v>
      </c>
      <c r="F1758">
        <v>1801</v>
      </c>
      <c r="G1758" s="1" t="s">
        <v>2014</v>
      </c>
      <c r="H1758">
        <v>20847</v>
      </c>
      <c r="I1758">
        <v>2007</v>
      </c>
      <c r="J1758">
        <f t="shared" ca="1" si="27"/>
        <v>9435</v>
      </c>
      <c r="K1758">
        <f ca="1">Films[[#This Row],[grossMillions]]-Films[[#This Row],[Budget]]</f>
        <v>-7634</v>
      </c>
    </row>
    <row r="1759" spans="1:11" x14ac:dyDescent="0.35">
      <c r="A1759">
        <v>1299</v>
      </c>
      <c r="B1759">
        <v>66</v>
      </c>
      <c r="C1759" s="1" t="s">
        <v>13</v>
      </c>
      <c r="D1759">
        <v>58</v>
      </c>
      <c r="E1759">
        <v>118</v>
      </c>
      <c r="F1759">
        <v>1795</v>
      </c>
      <c r="G1759" s="1" t="s">
        <v>1323</v>
      </c>
      <c r="H1759">
        <v>262226</v>
      </c>
      <c r="I1759">
        <v>2005</v>
      </c>
      <c r="J1759">
        <f t="shared" ca="1" si="27"/>
        <v>2943</v>
      </c>
      <c r="K1759">
        <f ca="1">Films[[#This Row],[grossMillions]]-Films[[#This Row],[Budget]]</f>
        <v>-1148</v>
      </c>
    </row>
    <row r="1760" spans="1:11" x14ac:dyDescent="0.35">
      <c r="A1760">
        <v>109</v>
      </c>
      <c r="B1760">
        <v>70</v>
      </c>
      <c r="C1760" s="1" t="s">
        <v>15</v>
      </c>
      <c r="D1760">
        <v>59</v>
      </c>
      <c r="E1760">
        <v>126</v>
      </c>
      <c r="F1760">
        <v>1787</v>
      </c>
      <c r="G1760" s="1" t="s">
        <v>127</v>
      </c>
      <c r="H1760">
        <v>21293</v>
      </c>
      <c r="I1760">
        <v>2000</v>
      </c>
      <c r="J1760">
        <f t="shared" ca="1" si="27"/>
        <v>15162</v>
      </c>
      <c r="K1760">
        <f ca="1">Films[[#This Row],[grossMillions]]-Films[[#This Row],[Budget]]</f>
        <v>-13375</v>
      </c>
    </row>
    <row r="1761" spans="1:11" x14ac:dyDescent="0.35">
      <c r="A1761">
        <v>1181</v>
      </c>
      <c r="B1761">
        <v>59</v>
      </c>
      <c r="C1761" s="1" t="s">
        <v>13</v>
      </c>
      <c r="D1761">
        <v>38</v>
      </c>
      <c r="E1761">
        <v>90</v>
      </c>
      <c r="F1761">
        <v>1785</v>
      </c>
      <c r="G1761" s="1" t="s">
        <v>1205</v>
      </c>
      <c r="H1761">
        <v>19933</v>
      </c>
      <c r="I1761">
        <v>2004</v>
      </c>
      <c r="J1761">
        <f t="shared" ca="1" si="27"/>
        <v>203</v>
      </c>
      <c r="K1761">
        <f ca="1">Films[[#This Row],[grossMillions]]-Films[[#This Row],[Budget]]</f>
        <v>1582</v>
      </c>
    </row>
    <row r="1762" spans="1:11" x14ac:dyDescent="0.35">
      <c r="A1762">
        <v>544</v>
      </c>
      <c r="B1762">
        <v>73</v>
      </c>
      <c r="C1762" s="1" t="s">
        <v>13</v>
      </c>
      <c r="D1762">
        <v>78</v>
      </c>
      <c r="E1762">
        <v>95</v>
      </c>
      <c r="F1762">
        <v>1784</v>
      </c>
      <c r="G1762" s="1" t="s">
        <v>566</v>
      </c>
      <c r="H1762">
        <v>120591</v>
      </c>
      <c r="I1762">
        <v>2002</v>
      </c>
      <c r="J1762">
        <f t="shared" ca="1" si="27"/>
        <v>13063</v>
      </c>
      <c r="K1762">
        <f ca="1">Films[[#This Row],[grossMillions]]-Films[[#This Row],[Budget]]</f>
        <v>-11279</v>
      </c>
    </row>
    <row r="1763" spans="1:11" x14ac:dyDescent="0.35">
      <c r="A1763">
        <v>4327</v>
      </c>
      <c r="B1763">
        <v>56</v>
      </c>
      <c r="C1763" s="1" t="s">
        <v>13</v>
      </c>
      <c r="D1763">
        <v>38</v>
      </c>
      <c r="E1763">
        <v>92</v>
      </c>
      <c r="F1763">
        <v>1778</v>
      </c>
      <c r="G1763" s="1" t="s">
        <v>4332</v>
      </c>
      <c r="H1763">
        <v>15397</v>
      </c>
      <c r="I1763">
        <v>2016</v>
      </c>
      <c r="J1763">
        <f t="shared" ca="1" si="27"/>
        <v>26902</v>
      </c>
      <c r="K1763">
        <f ca="1">Films[[#This Row],[grossMillions]]-Films[[#This Row],[Budget]]</f>
        <v>-25124</v>
      </c>
    </row>
    <row r="1764" spans="1:11" x14ac:dyDescent="0.35">
      <c r="A1764">
        <v>3939</v>
      </c>
      <c r="B1764">
        <v>72</v>
      </c>
      <c r="C1764" s="1" t="s">
        <v>38</v>
      </c>
      <c r="D1764">
        <v>82</v>
      </c>
      <c r="E1764">
        <v>122</v>
      </c>
      <c r="F1764">
        <v>1775</v>
      </c>
      <c r="G1764" s="1" t="s">
        <v>3947</v>
      </c>
      <c r="H1764">
        <v>124666</v>
      </c>
      <c r="I1764">
        <v>2015</v>
      </c>
      <c r="J1764">
        <f t="shared" ca="1" si="27"/>
        <v>26692</v>
      </c>
      <c r="K1764">
        <f ca="1">Films[[#This Row],[grossMillions]]-Films[[#This Row],[Budget]]</f>
        <v>-24917</v>
      </c>
    </row>
    <row r="1765" spans="1:11" x14ac:dyDescent="0.35">
      <c r="A1765">
        <v>3114</v>
      </c>
      <c r="B1765">
        <v>80</v>
      </c>
      <c r="C1765" s="1" t="s">
        <v>15</v>
      </c>
      <c r="D1765">
        <v>67</v>
      </c>
      <c r="E1765">
        <v>102</v>
      </c>
      <c r="F1765">
        <v>1774</v>
      </c>
      <c r="G1765" s="1" t="s">
        <v>3128</v>
      </c>
      <c r="H1765">
        <v>392097</v>
      </c>
      <c r="I1765">
        <v>2012</v>
      </c>
      <c r="J1765">
        <f t="shared" ca="1" si="27"/>
        <v>4164</v>
      </c>
      <c r="K1765">
        <f ca="1">Films[[#This Row],[grossMillions]]-Films[[#This Row],[Budget]]</f>
        <v>-2390</v>
      </c>
    </row>
    <row r="1766" spans="1:11" x14ac:dyDescent="0.35">
      <c r="A1766">
        <v>3961</v>
      </c>
      <c r="B1766">
        <v>67</v>
      </c>
      <c r="C1766" s="1" t="s">
        <v>45</v>
      </c>
      <c r="D1766">
        <v>55</v>
      </c>
      <c r="E1766">
        <v>94</v>
      </c>
      <c r="F1766">
        <v>1774</v>
      </c>
      <c r="G1766" s="1" t="s">
        <v>3969</v>
      </c>
      <c r="H1766">
        <v>80318</v>
      </c>
      <c r="I1766">
        <v>2015</v>
      </c>
      <c r="J1766">
        <f t="shared" ca="1" si="27"/>
        <v>27656</v>
      </c>
      <c r="K1766">
        <f ca="1">Films[[#This Row],[grossMillions]]-Films[[#This Row],[Budget]]</f>
        <v>-25882</v>
      </c>
    </row>
    <row r="1767" spans="1:11" x14ac:dyDescent="0.35">
      <c r="A1767">
        <v>3991</v>
      </c>
      <c r="B1767">
        <v>69</v>
      </c>
      <c r="C1767" s="1" t="s">
        <v>15</v>
      </c>
      <c r="D1767">
        <v>67</v>
      </c>
      <c r="E1767">
        <v>104</v>
      </c>
      <c r="F1767">
        <v>1774</v>
      </c>
      <c r="G1767" s="1" t="s">
        <v>3999</v>
      </c>
      <c r="H1767">
        <v>52481</v>
      </c>
      <c r="I1767">
        <v>2015</v>
      </c>
      <c r="J1767">
        <f t="shared" ca="1" si="27"/>
        <v>27583</v>
      </c>
      <c r="K1767">
        <f ca="1">Films[[#This Row],[grossMillions]]-Films[[#This Row],[Budget]]</f>
        <v>-25809</v>
      </c>
    </row>
    <row r="1768" spans="1:11" x14ac:dyDescent="0.35">
      <c r="A1768">
        <v>1069</v>
      </c>
      <c r="B1768">
        <v>66</v>
      </c>
      <c r="C1768" s="1" t="s">
        <v>13</v>
      </c>
      <c r="D1768">
        <v>45</v>
      </c>
      <c r="E1768">
        <v>92</v>
      </c>
      <c r="F1768">
        <v>1772</v>
      </c>
      <c r="G1768" s="1" t="s">
        <v>1092</v>
      </c>
      <c r="H1768">
        <v>173057</v>
      </c>
      <c r="I1768">
        <v>2004</v>
      </c>
      <c r="J1768">
        <f t="shared" ca="1" si="27"/>
        <v>7092</v>
      </c>
      <c r="K1768">
        <f ca="1">Films[[#This Row],[grossMillions]]-Films[[#This Row],[Budget]]</f>
        <v>-5320</v>
      </c>
    </row>
    <row r="1769" spans="1:11" x14ac:dyDescent="0.35">
      <c r="A1769">
        <v>3660</v>
      </c>
      <c r="B1769">
        <v>78</v>
      </c>
      <c r="C1769" s="1" t="s">
        <v>45</v>
      </c>
      <c r="D1769">
        <v>76</v>
      </c>
      <c r="E1769">
        <v>102</v>
      </c>
      <c r="F1769">
        <v>1770</v>
      </c>
      <c r="G1769" s="1" t="s">
        <v>3672</v>
      </c>
      <c r="H1769">
        <v>246832</v>
      </c>
      <c r="I1769">
        <v>2014</v>
      </c>
      <c r="J1769">
        <f t="shared" ca="1" si="27"/>
        <v>15685</v>
      </c>
      <c r="K1769">
        <f ca="1">Films[[#This Row],[grossMillions]]-Films[[#This Row],[Budget]]</f>
        <v>-13915</v>
      </c>
    </row>
    <row r="1770" spans="1:11" x14ac:dyDescent="0.35">
      <c r="A1770">
        <v>2979</v>
      </c>
      <c r="B1770">
        <v>52</v>
      </c>
      <c r="C1770" s="1" t="s">
        <v>30</v>
      </c>
      <c r="D1770">
        <v>24</v>
      </c>
      <c r="E1770">
        <v>86</v>
      </c>
      <c r="F1770">
        <v>1769</v>
      </c>
      <c r="G1770" s="1" t="s">
        <v>2993</v>
      </c>
      <c r="H1770">
        <v>49408</v>
      </c>
      <c r="I1770">
        <v>2011</v>
      </c>
      <c r="J1770">
        <f t="shared" ca="1" si="27"/>
        <v>23936</v>
      </c>
      <c r="K1770">
        <f ca="1">Films[[#This Row],[grossMillions]]-Films[[#This Row],[Budget]]</f>
        <v>-22167</v>
      </c>
    </row>
    <row r="1771" spans="1:11" x14ac:dyDescent="0.35">
      <c r="A1771">
        <v>3437</v>
      </c>
      <c r="B1771">
        <v>77</v>
      </c>
      <c r="C1771" s="1" t="s">
        <v>18</v>
      </c>
      <c r="D1771">
        <v>86</v>
      </c>
      <c r="E1771">
        <v>115</v>
      </c>
      <c r="F1771">
        <v>1765</v>
      </c>
      <c r="G1771" s="1" t="s">
        <v>3451</v>
      </c>
      <c r="H1771">
        <v>98912</v>
      </c>
      <c r="I1771">
        <v>2013</v>
      </c>
      <c r="J1771">
        <f t="shared" ca="1" si="27"/>
        <v>21772</v>
      </c>
      <c r="K1771">
        <f ca="1">Films[[#This Row],[grossMillions]]-Films[[#This Row],[Budget]]</f>
        <v>-20007</v>
      </c>
    </row>
    <row r="1772" spans="1:11" x14ac:dyDescent="0.35">
      <c r="A1772">
        <v>1579</v>
      </c>
      <c r="B1772">
        <v>77</v>
      </c>
      <c r="C1772" s="1" t="s">
        <v>38</v>
      </c>
      <c r="D1772">
        <v>74</v>
      </c>
      <c r="E1772">
        <v>123</v>
      </c>
      <c r="F1772">
        <v>1761</v>
      </c>
      <c r="G1772" s="1" t="s">
        <v>1603</v>
      </c>
      <c r="H1772">
        <v>156502</v>
      </c>
      <c r="I1772">
        <v>2006</v>
      </c>
      <c r="J1772">
        <f t="shared" ca="1" si="27"/>
        <v>13297</v>
      </c>
      <c r="K1772">
        <f ca="1">Films[[#This Row],[grossMillions]]-Films[[#This Row],[Budget]]</f>
        <v>-11536</v>
      </c>
    </row>
    <row r="1773" spans="1:11" x14ac:dyDescent="0.35">
      <c r="A1773">
        <v>1903</v>
      </c>
      <c r="B1773">
        <v>55</v>
      </c>
      <c r="C1773" s="1" t="s">
        <v>30</v>
      </c>
      <c r="D1773">
        <v>46</v>
      </c>
      <c r="E1773">
        <v>94</v>
      </c>
      <c r="F1773">
        <v>1761</v>
      </c>
      <c r="G1773" s="1" t="s">
        <v>1925</v>
      </c>
      <c r="H1773">
        <v>75593</v>
      </c>
      <c r="I1773">
        <v>2007</v>
      </c>
      <c r="J1773">
        <f t="shared" ca="1" si="27"/>
        <v>10851</v>
      </c>
      <c r="K1773">
        <f ca="1">Films[[#This Row],[grossMillions]]-Films[[#This Row],[Budget]]</f>
        <v>-9090</v>
      </c>
    </row>
    <row r="1774" spans="1:11" x14ac:dyDescent="0.35">
      <c r="A1774">
        <v>3438</v>
      </c>
      <c r="B1774">
        <v>62</v>
      </c>
      <c r="C1774" s="1" t="s">
        <v>9</v>
      </c>
      <c r="D1774">
        <v>42</v>
      </c>
      <c r="E1774">
        <v>118</v>
      </c>
      <c r="F1774">
        <v>1761</v>
      </c>
      <c r="G1774" s="1" t="s">
        <v>3452</v>
      </c>
      <c r="H1774">
        <v>98745</v>
      </c>
      <c r="I1774">
        <v>2013</v>
      </c>
      <c r="J1774">
        <f t="shared" ca="1" si="27"/>
        <v>23240</v>
      </c>
      <c r="K1774">
        <f ca="1">Films[[#This Row],[grossMillions]]-Films[[#This Row],[Budget]]</f>
        <v>-21479</v>
      </c>
    </row>
    <row r="1775" spans="1:11" x14ac:dyDescent="0.35">
      <c r="A1775">
        <v>3488</v>
      </c>
      <c r="B1775">
        <v>71</v>
      </c>
      <c r="C1775" s="1" t="s">
        <v>13</v>
      </c>
      <c r="D1775">
        <v>78</v>
      </c>
      <c r="E1775">
        <v>93</v>
      </c>
      <c r="F1775">
        <v>1754</v>
      </c>
      <c r="G1775" s="1" t="s">
        <v>3500</v>
      </c>
      <c r="H1775">
        <v>52839</v>
      </c>
      <c r="I1775">
        <v>2013</v>
      </c>
      <c r="J1775">
        <f t="shared" ca="1" si="27"/>
        <v>13984</v>
      </c>
      <c r="K1775">
        <f ca="1">Films[[#This Row],[grossMillions]]-Films[[#This Row],[Budget]]</f>
        <v>-12230</v>
      </c>
    </row>
    <row r="1776" spans="1:11" x14ac:dyDescent="0.35">
      <c r="A1776">
        <v>3210</v>
      </c>
      <c r="B1776">
        <v>50</v>
      </c>
      <c r="C1776" s="1" t="s">
        <v>18</v>
      </c>
      <c r="D1776">
        <v>16</v>
      </c>
      <c r="E1776">
        <v>95</v>
      </c>
      <c r="F1776">
        <v>1753</v>
      </c>
      <c r="G1776" s="1" t="s">
        <v>3224</v>
      </c>
      <c r="H1776">
        <v>53684</v>
      </c>
      <c r="I1776">
        <v>2012</v>
      </c>
      <c r="J1776">
        <f t="shared" ca="1" si="27"/>
        <v>6900</v>
      </c>
      <c r="K1776">
        <f ca="1">Films[[#This Row],[grossMillions]]-Films[[#This Row],[Budget]]</f>
        <v>-5147</v>
      </c>
    </row>
    <row r="1777" spans="1:11" x14ac:dyDescent="0.35">
      <c r="A1777">
        <v>910</v>
      </c>
      <c r="B1777">
        <v>73</v>
      </c>
      <c r="C1777" s="1" t="s">
        <v>13</v>
      </c>
      <c r="D1777">
        <v>81</v>
      </c>
      <c r="E1777">
        <v>91</v>
      </c>
      <c r="F1777">
        <v>1751</v>
      </c>
      <c r="G1777" s="1" t="s">
        <v>932</v>
      </c>
      <c r="H1777">
        <v>23388</v>
      </c>
      <c r="I1777">
        <v>2003</v>
      </c>
      <c r="J1777">
        <f t="shared" ca="1" si="27"/>
        <v>3873</v>
      </c>
      <c r="K1777">
        <f ca="1">Films[[#This Row],[grossMillions]]-Films[[#This Row],[Budget]]</f>
        <v>-2122</v>
      </c>
    </row>
    <row r="1778" spans="1:11" x14ac:dyDescent="0.35">
      <c r="A1778">
        <v>1634</v>
      </c>
      <c r="B1778">
        <v>74</v>
      </c>
      <c r="C1778" s="1" t="s">
        <v>20</v>
      </c>
      <c r="D1778">
        <v>73</v>
      </c>
      <c r="E1778">
        <v>92</v>
      </c>
      <c r="F1778">
        <v>1751</v>
      </c>
      <c r="G1778" s="1" t="s">
        <v>1658</v>
      </c>
      <c r="H1778">
        <v>67820</v>
      </c>
      <c r="I1778">
        <v>2006</v>
      </c>
      <c r="J1778">
        <f t="shared" ca="1" si="27"/>
        <v>2364</v>
      </c>
      <c r="K1778">
        <f ca="1">Films[[#This Row],[grossMillions]]-Films[[#This Row],[Budget]]</f>
        <v>-613</v>
      </c>
    </row>
    <row r="1779" spans="1:11" x14ac:dyDescent="0.35">
      <c r="A1779">
        <v>4432</v>
      </c>
      <c r="B1779">
        <v>64</v>
      </c>
      <c r="C1779" s="1" t="s">
        <v>45</v>
      </c>
      <c r="D1779">
        <v>50</v>
      </c>
      <c r="E1779">
        <v>97</v>
      </c>
      <c r="F1779">
        <v>1750</v>
      </c>
      <c r="G1779" s="1" t="s">
        <v>4436</v>
      </c>
      <c r="H1779">
        <v>64325</v>
      </c>
      <c r="I1779">
        <v>2017</v>
      </c>
      <c r="J1779">
        <f t="shared" ca="1" si="27"/>
        <v>1075</v>
      </c>
      <c r="K1779">
        <f ca="1">Films[[#This Row],[grossMillions]]-Films[[#This Row],[Budget]]</f>
        <v>675</v>
      </c>
    </row>
    <row r="1780" spans="1:11" x14ac:dyDescent="0.35">
      <c r="A1780">
        <v>71</v>
      </c>
      <c r="B1780">
        <v>57</v>
      </c>
      <c r="C1780" s="1" t="s">
        <v>9</v>
      </c>
      <c r="D1780">
        <v>34</v>
      </c>
      <c r="E1780">
        <v>106</v>
      </c>
      <c r="F1780">
        <v>1748</v>
      </c>
      <c r="G1780" s="1" t="s">
        <v>89</v>
      </c>
      <c r="H1780">
        <v>50290</v>
      </c>
      <c r="I1780">
        <v>2000</v>
      </c>
      <c r="J1780">
        <f t="shared" ca="1" si="27"/>
        <v>21276</v>
      </c>
      <c r="K1780">
        <f ca="1">Films[[#This Row],[grossMillions]]-Films[[#This Row],[Budget]]</f>
        <v>-19528</v>
      </c>
    </row>
    <row r="1781" spans="1:11" x14ac:dyDescent="0.35">
      <c r="A1781">
        <v>3970</v>
      </c>
      <c r="B1781">
        <v>72</v>
      </c>
      <c r="C1781" s="1" t="s">
        <v>13</v>
      </c>
      <c r="D1781">
        <v>72</v>
      </c>
      <c r="E1781">
        <v>103</v>
      </c>
      <c r="F1781">
        <v>1747</v>
      </c>
      <c r="G1781" s="1" t="s">
        <v>3978</v>
      </c>
      <c r="H1781">
        <v>70764</v>
      </c>
      <c r="I1781">
        <v>2015</v>
      </c>
      <c r="J1781">
        <f t="shared" ca="1" si="27"/>
        <v>29448</v>
      </c>
      <c r="K1781">
        <f ca="1">Films[[#This Row],[grossMillions]]-Films[[#This Row],[Budget]]</f>
        <v>-27701</v>
      </c>
    </row>
    <row r="1782" spans="1:11" x14ac:dyDescent="0.35">
      <c r="A1782">
        <v>4475</v>
      </c>
      <c r="B1782">
        <v>70</v>
      </c>
      <c r="C1782" s="1" t="s">
        <v>38</v>
      </c>
      <c r="D1782">
        <v>57</v>
      </c>
      <c r="E1782">
        <v>127</v>
      </c>
      <c r="F1782">
        <v>1745</v>
      </c>
      <c r="G1782" s="1" t="s">
        <v>4479</v>
      </c>
      <c r="H1782">
        <v>19162</v>
      </c>
      <c r="I1782">
        <v>2017</v>
      </c>
      <c r="J1782">
        <f t="shared" ca="1" si="27"/>
        <v>9610</v>
      </c>
      <c r="K1782">
        <f ca="1">Films[[#This Row],[grossMillions]]-Films[[#This Row],[Budget]]</f>
        <v>-7865</v>
      </c>
    </row>
    <row r="1783" spans="1:11" x14ac:dyDescent="0.35">
      <c r="A1783">
        <v>2183</v>
      </c>
      <c r="B1783">
        <v>59</v>
      </c>
      <c r="C1783" s="1" t="s">
        <v>30</v>
      </c>
      <c r="D1783">
        <v>44</v>
      </c>
      <c r="E1783">
        <v>90</v>
      </c>
      <c r="F1783">
        <v>1743</v>
      </c>
      <c r="G1783" s="1" t="s">
        <v>2203</v>
      </c>
      <c r="H1783">
        <v>63045</v>
      </c>
      <c r="I1783">
        <v>2008</v>
      </c>
      <c r="J1783">
        <f t="shared" ca="1" si="27"/>
        <v>231</v>
      </c>
      <c r="K1783">
        <f ca="1">Films[[#This Row],[grossMillions]]-Films[[#This Row],[Budget]]</f>
        <v>1512</v>
      </c>
    </row>
    <row r="1784" spans="1:11" x14ac:dyDescent="0.35">
      <c r="A1784">
        <v>3478</v>
      </c>
      <c r="B1784">
        <v>63</v>
      </c>
      <c r="C1784" s="1" t="s">
        <v>30</v>
      </c>
      <c r="D1784">
        <v>50</v>
      </c>
      <c r="E1784">
        <v>97</v>
      </c>
      <c r="F1784">
        <v>1741</v>
      </c>
      <c r="G1784" s="1" t="s">
        <v>3492</v>
      </c>
      <c r="H1784">
        <v>62483</v>
      </c>
      <c r="I1784">
        <v>2013</v>
      </c>
      <c r="J1784">
        <f t="shared" ca="1" si="27"/>
        <v>12971</v>
      </c>
      <c r="K1784">
        <f ca="1">Films[[#This Row],[grossMillions]]-Films[[#This Row],[Budget]]</f>
        <v>-11230</v>
      </c>
    </row>
    <row r="1785" spans="1:11" x14ac:dyDescent="0.35">
      <c r="A1785">
        <v>1534</v>
      </c>
      <c r="B1785">
        <v>60</v>
      </c>
      <c r="C1785" s="1" t="s">
        <v>13</v>
      </c>
      <c r="D1785">
        <v>59</v>
      </c>
      <c r="E1785">
        <v>112</v>
      </c>
      <c r="F1785">
        <v>1738</v>
      </c>
      <c r="G1785" s="1" t="s">
        <v>1558</v>
      </c>
      <c r="H1785">
        <v>5898</v>
      </c>
      <c r="I1785">
        <v>2005</v>
      </c>
      <c r="J1785">
        <f t="shared" ca="1" si="27"/>
        <v>19890</v>
      </c>
      <c r="K1785">
        <f ca="1">Films[[#This Row],[grossMillions]]-Films[[#This Row],[Budget]]</f>
        <v>-18152</v>
      </c>
    </row>
    <row r="1786" spans="1:11" x14ac:dyDescent="0.35">
      <c r="A1786">
        <v>4277</v>
      </c>
      <c r="B1786">
        <v>58</v>
      </c>
      <c r="C1786" s="1" t="s">
        <v>9</v>
      </c>
      <c r="D1786">
        <v>47</v>
      </c>
      <c r="E1786">
        <v>95</v>
      </c>
      <c r="F1786">
        <v>1736</v>
      </c>
      <c r="G1786" s="1" t="s">
        <v>4283</v>
      </c>
      <c r="H1786">
        <v>36608</v>
      </c>
      <c r="I1786">
        <v>2016</v>
      </c>
      <c r="J1786">
        <f t="shared" ca="1" si="27"/>
        <v>29070</v>
      </c>
      <c r="K1786">
        <f ca="1">Films[[#This Row],[grossMillions]]-Films[[#This Row],[Budget]]</f>
        <v>-27334</v>
      </c>
    </row>
    <row r="1787" spans="1:11" x14ac:dyDescent="0.35">
      <c r="A1787">
        <v>802</v>
      </c>
      <c r="B1787">
        <v>69</v>
      </c>
      <c r="C1787" s="1" t="s">
        <v>13</v>
      </c>
      <c r="D1787">
        <v>64</v>
      </c>
      <c r="E1787">
        <v>97</v>
      </c>
      <c r="F1787">
        <v>1734</v>
      </c>
      <c r="G1787" s="1" t="s">
        <v>824</v>
      </c>
      <c r="H1787">
        <v>168121</v>
      </c>
      <c r="I1787">
        <v>2003</v>
      </c>
      <c r="J1787">
        <f t="shared" ca="1" si="27"/>
        <v>7074</v>
      </c>
      <c r="K1787">
        <f ca="1">Films[[#This Row],[grossMillions]]-Films[[#This Row],[Budget]]</f>
        <v>-5340</v>
      </c>
    </row>
    <row r="1788" spans="1:11" x14ac:dyDescent="0.35">
      <c r="A1788">
        <v>1001</v>
      </c>
      <c r="B1788">
        <v>61</v>
      </c>
      <c r="C1788" s="1" t="s">
        <v>13</v>
      </c>
      <c r="D1788">
        <v>46</v>
      </c>
      <c r="E1788">
        <v>105</v>
      </c>
      <c r="F1788">
        <v>1733</v>
      </c>
      <c r="G1788" s="1" t="s">
        <v>1023</v>
      </c>
      <c r="H1788">
        <v>4958</v>
      </c>
      <c r="I1788">
        <v>2003</v>
      </c>
      <c r="J1788">
        <f t="shared" ca="1" si="27"/>
        <v>12285</v>
      </c>
      <c r="K1788">
        <f ca="1">Films[[#This Row],[grossMillions]]-Films[[#This Row],[Budget]]</f>
        <v>-10552</v>
      </c>
    </row>
    <row r="1789" spans="1:11" x14ac:dyDescent="0.35">
      <c r="A1789">
        <v>3849</v>
      </c>
      <c r="B1789">
        <v>47</v>
      </c>
      <c r="C1789" s="1" t="s">
        <v>13</v>
      </c>
      <c r="D1789">
        <v>17</v>
      </c>
      <c r="E1789">
        <v>86</v>
      </c>
      <c r="F1789">
        <v>1733</v>
      </c>
      <c r="G1789" s="1" t="s">
        <v>3858</v>
      </c>
      <c r="H1789">
        <v>16469</v>
      </c>
      <c r="I1789">
        <v>2014</v>
      </c>
      <c r="J1789">
        <f t="shared" ca="1" si="27"/>
        <v>26182</v>
      </c>
      <c r="K1789">
        <f ca="1">Films[[#This Row],[grossMillions]]-Films[[#This Row],[Budget]]</f>
        <v>-24449</v>
      </c>
    </row>
    <row r="1790" spans="1:11" x14ac:dyDescent="0.35">
      <c r="A1790">
        <v>592</v>
      </c>
      <c r="B1790">
        <v>54</v>
      </c>
      <c r="C1790" s="1" t="s">
        <v>9</v>
      </c>
      <c r="D1790">
        <v>53</v>
      </c>
      <c r="E1790">
        <v>99</v>
      </c>
      <c r="F1790">
        <v>1732</v>
      </c>
      <c r="G1790" s="1" t="s">
        <v>613</v>
      </c>
      <c r="H1790">
        <v>46761</v>
      </c>
      <c r="I1790">
        <v>2002</v>
      </c>
      <c r="J1790">
        <f t="shared" ca="1" si="27"/>
        <v>22204</v>
      </c>
      <c r="K1790">
        <f ca="1">Films[[#This Row],[grossMillions]]-Films[[#This Row],[Budget]]</f>
        <v>-20472</v>
      </c>
    </row>
    <row r="1791" spans="1:11" x14ac:dyDescent="0.35">
      <c r="A1791">
        <v>1659</v>
      </c>
      <c r="B1791">
        <v>54</v>
      </c>
      <c r="C1791" s="1" t="s">
        <v>13</v>
      </c>
      <c r="D1791">
        <v>29</v>
      </c>
      <c r="E1791">
        <v>103</v>
      </c>
      <c r="F1791">
        <v>1732</v>
      </c>
      <c r="G1791" s="1" t="s">
        <v>1682</v>
      </c>
      <c r="H1791">
        <v>47745</v>
      </c>
      <c r="I1791">
        <v>2006</v>
      </c>
      <c r="J1791">
        <f t="shared" ca="1" si="27"/>
        <v>17954</v>
      </c>
      <c r="K1791">
        <f ca="1">Films[[#This Row],[grossMillions]]-Films[[#This Row],[Budget]]</f>
        <v>-16222</v>
      </c>
    </row>
    <row r="1792" spans="1:11" x14ac:dyDescent="0.35">
      <c r="A1792">
        <v>459</v>
      </c>
      <c r="B1792">
        <v>54</v>
      </c>
      <c r="C1792" s="1" t="s">
        <v>13</v>
      </c>
      <c r="D1792">
        <v>40</v>
      </c>
      <c r="E1792">
        <v>86</v>
      </c>
      <c r="F1792">
        <v>1729</v>
      </c>
      <c r="G1792" s="1" t="s">
        <v>480</v>
      </c>
      <c r="H1792">
        <v>6239</v>
      </c>
      <c r="I1792">
        <v>2001</v>
      </c>
      <c r="J1792">
        <f t="shared" ca="1" si="27"/>
        <v>23486</v>
      </c>
      <c r="K1792">
        <f ca="1">Films[[#This Row],[grossMillions]]-Films[[#This Row],[Budget]]</f>
        <v>-21757</v>
      </c>
    </row>
    <row r="1793" spans="1:11" x14ac:dyDescent="0.35">
      <c r="A1793">
        <v>4513</v>
      </c>
      <c r="B1793">
        <v>72</v>
      </c>
      <c r="C1793" s="1" t="s">
        <v>38</v>
      </c>
      <c r="D1793">
        <v>56</v>
      </c>
      <c r="E1793">
        <v>127</v>
      </c>
      <c r="F1793">
        <v>1727</v>
      </c>
      <c r="G1793" s="1" t="s">
        <v>4517</v>
      </c>
      <c r="H1793">
        <v>9796</v>
      </c>
      <c r="I1793">
        <v>2017</v>
      </c>
      <c r="J1793">
        <f t="shared" ca="1" si="27"/>
        <v>23456</v>
      </c>
      <c r="K1793">
        <f ca="1">Films[[#This Row],[grossMillions]]-Films[[#This Row],[Budget]]</f>
        <v>-21729</v>
      </c>
    </row>
    <row r="1794" spans="1:11" x14ac:dyDescent="0.35">
      <c r="A1794">
        <v>3719</v>
      </c>
      <c r="B1794">
        <v>68</v>
      </c>
      <c r="C1794" s="1" t="s">
        <v>20</v>
      </c>
      <c r="D1794">
        <v>73</v>
      </c>
      <c r="E1794">
        <v>122</v>
      </c>
      <c r="F1794">
        <v>1724</v>
      </c>
      <c r="G1794" s="1" t="s">
        <v>3730</v>
      </c>
      <c r="H1794">
        <v>63307</v>
      </c>
      <c r="I1794">
        <v>2014</v>
      </c>
      <c r="J1794">
        <f t="shared" ref="J1794:J1857" ca="1" si="28">RANDBETWEEN(0,30000)</f>
        <v>24209</v>
      </c>
      <c r="K1794">
        <f ca="1">Films[[#This Row],[grossMillions]]-Films[[#This Row],[Budget]]</f>
        <v>-22485</v>
      </c>
    </row>
    <row r="1795" spans="1:11" x14ac:dyDescent="0.35">
      <c r="A1795">
        <v>2479</v>
      </c>
      <c r="B1795">
        <v>62</v>
      </c>
      <c r="C1795" s="1" t="s">
        <v>13</v>
      </c>
      <c r="D1795">
        <v>31</v>
      </c>
      <c r="E1795">
        <v>90</v>
      </c>
      <c r="F1795">
        <v>1723</v>
      </c>
      <c r="G1795" s="1" t="s">
        <v>2497</v>
      </c>
      <c r="H1795">
        <v>39179</v>
      </c>
      <c r="I1795">
        <v>2009</v>
      </c>
      <c r="J1795">
        <f t="shared" ca="1" si="28"/>
        <v>27409</v>
      </c>
      <c r="K1795">
        <f ca="1">Films[[#This Row],[grossMillions]]-Films[[#This Row],[Budget]]</f>
        <v>-25686</v>
      </c>
    </row>
    <row r="1796" spans="1:11" x14ac:dyDescent="0.35">
      <c r="A1796">
        <v>3195</v>
      </c>
      <c r="B1796">
        <v>56</v>
      </c>
      <c r="C1796" s="1" t="s">
        <v>13</v>
      </c>
      <c r="D1796">
        <v>53</v>
      </c>
      <c r="E1796">
        <v>98</v>
      </c>
      <c r="F1796">
        <v>1723</v>
      </c>
      <c r="G1796" s="1" t="s">
        <v>3209</v>
      </c>
      <c r="H1796">
        <v>65806</v>
      </c>
      <c r="I1796">
        <v>2012</v>
      </c>
      <c r="J1796">
        <f t="shared" ca="1" si="28"/>
        <v>5779</v>
      </c>
      <c r="K1796">
        <f ca="1">Films[[#This Row],[grossMillions]]-Films[[#This Row],[Budget]]</f>
        <v>-4056</v>
      </c>
    </row>
    <row r="1797" spans="1:11" x14ac:dyDescent="0.35">
      <c r="A1797">
        <v>3721</v>
      </c>
      <c r="B1797">
        <v>55</v>
      </c>
      <c r="C1797" s="1" t="s">
        <v>9</v>
      </c>
      <c r="D1797">
        <v>30</v>
      </c>
      <c r="E1797">
        <v>102</v>
      </c>
      <c r="F1797">
        <v>1722</v>
      </c>
      <c r="G1797" s="1" t="s">
        <v>3732</v>
      </c>
      <c r="H1797">
        <v>62213</v>
      </c>
      <c r="I1797">
        <v>2014</v>
      </c>
      <c r="J1797">
        <f t="shared" ca="1" si="28"/>
        <v>2479</v>
      </c>
      <c r="K1797">
        <f ca="1">Films[[#This Row],[grossMillions]]-Films[[#This Row],[Budget]]</f>
        <v>-757</v>
      </c>
    </row>
    <row r="1798" spans="1:11" x14ac:dyDescent="0.35">
      <c r="A1798">
        <v>124</v>
      </c>
      <c r="B1798">
        <v>67</v>
      </c>
      <c r="C1798" s="1" t="s">
        <v>15</v>
      </c>
      <c r="D1798">
        <v>52</v>
      </c>
      <c r="E1798">
        <v>115</v>
      </c>
      <c r="F1798">
        <v>1717</v>
      </c>
      <c r="G1798" s="1" t="s">
        <v>142</v>
      </c>
      <c r="H1798">
        <v>16685</v>
      </c>
      <c r="I1798">
        <v>2000</v>
      </c>
      <c r="J1798">
        <f t="shared" ca="1" si="28"/>
        <v>4502</v>
      </c>
      <c r="K1798">
        <f ca="1">Films[[#This Row],[grossMillions]]-Films[[#This Row],[Budget]]</f>
        <v>-2785</v>
      </c>
    </row>
    <row r="1799" spans="1:11" x14ac:dyDescent="0.35">
      <c r="A1799">
        <v>3174</v>
      </c>
      <c r="B1799">
        <v>65</v>
      </c>
      <c r="C1799" s="1" t="s">
        <v>9</v>
      </c>
      <c r="D1799">
        <v>55</v>
      </c>
      <c r="E1799">
        <v>94</v>
      </c>
      <c r="F1799">
        <v>1714</v>
      </c>
      <c r="G1799" s="1" t="s">
        <v>3188</v>
      </c>
      <c r="H1799">
        <v>90839</v>
      </c>
      <c r="I1799">
        <v>2012</v>
      </c>
      <c r="J1799">
        <f t="shared" ca="1" si="28"/>
        <v>26790</v>
      </c>
      <c r="K1799">
        <f ca="1">Films[[#This Row],[grossMillions]]-Films[[#This Row],[Budget]]</f>
        <v>-25076</v>
      </c>
    </row>
    <row r="1800" spans="1:11" x14ac:dyDescent="0.35">
      <c r="A1800">
        <v>1741</v>
      </c>
      <c r="B1800">
        <v>58</v>
      </c>
      <c r="C1800" s="1" t="s">
        <v>15</v>
      </c>
      <c r="D1800">
        <v>37</v>
      </c>
      <c r="E1800">
        <v>108</v>
      </c>
      <c r="F1800">
        <v>1713</v>
      </c>
      <c r="G1800" s="1" t="s">
        <v>1763</v>
      </c>
      <c r="H1800">
        <v>18759</v>
      </c>
      <c r="I1800">
        <v>2006</v>
      </c>
      <c r="J1800">
        <f t="shared" ca="1" si="28"/>
        <v>7434</v>
      </c>
      <c r="K1800">
        <f ca="1">Films[[#This Row],[grossMillions]]-Films[[#This Row],[Budget]]</f>
        <v>-5721</v>
      </c>
    </row>
    <row r="1801" spans="1:11" x14ac:dyDescent="0.35">
      <c r="A1801">
        <v>1092</v>
      </c>
      <c r="B1801">
        <v>78</v>
      </c>
      <c r="C1801" s="1" t="s">
        <v>9</v>
      </c>
      <c r="D1801">
        <v>78</v>
      </c>
      <c r="E1801">
        <v>99</v>
      </c>
      <c r="F1801">
        <v>1711</v>
      </c>
      <c r="G1801" s="1" t="s">
        <v>1115</v>
      </c>
      <c r="H1801">
        <v>108050</v>
      </c>
      <c r="I1801">
        <v>2004</v>
      </c>
      <c r="J1801">
        <f t="shared" ca="1" si="28"/>
        <v>18288</v>
      </c>
      <c r="K1801">
        <f ca="1">Films[[#This Row],[grossMillions]]-Films[[#This Row],[Budget]]</f>
        <v>-16577</v>
      </c>
    </row>
    <row r="1802" spans="1:11" x14ac:dyDescent="0.35">
      <c r="A1802">
        <v>1847</v>
      </c>
      <c r="B1802">
        <v>77</v>
      </c>
      <c r="C1802" s="1" t="s">
        <v>20</v>
      </c>
      <c r="D1802">
        <v>82</v>
      </c>
      <c r="E1802">
        <v>100</v>
      </c>
      <c r="F1802">
        <v>1711</v>
      </c>
      <c r="G1802" s="1" t="s">
        <v>1869</v>
      </c>
      <c r="H1802">
        <v>203288</v>
      </c>
      <c r="I1802">
        <v>2007</v>
      </c>
      <c r="J1802">
        <f t="shared" ca="1" si="28"/>
        <v>7558</v>
      </c>
      <c r="K1802">
        <f ca="1">Films[[#This Row],[grossMillions]]-Films[[#This Row],[Budget]]</f>
        <v>-5847</v>
      </c>
    </row>
    <row r="1803" spans="1:11" x14ac:dyDescent="0.35">
      <c r="A1803">
        <v>1153</v>
      </c>
      <c r="B1803">
        <v>49</v>
      </c>
      <c r="C1803" s="1" t="s">
        <v>13</v>
      </c>
      <c r="D1803">
        <v>46</v>
      </c>
      <c r="E1803">
        <v>87</v>
      </c>
      <c r="F1803">
        <v>1708</v>
      </c>
      <c r="G1803" s="1" t="s">
        <v>1176</v>
      </c>
      <c r="H1803">
        <v>31966</v>
      </c>
      <c r="I1803">
        <v>2004</v>
      </c>
      <c r="J1803">
        <f t="shared" ca="1" si="28"/>
        <v>23866</v>
      </c>
      <c r="K1803">
        <f ca="1">Films[[#This Row],[grossMillions]]-Films[[#This Row],[Budget]]</f>
        <v>-22158</v>
      </c>
    </row>
    <row r="1804" spans="1:11" x14ac:dyDescent="0.35">
      <c r="A1804">
        <v>89</v>
      </c>
      <c r="B1804">
        <v>67</v>
      </c>
      <c r="C1804" s="1" t="s">
        <v>13</v>
      </c>
      <c r="D1804">
        <v>69</v>
      </c>
      <c r="E1804">
        <v>94</v>
      </c>
      <c r="F1804">
        <v>1707</v>
      </c>
      <c r="G1804" s="1" t="s">
        <v>107</v>
      </c>
      <c r="H1804">
        <v>33148</v>
      </c>
      <c r="I1804">
        <v>2000</v>
      </c>
      <c r="J1804">
        <f t="shared" ca="1" si="28"/>
        <v>5606</v>
      </c>
      <c r="K1804">
        <f ca="1">Films[[#This Row],[grossMillions]]-Films[[#This Row],[Budget]]</f>
        <v>-3899</v>
      </c>
    </row>
    <row r="1805" spans="1:11" x14ac:dyDescent="0.35">
      <c r="A1805">
        <v>1173</v>
      </c>
      <c r="B1805">
        <v>56</v>
      </c>
      <c r="C1805" s="1" t="s">
        <v>13</v>
      </c>
      <c r="D1805">
        <v>52</v>
      </c>
      <c r="E1805">
        <v>95</v>
      </c>
      <c r="F1805">
        <v>1707</v>
      </c>
      <c r="G1805" s="1" t="s">
        <v>1197</v>
      </c>
      <c r="H1805">
        <v>24098</v>
      </c>
      <c r="I1805">
        <v>2004</v>
      </c>
      <c r="J1805">
        <f t="shared" ca="1" si="28"/>
        <v>12834</v>
      </c>
      <c r="K1805">
        <f ca="1">Films[[#This Row],[grossMillions]]-Films[[#This Row],[Budget]]</f>
        <v>-11127</v>
      </c>
    </row>
    <row r="1806" spans="1:11" x14ac:dyDescent="0.35">
      <c r="A1806">
        <v>1007</v>
      </c>
      <c r="B1806">
        <v>69</v>
      </c>
      <c r="C1806" s="1" t="s">
        <v>211</v>
      </c>
      <c r="D1806">
        <v>67</v>
      </c>
      <c r="E1806">
        <v>61</v>
      </c>
      <c r="F1806">
        <v>1704</v>
      </c>
      <c r="G1806" s="1" t="s">
        <v>1029</v>
      </c>
      <c r="H1806">
        <v>4455</v>
      </c>
      <c r="I1806">
        <v>2003</v>
      </c>
      <c r="J1806">
        <f t="shared" ca="1" si="28"/>
        <v>8025</v>
      </c>
      <c r="K1806">
        <f ca="1">Films[[#This Row],[grossMillions]]-Films[[#This Row],[Budget]]</f>
        <v>-6321</v>
      </c>
    </row>
    <row r="1807" spans="1:11" x14ac:dyDescent="0.35">
      <c r="A1807">
        <v>1350</v>
      </c>
      <c r="B1807">
        <v>69</v>
      </c>
      <c r="C1807" s="1" t="s">
        <v>20</v>
      </c>
      <c r="D1807">
        <v>53</v>
      </c>
      <c r="E1807">
        <v>107</v>
      </c>
      <c r="F1807">
        <v>1704</v>
      </c>
      <c r="G1807" s="1" t="s">
        <v>1374</v>
      </c>
      <c r="H1807">
        <v>81559</v>
      </c>
      <c r="I1807">
        <v>2005</v>
      </c>
      <c r="J1807">
        <f t="shared" ca="1" si="28"/>
        <v>12059</v>
      </c>
      <c r="K1807">
        <f ca="1">Films[[#This Row],[grossMillions]]-Films[[#This Row],[Budget]]</f>
        <v>-10355</v>
      </c>
    </row>
    <row r="1808" spans="1:11" x14ac:dyDescent="0.35">
      <c r="A1808">
        <v>1397</v>
      </c>
      <c r="B1808">
        <v>22</v>
      </c>
      <c r="C1808" s="1" t="s">
        <v>13</v>
      </c>
      <c r="D1808">
        <v>20</v>
      </c>
      <c r="E1808">
        <v>94</v>
      </c>
      <c r="F1808">
        <v>1702</v>
      </c>
      <c r="G1808" s="1" t="s">
        <v>1421</v>
      </c>
      <c r="H1808">
        <v>45015</v>
      </c>
      <c r="I1808">
        <v>2005</v>
      </c>
      <c r="J1808">
        <f t="shared" ca="1" si="28"/>
        <v>28783</v>
      </c>
      <c r="K1808">
        <f ca="1">Films[[#This Row],[grossMillions]]-Films[[#This Row],[Budget]]</f>
        <v>-27081</v>
      </c>
    </row>
    <row r="1809" spans="1:11" x14ac:dyDescent="0.35">
      <c r="A1809">
        <v>2090</v>
      </c>
      <c r="B1809">
        <v>76</v>
      </c>
      <c r="C1809" s="1" t="s">
        <v>15</v>
      </c>
      <c r="D1809">
        <v>94</v>
      </c>
      <c r="E1809">
        <v>131</v>
      </c>
      <c r="F1809">
        <v>1702</v>
      </c>
      <c r="G1809" s="1" t="s">
        <v>2111</v>
      </c>
      <c r="H1809">
        <v>363620</v>
      </c>
      <c r="I1809">
        <v>2008</v>
      </c>
      <c r="J1809">
        <f t="shared" ca="1" si="28"/>
        <v>11381</v>
      </c>
      <c r="K1809">
        <f ca="1">Films[[#This Row],[grossMillions]]-Films[[#This Row],[Budget]]</f>
        <v>-9679</v>
      </c>
    </row>
    <row r="1810" spans="1:11" x14ac:dyDescent="0.35">
      <c r="A1810">
        <v>354</v>
      </c>
      <c r="B1810">
        <v>62</v>
      </c>
      <c r="C1810" s="1" t="s">
        <v>15</v>
      </c>
      <c r="D1810">
        <v>54</v>
      </c>
      <c r="E1810">
        <v>105</v>
      </c>
      <c r="F1810">
        <v>1701</v>
      </c>
      <c r="G1810" s="1" t="s">
        <v>375</v>
      </c>
      <c r="H1810">
        <v>36634</v>
      </c>
      <c r="I1810">
        <v>2001</v>
      </c>
      <c r="J1810">
        <f t="shared" ca="1" si="28"/>
        <v>6771</v>
      </c>
      <c r="K1810">
        <f ca="1">Films[[#This Row],[grossMillions]]-Films[[#This Row],[Budget]]</f>
        <v>-5070</v>
      </c>
    </row>
    <row r="1811" spans="1:11" x14ac:dyDescent="0.35">
      <c r="A1811">
        <v>758</v>
      </c>
      <c r="B1811">
        <v>40</v>
      </c>
      <c r="C1811" s="1" t="s">
        <v>13</v>
      </c>
      <c r="D1811">
        <v>37</v>
      </c>
      <c r="E1811">
        <v>88</v>
      </c>
      <c r="F1811">
        <v>1699</v>
      </c>
      <c r="G1811" s="1" t="s">
        <v>779</v>
      </c>
      <c r="H1811">
        <v>4177</v>
      </c>
      <c r="I1811">
        <v>2002</v>
      </c>
      <c r="J1811">
        <f t="shared" ca="1" si="28"/>
        <v>16583</v>
      </c>
      <c r="K1811">
        <f ca="1">Films[[#This Row],[grossMillions]]-Films[[#This Row],[Budget]]</f>
        <v>-14884</v>
      </c>
    </row>
    <row r="1812" spans="1:11" x14ac:dyDescent="0.35">
      <c r="A1812">
        <v>3451</v>
      </c>
      <c r="B1812">
        <v>53</v>
      </c>
      <c r="C1812" s="1" t="s">
        <v>20</v>
      </c>
      <c r="D1812">
        <v>48</v>
      </c>
      <c r="E1812">
        <v>117</v>
      </c>
      <c r="F1812">
        <v>1697</v>
      </c>
      <c r="G1812" s="1" t="s">
        <v>3465</v>
      </c>
      <c r="H1812">
        <v>87261</v>
      </c>
      <c r="I1812">
        <v>2013</v>
      </c>
      <c r="J1812">
        <f t="shared" ca="1" si="28"/>
        <v>9335</v>
      </c>
      <c r="K1812">
        <f ca="1">Films[[#This Row],[grossMillions]]-Films[[#This Row],[Budget]]</f>
        <v>-7638</v>
      </c>
    </row>
    <row r="1813" spans="1:11" x14ac:dyDescent="0.35">
      <c r="A1813">
        <v>3966</v>
      </c>
      <c r="B1813">
        <v>67</v>
      </c>
      <c r="C1813" s="1" t="s">
        <v>45</v>
      </c>
      <c r="D1813">
        <v>44</v>
      </c>
      <c r="E1813">
        <v>89</v>
      </c>
      <c r="F1813">
        <v>1697</v>
      </c>
      <c r="G1813" s="1" t="s">
        <v>3974</v>
      </c>
      <c r="H1813">
        <v>75561</v>
      </c>
      <c r="I1813">
        <v>2015</v>
      </c>
      <c r="J1813">
        <f t="shared" ca="1" si="28"/>
        <v>22931</v>
      </c>
      <c r="K1813">
        <f ca="1">Films[[#This Row],[grossMillions]]-Films[[#This Row],[Budget]]</f>
        <v>-21234</v>
      </c>
    </row>
    <row r="1814" spans="1:11" x14ac:dyDescent="0.35">
      <c r="A1814">
        <v>78</v>
      </c>
      <c r="B1814">
        <v>70</v>
      </c>
      <c r="C1814" s="1" t="s">
        <v>20</v>
      </c>
      <c r="D1814">
        <v>63</v>
      </c>
      <c r="E1814">
        <v>120</v>
      </c>
      <c r="F1814">
        <v>1694</v>
      </c>
      <c r="G1814" s="1" t="s">
        <v>96</v>
      </c>
      <c r="H1814">
        <v>44197</v>
      </c>
      <c r="I1814">
        <v>2000</v>
      </c>
      <c r="J1814">
        <f t="shared" ca="1" si="28"/>
        <v>20269</v>
      </c>
      <c r="K1814">
        <f ca="1">Films[[#This Row],[grossMillions]]-Films[[#This Row],[Budget]]</f>
        <v>-18575</v>
      </c>
    </row>
    <row r="1815" spans="1:11" x14ac:dyDescent="0.35">
      <c r="A1815">
        <v>384</v>
      </c>
      <c r="B1815">
        <v>65</v>
      </c>
      <c r="C1815" s="1" t="s">
        <v>15</v>
      </c>
      <c r="D1815">
        <v>61</v>
      </c>
      <c r="E1815">
        <v>99</v>
      </c>
      <c r="F1815">
        <v>1693</v>
      </c>
      <c r="G1815" s="1" t="s">
        <v>405</v>
      </c>
      <c r="H1815">
        <v>22339</v>
      </c>
      <c r="I1815">
        <v>2001</v>
      </c>
      <c r="J1815">
        <f t="shared" ca="1" si="28"/>
        <v>10598</v>
      </c>
      <c r="K1815">
        <f ca="1">Films[[#This Row],[grossMillions]]-Films[[#This Row],[Budget]]</f>
        <v>-8905</v>
      </c>
    </row>
    <row r="1816" spans="1:11" x14ac:dyDescent="0.35">
      <c r="A1816">
        <v>673</v>
      </c>
      <c r="B1816">
        <v>53</v>
      </c>
      <c r="C1816" s="1" t="s">
        <v>13</v>
      </c>
      <c r="D1816">
        <v>18</v>
      </c>
      <c r="E1816">
        <v>99</v>
      </c>
      <c r="F1816">
        <v>1693</v>
      </c>
      <c r="G1816" s="1" t="s">
        <v>694</v>
      </c>
      <c r="H1816">
        <v>15138</v>
      </c>
      <c r="I1816">
        <v>2002</v>
      </c>
      <c r="J1816">
        <f t="shared" ca="1" si="28"/>
        <v>8824</v>
      </c>
      <c r="K1816">
        <f ca="1">Films[[#This Row],[grossMillions]]-Films[[#This Row],[Budget]]</f>
        <v>-7131</v>
      </c>
    </row>
    <row r="1817" spans="1:11" x14ac:dyDescent="0.35">
      <c r="A1817">
        <v>1909</v>
      </c>
      <c r="B1817">
        <v>59</v>
      </c>
      <c r="C1817" s="1" t="s">
        <v>20</v>
      </c>
      <c r="D1817">
        <v>17</v>
      </c>
      <c r="E1817">
        <v>108</v>
      </c>
      <c r="F1817">
        <v>1693</v>
      </c>
      <c r="G1817" s="1" t="s">
        <v>1931</v>
      </c>
      <c r="H1817">
        <v>69084</v>
      </c>
      <c r="I1817">
        <v>2007</v>
      </c>
      <c r="J1817">
        <f t="shared" ca="1" si="28"/>
        <v>14676</v>
      </c>
      <c r="K1817">
        <f ca="1">Films[[#This Row],[grossMillions]]-Films[[#This Row],[Budget]]</f>
        <v>-12983</v>
      </c>
    </row>
    <row r="1818" spans="1:11" x14ac:dyDescent="0.35">
      <c r="A1818">
        <v>2914</v>
      </c>
      <c r="B1818">
        <v>62</v>
      </c>
      <c r="C1818" s="1" t="s">
        <v>30</v>
      </c>
      <c r="D1818">
        <v>49</v>
      </c>
      <c r="E1818">
        <v>103</v>
      </c>
      <c r="F1818">
        <v>1693</v>
      </c>
      <c r="G1818" s="1" t="s">
        <v>2928</v>
      </c>
      <c r="H1818">
        <v>103419</v>
      </c>
      <c r="I1818">
        <v>2011</v>
      </c>
      <c r="J1818">
        <f t="shared" ca="1" si="28"/>
        <v>5594</v>
      </c>
      <c r="K1818">
        <f ca="1">Films[[#This Row],[grossMillions]]-Films[[#This Row],[Budget]]</f>
        <v>-3901</v>
      </c>
    </row>
    <row r="1819" spans="1:11" x14ac:dyDescent="0.35">
      <c r="A1819">
        <v>4506</v>
      </c>
      <c r="B1819">
        <v>50</v>
      </c>
      <c r="C1819" s="1" t="s">
        <v>15</v>
      </c>
      <c r="D1819">
        <v>27</v>
      </c>
      <c r="E1819">
        <v>109</v>
      </c>
      <c r="F1819">
        <v>1687</v>
      </c>
      <c r="G1819" s="1" t="s">
        <v>4510</v>
      </c>
      <c r="H1819">
        <v>11137</v>
      </c>
      <c r="I1819">
        <v>2017</v>
      </c>
      <c r="J1819">
        <f t="shared" ca="1" si="28"/>
        <v>12206</v>
      </c>
      <c r="K1819">
        <f ca="1">Films[[#This Row],[grossMillions]]-Films[[#This Row],[Budget]]</f>
        <v>-10519</v>
      </c>
    </row>
    <row r="1820" spans="1:11" x14ac:dyDescent="0.35">
      <c r="A1820">
        <v>1487</v>
      </c>
      <c r="B1820">
        <v>51</v>
      </c>
      <c r="C1820" s="1" t="s">
        <v>13</v>
      </c>
      <c r="D1820">
        <v>36</v>
      </c>
      <c r="E1820">
        <v>86</v>
      </c>
      <c r="F1820">
        <v>1681</v>
      </c>
      <c r="G1820" s="1" t="s">
        <v>1511</v>
      </c>
      <c r="H1820">
        <v>11183</v>
      </c>
      <c r="I1820">
        <v>2005</v>
      </c>
      <c r="J1820">
        <f t="shared" ca="1" si="28"/>
        <v>1739</v>
      </c>
      <c r="K1820">
        <f ca="1">Films[[#This Row],[grossMillions]]-Films[[#This Row],[Budget]]</f>
        <v>-58</v>
      </c>
    </row>
    <row r="1821" spans="1:11" x14ac:dyDescent="0.35">
      <c r="A1821">
        <v>1905</v>
      </c>
      <c r="B1821">
        <v>62</v>
      </c>
      <c r="C1821" s="1" t="s">
        <v>30</v>
      </c>
      <c r="D1821">
        <v>34</v>
      </c>
      <c r="E1821">
        <v>89</v>
      </c>
      <c r="F1821">
        <v>1681</v>
      </c>
      <c r="G1821" s="1" t="s">
        <v>1927</v>
      </c>
      <c r="H1821">
        <v>74042</v>
      </c>
      <c r="I1821">
        <v>2007</v>
      </c>
      <c r="J1821">
        <f t="shared" ca="1" si="28"/>
        <v>21578</v>
      </c>
      <c r="K1821">
        <f ca="1">Films[[#This Row],[grossMillions]]-Films[[#This Row],[Budget]]</f>
        <v>-19897</v>
      </c>
    </row>
    <row r="1822" spans="1:11" x14ac:dyDescent="0.35">
      <c r="A1822">
        <v>4480</v>
      </c>
      <c r="B1822">
        <v>75</v>
      </c>
      <c r="C1822" s="1" t="s">
        <v>20</v>
      </c>
      <c r="D1822">
        <v>78</v>
      </c>
      <c r="E1822">
        <v>143</v>
      </c>
      <c r="F1822">
        <v>1679</v>
      </c>
      <c r="G1822" s="1" t="s">
        <v>4484</v>
      </c>
      <c r="H1822">
        <v>17493</v>
      </c>
      <c r="I1822">
        <v>2017</v>
      </c>
      <c r="J1822">
        <f t="shared" ca="1" si="28"/>
        <v>12432</v>
      </c>
      <c r="K1822">
        <f ca="1">Films[[#This Row],[grossMillions]]-Films[[#This Row],[Budget]]</f>
        <v>-10753</v>
      </c>
    </row>
    <row r="1823" spans="1:11" x14ac:dyDescent="0.35">
      <c r="A1823">
        <v>156</v>
      </c>
      <c r="B1823">
        <v>48</v>
      </c>
      <c r="C1823" s="1" t="s">
        <v>15</v>
      </c>
      <c r="D1823">
        <v>16</v>
      </c>
      <c r="E1823">
        <v>97</v>
      </c>
      <c r="F1823">
        <v>1678</v>
      </c>
      <c r="G1823" s="1" t="s">
        <v>174</v>
      </c>
      <c r="H1823">
        <v>9774</v>
      </c>
      <c r="I1823">
        <v>2000</v>
      </c>
      <c r="J1823">
        <f t="shared" ca="1" si="28"/>
        <v>21527</v>
      </c>
      <c r="K1823">
        <f ca="1">Films[[#This Row],[grossMillions]]-Films[[#This Row],[Budget]]</f>
        <v>-19849</v>
      </c>
    </row>
    <row r="1824" spans="1:11" x14ac:dyDescent="0.35">
      <c r="A1824">
        <v>1099</v>
      </c>
      <c r="B1824">
        <v>78</v>
      </c>
      <c r="C1824" s="1" t="s">
        <v>18</v>
      </c>
      <c r="D1824">
        <v>75</v>
      </c>
      <c r="E1824">
        <v>126</v>
      </c>
      <c r="F1824">
        <v>1676</v>
      </c>
      <c r="G1824" s="1" t="s">
        <v>1122</v>
      </c>
      <c r="H1824">
        <v>87965</v>
      </c>
      <c r="I1824">
        <v>2004</v>
      </c>
      <c r="J1824">
        <f t="shared" ca="1" si="28"/>
        <v>17106</v>
      </c>
      <c r="K1824">
        <f ca="1">Films[[#This Row],[grossMillions]]-Films[[#This Row],[Budget]]</f>
        <v>-15430</v>
      </c>
    </row>
    <row r="1825" spans="1:11" x14ac:dyDescent="0.35">
      <c r="A1825">
        <v>2534</v>
      </c>
      <c r="B1825">
        <v>56</v>
      </c>
      <c r="C1825" s="1" t="s">
        <v>13</v>
      </c>
      <c r="D1825">
        <v>29</v>
      </c>
      <c r="E1825">
        <v>97</v>
      </c>
      <c r="F1825">
        <v>1673</v>
      </c>
      <c r="G1825" s="1" t="s">
        <v>2552</v>
      </c>
      <c r="H1825">
        <v>18962</v>
      </c>
      <c r="I1825">
        <v>2009</v>
      </c>
      <c r="J1825">
        <f t="shared" ca="1" si="28"/>
        <v>27767</v>
      </c>
      <c r="K1825">
        <f ca="1">Films[[#This Row],[grossMillions]]-Films[[#This Row],[Budget]]</f>
        <v>-26094</v>
      </c>
    </row>
    <row r="1826" spans="1:11" x14ac:dyDescent="0.35">
      <c r="A1826">
        <v>3189</v>
      </c>
      <c r="B1826">
        <v>63</v>
      </c>
      <c r="C1826" s="1" t="s">
        <v>13</v>
      </c>
      <c r="D1826">
        <v>54</v>
      </c>
      <c r="E1826">
        <v>112</v>
      </c>
      <c r="F1826">
        <v>1669</v>
      </c>
      <c r="G1826" s="1" t="s">
        <v>3203</v>
      </c>
      <c r="H1826">
        <v>74717</v>
      </c>
      <c r="I1826">
        <v>2012</v>
      </c>
      <c r="J1826">
        <f t="shared" ca="1" si="28"/>
        <v>8424</v>
      </c>
      <c r="K1826">
        <f ca="1">Films[[#This Row],[grossMillions]]-Films[[#This Row],[Budget]]</f>
        <v>-6755</v>
      </c>
    </row>
    <row r="1827" spans="1:11" x14ac:dyDescent="0.35">
      <c r="A1827">
        <v>1796</v>
      </c>
      <c r="B1827">
        <v>51</v>
      </c>
      <c r="C1827" s="1" t="s">
        <v>18</v>
      </c>
      <c r="D1827">
        <v>43</v>
      </c>
      <c r="E1827">
        <v>90</v>
      </c>
      <c r="F1827">
        <v>1665</v>
      </c>
      <c r="G1827" s="1" t="s">
        <v>1818</v>
      </c>
      <c r="H1827">
        <v>9095</v>
      </c>
      <c r="I1827">
        <v>2006</v>
      </c>
      <c r="J1827">
        <f t="shared" ca="1" si="28"/>
        <v>26587</v>
      </c>
      <c r="K1827">
        <f ca="1">Films[[#This Row],[grossMillions]]-Films[[#This Row],[Budget]]</f>
        <v>-24922</v>
      </c>
    </row>
    <row r="1828" spans="1:11" x14ac:dyDescent="0.35">
      <c r="A1828">
        <v>1956</v>
      </c>
      <c r="B1828">
        <v>56</v>
      </c>
      <c r="C1828" s="1" t="s">
        <v>30</v>
      </c>
      <c r="D1828">
        <v>28</v>
      </c>
      <c r="E1828">
        <v>84</v>
      </c>
      <c r="F1828">
        <v>1647</v>
      </c>
      <c r="G1828" s="1" t="s">
        <v>1977</v>
      </c>
      <c r="H1828">
        <v>36932</v>
      </c>
      <c r="I1828">
        <v>2007</v>
      </c>
      <c r="J1828">
        <f t="shared" ca="1" si="28"/>
        <v>9647</v>
      </c>
      <c r="K1828">
        <f ca="1">Films[[#This Row],[grossMillions]]-Films[[#This Row],[Budget]]</f>
        <v>-8000</v>
      </c>
    </row>
    <row r="1829" spans="1:11" x14ac:dyDescent="0.35">
      <c r="A1829">
        <v>3163</v>
      </c>
      <c r="B1829">
        <v>71</v>
      </c>
      <c r="C1829" s="1" t="s">
        <v>15</v>
      </c>
      <c r="D1829">
        <v>86</v>
      </c>
      <c r="E1829">
        <v>138</v>
      </c>
      <c r="F1829">
        <v>1638</v>
      </c>
      <c r="G1829" s="1" t="s">
        <v>3177</v>
      </c>
      <c r="H1829">
        <v>117788</v>
      </c>
      <c r="I1829">
        <v>2012</v>
      </c>
      <c r="J1829">
        <f t="shared" ca="1" si="28"/>
        <v>4573</v>
      </c>
      <c r="K1829">
        <f ca="1">Films[[#This Row],[grossMillions]]-Films[[#This Row],[Budget]]</f>
        <v>-2935</v>
      </c>
    </row>
    <row r="1830" spans="1:11" x14ac:dyDescent="0.35">
      <c r="A1830">
        <v>635</v>
      </c>
      <c r="B1830">
        <v>72</v>
      </c>
      <c r="C1830" s="1" t="s">
        <v>15</v>
      </c>
      <c r="D1830">
        <v>61</v>
      </c>
      <c r="E1830">
        <v>109</v>
      </c>
      <c r="F1830">
        <v>1635</v>
      </c>
      <c r="G1830" s="1" t="s">
        <v>656</v>
      </c>
      <c r="H1830">
        <v>26941</v>
      </c>
      <c r="I1830">
        <v>2002</v>
      </c>
      <c r="J1830">
        <f t="shared" ca="1" si="28"/>
        <v>11264</v>
      </c>
      <c r="K1830">
        <f ca="1">Films[[#This Row],[grossMillions]]-Films[[#This Row],[Budget]]</f>
        <v>-9629</v>
      </c>
    </row>
    <row r="1831" spans="1:11" x14ac:dyDescent="0.35">
      <c r="A1831">
        <v>1128</v>
      </c>
      <c r="B1831">
        <v>55</v>
      </c>
      <c r="C1831" s="1" t="s">
        <v>13</v>
      </c>
      <c r="D1831">
        <v>24</v>
      </c>
      <c r="E1831">
        <v>98</v>
      </c>
      <c r="F1831">
        <v>1632</v>
      </c>
      <c r="G1831" s="1" t="s">
        <v>1151</v>
      </c>
      <c r="H1831">
        <v>48705</v>
      </c>
      <c r="I1831">
        <v>2004</v>
      </c>
      <c r="J1831">
        <f t="shared" ca="1" si="28"/>
        <v>20100</v>
      </c>
      <c r="K1831">
        <f ca="1">Films[[#This Row],[grossMillions]]-Films[[#This Row],[Budget]]</f>
        <v>-18468</v>
      </c>
    </row>
    <row r="1832" spans="1:11" x14ac:dyDescent="0.35">
      <c r="A1832">
        <v>2956</v>
      </c>
      <c r="B1832">
        <v>63</v>
      </c>
      <c r="C1832" s="1" t="s">
        <v>13</v>
      </c>
      <c r="D1832">
        <v>71</v>
      </c>
      <c r="E1832">
        <v>94</v>
      </c>
      <c r="F1832">
        <v>1631</v>
      </c>
      <c r="G1832" s="1" t="s">
        <v>2970</v>
      </c>
      <c r="H1832">
        <v>68600</v>
      </c>
      <c r="I1832">
        <v>2011</v>
      </c>
      <c r="J1832">
        <f t="shared" ca="1" si="28"/>
        <v>9437</v>
      </c>
      <c r="K1832">
        <f ca="1">Films[[#This Row],[grossMillions]]-Films[[#This Row],[Budget]]</f>
        <v>-7806</v>
      </c>
    </row>
    <row r="1833" spans="1:11" x14ac:dyDescent="0.35">
      <c r="A1833">
        <v>1922</v>
      </c>
      <c r="B1833">
        <v>69</v>
      </c>
      <c r="C1833" s="1" t="s">
        <v>38</v>
      </c>
      <c r="D1833">
        <v>45</v>
      </c>
      <c r="E1833">
        <v>114</v>
      </c>
      <c r="F1833">
        <v>1629</v>
      </c>
      <c r="G1833" s="1" t="s">
        <v>1944</v>
      </c>
      <c r="H1833">
        <v>58608</v>
      </c>
      <c r="I1833">
        <v>2007</v>
      </c>
      <c r="J1833">
        <f t="shared" ca="1" si="28"/>
        <v>8336</v>
      </c>
      <c r="K1833">
        <f ca="1">Films[[#This Row],[grossMillions]]-Films[[#This Row],[Budget]]</f>
        <v>-6707</v>
      </c>
    </row>
    <row r="1834" spans="1:11" x14ac:dyDescent="0.35">
      <c r="A1834">
        <v>2280</v>
      </c>
      <c r="B1834">
        <v>61</v>
      </c>
      <c r="C1834" s="1" t="s">
        <v>13</v>
      </c>
      <c r="D1834">
        <v>47</v>
      </c>
      <c r="E1834">
        <v>120</v>
      </c>
      <c r="F1834">
        <v>1628</v>
      </c>
      <c r="G1834" s="1" t="s">
        <v>2298</v>
      </c>
      <c r="H1834">
        <v>15928</v>
      </c>
      <c r="I1834">
        <v>2008</v>
      </c>
      <c r="J1834">
        <f t="shared" ca="1" si="28"/>
        <v>12613</v>
      </c>
      <c r="K1834">
        <f ca="1">Films[[#This Row],[grossMillions]]-Films[[#This Row],[Budget]]</f>
        <v>-10985</v>
      </c>
    </row>
    <row r="1835" spans="1:11" x14ac:dyDescent="0.35">
      <c r="A1835">
        <v>335</v>
      </c>
      <c r="B1835">
        <v>60</v>
      </c>
      <c r="C1835" s="1" t="s">
        <v>15</v>
      </c>
      <c r="D1835">
        <v>33</v>
      </c>
      <c r="E1835">
        <v>116</v>
      </c>
      <c r="F1835">
        <v>1625</v>
      </c>
      <c r="G1835" s="1" t="s">
        <v>356</v>
      </c>
      <c r="H1835">
        <v>47839</v>
      </c>
      <c r="I1835">
        <v>2001</v>
      </c>
      <c r="J1835">
        <f t="shared" ca="1" si="28"/>
        <v>23072</v>
      </c>
      <c r="K1835">
        <f ca="1">Films[[#This Row],[grossMillions]]-Films[[#This Row],[Budget]]</f>
        <v>-21447</v>
      </c>
    </row>
    <row r="1836" spans="1:11" x14ac:dyDescent="0.35">
      <c r="A1836">
        <v>793</v>
      </c>
      <c r="B1836">
        <v>77</v>
      </c>
      <c r="C1836" s="1" t="s">
        <v>20</v>
      </c>
      <c r="D1836">
        <v>70</v>
      </c>
      <c r="E1836">
        <v>124</v>
      </c>
      <c r="F1836">
        <v>1625</v>
      </c>
      <c r="G1836" s="1" t="s">
        <v>815</v>
      </c>
      <c r="H1836">
        <v>202199</v>
      </c>
      <c r="I1836">
        <v>2003</v>
      </c>
      <c r="J1836">
        <f t="shared" ca="1" si="28"/>
        <v>4042</v>
      </c>
      <c r="K1836">
        <f ca="1">Films[[#This Row],[grossMillions]]-Films[[#This Row],[Budget]]</f>
        <v>-2417</v>
      </c>
    </row>
    <row r="1837" spans="1:11" x14ac:dyDescent="0.35">
      <c r="A1837">
        <v>1437</v>
      </c>
      <c r="B1837">
        <v>55</v>
      </c>
      <c r="C1837" s="1" t="s">
        <v>13</v>
      </c>
      <c r="D1837">
        <v>27</v>
      </c>
      <c r="E1837">
        <v>100</v>
      </c>
      <c r="F1837">
        <v>1625</v>
      </c>
      <c r="G1837" s="1" t="s">
        <v>1461</v>
      </c>
      <c r="H1837">
        <v>25133</v>
      </c>
      <c r="I1837">
        <v>2005</v>
      </c>
      <c r="J1837">
        <f t="shared" ca="1" si="28"/>
        <v>3135</v>
      </c>
      <c r="K1837">
        <f ca="1">Films[[#This Row],[grossMillions]]-Films[[#This Row],[Budget]]</f>
        <v>-1510</v>
      </c>
    </row>
    <row r="1838" spans="1:11" x14ac:dyDescent="0.35">
      <c r="A1838">
        <v>1726</v>
      </c>
      <c r="B1838">
        <v>46</v>
      </c>
      <c r="C1838" s="1" t="s">
        <v>30</v>
      </c>
      <c r="D1838">
        <v>22</v>
      </c>
      <c r="E1838">
        <v>84</v>
      </c>
      <c r="F1838">
        <v>1624</v>
      </c>
      <c r="G1838" s="1" t="s">
        <v>1748</v>
      </c>
      <c r="H1838">
        <v>21557</v>
      </c>
      <c r="I1838">
        <v>2006</v>
      </c>
      <c r="J1838">
        <f t="shared" ca="1" si="28"/>
        <v>19958</v>
      </c>
      <c r="K1838">
        <f ca="1">Films[[#This Row],[grossMillions]]-Films[[#This Row],[Budget]]</f>
        <v>-18334</v>
      </c>
    </row>
    <row r="1839" spans="1:11" x14ac:dyDescent="0.35">
      <c r="A1839">
        <v>2620</v>
      </c>
      <c r="B1839">
        <v>60</v>
      </c>
      <c r="C1839" s="1" t="s">
        <v>13</v>
      </c>
      <c r="D1839">
        <v>30</v>
      </c>
      <c r="E1839">
        <v>102</v>
      </c>
      <c r="F1839">
        <v>1620</v>
      </c>
      <c r="G1839" s="1" t="s">
        <v>2636</v>
      </c>
      <c r="H1839">
        <v>196398</v>
      </c>
      <c r="I1839">
        <v>2010</v>
      </c>
      <c r="J1839">
        <f t="shared" ca="1" si="28"/>
        <v>25146</v>
      </c>
      <c r="K1839">
        <f ca="1">Films[[#This Row],[grossMillions]]-Films[[#This Row],[Budget]]</f>
        <v>-23526</v>
      </c>
    </row>
    <row r="1840" spans="1:11" x14ac:dyDescent="0.35">
      <c r="A1840">
        <v>1374</v>
      </c>
      <c r="B1840">
        <v>63</v>
      </c>
      <c r="C1840" s="1" t="s">
        <v>30</v>
      </c>
      <c r="D1840">
        <v>54</v>
      </c>
      <c r="E1840">
        <v>99</v>
      </c>
      <c r="F1840">
        <v>1619</v>
      </c>
      <c r="G1840" s="1" t="s">
        <v>1398</v>
      </c>
      <c r="H1840">
        <v>59951</v>
      </c>
      <c r="I1840">
        <v>2005</v>
      </c>
      <c r="J1840">
        <f t="shared" ca="1" si="28"/>
        <v>24257</v>
      </c>
      <c r="K1840">
        <f ca="1">Films[[#This Row],[grossMillions]]-Films[[#This Row],[Budget]]</f>
        <v>-22638</v>
      </c>
    </row>
    <row r="1841" spans="1:11" x14ac:dyDescent="0.35">
      <c r="A1841">
        <v>3422</v>
      </c>
      <c r="B1841">
        <v>74</v>
      </c>
      <c r="C1841" s="1" t="s">
        <v>13</v>
      </c>
      <c r="D1841">
        <v>62</v>
      </c>
      <c r="E1841">
        <v>104</v>
      </c>
      <c r="F1841">
        <v>1617</v>
      </c>
      <c r="G1841" s="1" t="s">
        <v>3436</v>
      </c>
      <c r="H1841">
        <v>118201</v>
      </c>
      <c r="I1841">
        <v>2013</v>
      </c>
      <c r="J1841">
        <f t="shared" ca="1" si="28"/>
        <v>2424</v>
      </c>
      <c r="K1841">
        <f ca="1">Films[[#This Row],[grossMillions]]-Films[[#This Row],[Budget]]</f>
        <v>-807</v>
      </c>
    </row>
    <row r="1842" spans="1:11" x14ac:dyDescent="0.35">
      <c r="A1842">
        <v>1190</v>
      </c>
      <c r="B1842">
        <v>62</v>
      </c>
      <c r="C1842" s="1" t="s">
        <v>15</v>
      </c>
      <c r="D1842">
        <v>53</v>
      </c>
      <c r="E1842">
        <v>141</v>
      </c>
      <c r="F1842">
        <v>1614</v>
      </c>
      <c r="G1842" s="1" t="s">
        <v>1214</v>
      </c>
      <c r="H1842">
        <v>18285</v>
      </c>
      <c r="I1842">
        <v>2004</v>
      </c>
      <c r="J1842">
        <f t="shared" ca="1" si="28"/>
        <v>27623</v>
      </c>
      <c r="K1842">
        <f ca="1">Films[[#This Row],[grossMillions]]-Films[[#This Row],[Budget]]</f>
        <v>-26009</v>
      </c>
    </row>
    <row r="1843" spans="1:11" x14ac:dyDescent="0.35">
      <c r="A1843">
        <v>1351</v>
      </c>
      <c r="B1843">
        <v>68</v>
      </c>
      <c r="C1843" s="1" t="s">
        <v>13</v>
      </c>
      <c r="D1843">
        <v>30</v>
      </c>
      <c r="E1843">
        <v>94</v>
      </c>
      <c r="F1843">
        <v>1612</v>
      </c>
      <c r="G1843" s="1" t="s">
        <v>1375</v>
      </c>
      <c r="H1843">
        <v>79950</v>
      </c>
      <c r="I1843">
        <v>2005</v>
      </c>
      <c r="J1843">
        <f t="shared" ca="1" si="28"/>
        <v>12415</v>
      </c>
      <c r="K1843">
        <f ca="1">Films[[#This Row],[grossMillions]]-Films[[#This Row],[Budget]]</f>
        <v>-10803</v>
      </c>
    </row>
    <row r="1844" spans="1:11" x14ac:dyDescent="0.35">
      <c r="A1844">
        <v>3454</v>
      </c>
      <c r="B1844">
        <v>59</v>
      </c>
      <c r="C1844" s="1" t="s">
        <v>38</v>
      </c>
      <c r="D1844">
        <v>44</v>
      </c>
      <c r="E1844">
        <v>128</v>
      </c>
      <c r="F1844">
        <v>1612</v>
      </c>
      <c r="G1844" s="1" t="s">
        <v>3468</v>
      </c>
      <c r="H1844">
        <v>84128</v>
      </c>
      <c r="I1844">
        <v>2013</v>
      </c>
      <c r="J1844">
        <f t="shared" ca="1" si="28"/>
        <v>3292</v>
      </c>
      <c r="K1844">
        <f ca="1">Films[[#This Row],[grossMillions]]-Films[[#This Row],[Budget]]</f>
        <v>-1680</v>
      </c>
    </row>
    <row r="1845" spans="1:11" x14ac:dyDescent="0.35">
      <c r="A1845">
        <v>3933</v>
      </c>
      <c r="B1845">
        <v>79</v>
      </c>
      <c r="C1845" s="1" t="s">
        <v>38</v>
      </c>
      <c r="D1845">
        <v>72</v>
      </c>
      <c r="E1845">
        <v>147</v>
      </c>
      <c r="F1845">
        <v>1612</v>
      </c>
      <c r="G1845" s="1" t="s">
        <v>3941</v>
      </c>
      <c r="H1845">
        <v>149987</v>
      </c>
      <c r="I1845">
        <v>2015</v>
      </c>
      <c r="J1845">
        <f t="shared" ca="1" si="28"/>
        <v>23432</v>
      </c>
      <c r="K1845">
        <f ca="1">Films[[#This Row],[grossMillions]]-Films[[#This Row],[Budget]]</f>
        <v>-21820</v>
      </c>
    </row>
    <row r="1846" spans="1:11" x14ac:dyDescent="0.35">
      <c r="A1846">
        <v>2562</v>
      </c>
      <c r="B1846">
        <v>56</v>
      </c>
      <c r="C1846" s="1" t="s">
        <v>13</v>
      </c>
      <c r="D1846">
        <v>54</v>
      </c>
      <c r="E1846">
        <v>107</v>
      </c>
      <c r="F1846">
        <v>1609</v>
      </c>
      <c r="G1846" s="1" t="s">
        <v>2579</v>
      </c>
      <c r="H1846">
        <v>11397</v>
      </c>
      <c r="I1846">
        <v>2009</v>
      </c>
      <c r="J1846">
        <f t="shared" ca="1" si="28"/>
        <v>16486</v>
      </c>
      <c r="K1846">
        <f ca="1">Films[[#This Row],[grossMillions]]-Films[[#This Row],[Budget]]</f>
        <v>-14877</v>
      </c>
    </row>
    <row r="1847" spans="1:11" x14ac:dyDescent="0.35">
      <c r="A1847">
        <v>602</v>
      </c>
      <c r="B1847">
        <v>62</v>
      </c>
      <c r="C1847" s="1" t="s">
        <v>9</v>
      </c>
      <c r="D1847">
        <v>14</v>
      </c>
      <c r="E1847">
        <v>81</v>
      </c>
      <c r="F1847">
        <v>1603</v>
      </c>
      <c r="G1847" s="1" t="s">
        <v>623</v>
      </c>
      <c r="H1847">
        <v>39835</v>
      </c>
      <c r="I1847">
        <v>2002</v>
      </c>
      <c r="J1847">
        <f t="shared" ca="1" si="28"/>
        <v>23751</v>
      </c>
      <c r="K1847">
        <f ca="1">Films[[#This Row],[grossMillions]]-Films[[#This Row],[Budget]]</f>
        <v>-22148</v>
      </c>
    </row>
    <row r="1848" spans="1:11" x14ac:dyDescent="0.35">
      <c r="A1848">
        <v>2384</v>
      </c>
      <c r="B1848">
        <v>68</v>
      </c>
      <c r="C1848" s="1" t="s">
        <v>13</v>
      </c>
      <c r="D1848">
        <v>76</v>
      </c>
      <c r="E1848">
        <v>107</v>
      </c>
      <c r="F1848">
        <v>1603</v>
      </c>
      <c r="G1848" s="1" t="s">
        <v>2402</v>
      </c>
      <c r="H1848">
        <v>139993</v>
      </c>
      <c r="I1848">
        <v>2009</v>
      </c>
      <c r="J1848">
        <f t="shared" ca="1" si="28"/>
        <v>6625</v>
      </c>
      <c r="K1848">
        <f ca="1">Films[[#This Row],[grossMillions]]-Films[[#This Row],[Budget]]</f>
        <v>-5022</v>
      </c>
    </row>
    <row r="1849" spans="1:11" x14ac:dyDescent="0.35">
      <c r="A1849">
        <v>4030</v>
      </c>
      <c r="B1849">
        <v>51</v>
      </c>
      <c r="C1849" s="1" t="s">
        <v>9</v>
      </c>
      <c r="D1849">
        <v>32</v>
      </c>
      <c r="E1849">
        <v>96</v>
      </c>
      <c r="F1849">
        <v>1603</v>
      </c>
      <c r="G1849" s="1" t="s">
        <v>4038</v>
      </c>
      <c r="H1849">
        <v>33000</v>
      </c>
      <c r="I1849">
        <v>2015</v>
      </c>
      <c r="J1849">
        <f t="shared" ca="1" si="28"/>
        <v>27134</v>
      </c>
      <c r="K1849">
        <f ca="1">Films[[#This Row],[grossMillions]]-Films[[#This Row],[Budget]]</f>
        <v>-25531</v>
      </c>
    </row>
    <row r="1850" spans="1:11" x14ac:dyDescent="0.35">
      <c r="A1850">
        <v>399</v>
      </c>
      <c r="B1850">
        <v>62</v>
      </c>
      <c r="C1850" s="1" t="s">
        <v>15</v>
      </c>
      <c r="D1850">
        <v>53</v>
      </c>
      <c r="E1850">
        <v>95</v>
      </c>
      <c r="F1850">
        <v>1602</v>
      </c>
      <c r="G1850" s="1" t="s">
        <v>420</v>
      </c>
      <c r="H1850">
        <v>17883</v>
      </c>
      <c r="I1850">
        <v>2001</v>
      </c>
      <c r="J1850">
        <f t="shared" ca="1" si="28"/>
        <v>16401</v>
      </c>
      <c r="K1850">
        <f ca="1">Films[[#This Row],[grossMillions]]-Films[[#This Row],[Budget]]</f>
        <v>-14799</v>
      </c>
    </row>
    <row r="1851" spans="1:11" x14ac:dyDescent="0.35">
      <c r="A1851">
        <v>3185</v>
      </c>
      <c r="B1851">
        <v>64</v>
      </c>
      <c r="C1851" s="1" t="s">
        <v>20</v>
      </c>
      <c r="D1851">
        <v>44</v>
      </c>
      <c r="E1851">
        <v>110</v>
      </c>
      <c r="F1851">
        <v>1601</v>
      </c>
      <c r="G1851" s="1" t="s">
        <v>3199</v>
      </c>
      <c r="H1851">
        <v>76816</v>
      </c>
      <c r="I1851">
        <v>2012</v>
      </c>
      <c r="J1851">
        <f t="shared" ca="1" si="28"/>
        <v>1039</v>
      </c>
      <c r="K1851">
        <f ca="1">Films[[#This Row],[grossMillions]]-Films[[#This Row],[Budget]]</f>
        <v>562</v>
      </c>
    </row>
    <row r="1852" spans="1:11" x14ac:dyDescent="0.35">
      <c r="A1852">
        <v>2514</v>
      </c>
      <c r="B1852">
        <v>57</v>
      </c>
      <c r="C1852" s="1" t="s">
        <v>9</v>
      </c>
      <c r="D1852">
        <v>50</v>
      </c>
      <c r="E1852">
        <v>88</v>
      </c>
      <c r="F1852">
        <v>1599</v>
      </c>
      <c r="G1852" s="1" t="s">
        <v>2532</v>
      </c>
      <c r="H1852">
        <v>27431</v>
      </c>
      <c r="I1852">
        <v>2009</v>
      </c>
      <c r="J1852">
        <f t="shared" ca="1" si="28"/>
        <v>12219</v>
      </c>
      <c r="K1852">
        <f ca="1">Films[[#This Row],[grossMillions]]-Films[[#This Row],[Budget]]</f>
        <v>-10620</v>
      </c>
    </row>
    <row r="1853" spans="1:11" x14ac:dyDescent="0.35">
      <c r="A1853">
        <v>1614</v>
      </c>
      <c r="B1853">
        <v>64</v>
      </c>
      <c r="C1853" s="1" t="s">
        <v>38</v>
      </c>
      <c r="D1853">
        <v>65</v>
      </c>
      <c r="E1853">
        <v>123</v>
      </c>
      <c r="F1853">
        <v>1596</v>
      </c>
      <c r="G1853" s="1" t="s">
        <v>1638</v>
      </c>
      <c r="H1853">
        <v>86817</v>
      </c>
      <c r="I1853">
        <v>2006</v>
      </c>
      <c r="J1853">
        <f t="shared" ca="1" si="28"/>
        <v>21520</v>
      </c>
      <c r="K1853">
        <f ca="1">Films[[#This Row],[grossMillions]]-Films[[#This Row],[Budget]]</f>
        <v>-19924</v>
      </c>
    </row>
    <row r="1854" spans="1:11" x14ac:dyDescent="0.35">
      <c r="A1854">
        <v>245</v>
      </c>
      <c r="B1854">
        <v>37</v>
      </c>
      <c r="C1854" s="1" t="s">
        <v>18</v>
      </c>
      <c r="D1854">
        <v>19</v>
      </c>
      <c r="E1854">
        <v>85</v>
      </c>
      <c r="F1854">
        <v>1591</v>
      </c>
      <c r="G1854" s="1" t="s">
        <v>265</v>
      </c>
      <c r="H1854">
        <v>3145</v>
      </c>
      <c r="I1854">
        <v>2000</v>
      </c>
      <c r="J1854">
        <f t="shared" ca="1" si="28"/>
        <v>7529</v>
      </c>
      <c r="K1854">
        <f ca="1">Films[[#This Row],[grossMillions]]-Films[[#This Row],[Budget]]</f>
        <v>-5938</v>
      </c>
    </row>
    <row r="1855" spans="1:11" x14ac:dyDescent="0.35">
      <c r="A1855">
        <v>4325</v>
      </c>
      <c r="B1855">
        <v>63</v>
      </c>
      <c r="C1855" s="1" t="s">
        <v>38</v>
      </c>
      <c r="D1855">
        <v>69</v>
      </c>
      <c r="E1855">
        <v>120</v>
      </c>
      <c r="F1855">
        <v>1586</v>
      </c>
      <c r="G1855" s="1" t="s">
        <v>4330</v>
      </c>
      <c r="H1855">
        <v>15793</v>
      </c>
      <c r="I1855">
        <v>2016</v>
      </c>
      <c r="J1855">
        <f t="shared" ca="1" si="28"/>
        <v>7284</v>
      </c>
      <c r="K1855">
        <f ca="1">Films[[#This Row],[grossMillions]]-Films[[#This Row],[Budget]]</f>
        <v>-5698</v>
      </c>
    </row>
    <row r="1856" spans="1:11" x14ac:dyDescent="0.35">
      <c r="A1856">
        <v>604</v>
      </c>
      <c r="B1856">
        <v>74</v>
      </c>
      <c r="C1856" s="1" t="s">
        <v>15</v>
      </c>
      <c r="D1856">
        <v>84</v>
      </c>
      <c r="E1856">
        <v>107</v>
      </c>
      <c r="F1856">
        <v>1585</v>
      </c>
      <c r="G1856" s="1" t="s">
        <v>625</v>
      </c>
      <c r="H1856">
        <v>38829</v>
      </c>
      <c r="I1856">
        <v>2002</v>
      </c>
      <c r="J1856">
        <f t="shared" ca="1" si="28"/>
        <v>29602</v>
      </c>
      <c r="K1856">
        <f ca="1">Films[[#This Row],[grossMillions]]-Films[[#This Row],[Budget]]</f>
        <v>-28017</v>
      </c>
    </row>
    <row r="1857" spans="1:11" x14ac:dyDescent="0.35">
      <c r="A1857">
        <v>3861</v>
      </c>
      <c r="B1857">
        <v>41</v>
      </c>
      <c r="C1857" s="1" t="s">
        <v>30</v>
      </c>
      <c r="D1857">
        <v>34</v>
      </c>
      <c r="E1857">
        <v>89</v>
      </c>
      <c r="F1857">
        <v>1582</v>
      </c>
      <c r="G1857" s="1" t="s">
        <v>3870</v>
      </c>
      <c r="H1857">
        <v>14858</v>
      </c>
      <c r="I1857">
        <v>2014</v>
      </c>
      <c r="J1857">
        <f t="shared" ca="1" si="28"/>
        <v>19065</v>
      </c>
      <c r="K1857">
        <f ca="1">Films[[#This Row],[grossMillions]]-Films[[#This Row],[Budget]]</f>
        <v>-17483</v>
      </c>
    </row>
    <row r="1858" spans="1:11" x14ac:dyDescent="0.35">
      <c r="A1858">
        <v>4232</v>
      </c>
      <c r="B1858">
        <v>74</v>
      </c>
      <c r="C1858" s="1" t="s">
        <v>38</v>
      </c>
      <c r="D1858">
        <v>54</v>
      </c>
      <c r="E1858">
        <v>106</v>
      </c>
      <c r="F1858">
        <v>1579</v>
      </c>
      <c r="G1858" s="1" t="s">
        <v>4238</v>
      </c>
      <c r="H1858">
        <v>62610</v>
      </c>
      <c r="I1858">
        <v>2016</v>
      </c>
      <c r="J1858">
        <f t="shared" ref="J1858:J1921" ca="1" si="29">RANDBETWEEN(0,30000)</f>
        <v>25961</v>
      </c>
      <c r="K1858">
        <f ca="1">Films[[#This Row],[grossMillions]]-Films[[#This Row],[Budget]]</f>
        <v>-24382</v>
      </c>
    </row>
    <row r="1859" spans="1:11" x14ac:dyDescent="0.35">
      <c r="A1859">
        <v>353</v>
      </c>
      <c r="B1859">
        <v>59</v>
      </c>
      <c r="C1859" s="1" t="s">
        <v>9</v>
      </c>
      <c r="D1859">
        <v>21</v>
      </c>
      <c r="E1859">
        <v>125</v>
      </c>
      <c r="F1859">
        <v>1574</v>
      </c>
      <c r="G1859" s="1" t="s">
        <v>374</v>
      </c>
      <c r="H1859">
        <v>39658</v>
      </c>
      <c r="I1859">
        <v>2001</v>
      </c>
      <c r="J1859">
        <f t="shared" ca="1" si="29"/>
        <v>7116</v>
      </c>
      <c r="K1859">
        <f ca="1">Films[[#This Row],[grossMillions]]-Films[[#This Row],[Budget]]</f>
        <v>-5542</v>
      </c>
    </row>
    <row r="1860" spans="1:11" x14ac:dyDescent="0.35">
      <c r="A1860">
        <v>4</v>
      </c>
      <c r="B1860">
        <v>74</v>
      </c>
      <c r="C1860" s="1" t="s">
        <v>9</v>
      </c>
      <c r="D1860">
        <v>64</v>
      </c>
      <c r="E1860">
        <v>104</v>
      </c>
      <c r="F1860">
        <v>1573</v>
      </c>
      <c r="G1860" s="1" t="s">
        <v>17</v>
      </c>
      <c r="H1860">
        <v>498388</v>
      </c>
      <c r="I1860">
        <v>2000</v>
      </c>
      <c r="J1860">
        <f t="shared" ca="1" si="29"/>
        <v>9545</v>
      </c>
      <c r="K1860">
        <f ca="1">Films[[#This Row],[grossMillions]]-Films[[#This Row],[Budget]]</f>
        <v>-7972</v>
      </c>
    </row>
    <row r="1861" spans="1:11" x14ac:dyDescent="0.35">
      <c r="A1861">
        <v>1206</v>
      </c>
      <c r="B1861">
        <v>58</v>
      </c>
      <c r="C1861" s="1" t="s">
        <v>9</v>
      </c>
      <c r="D1861">
        <v>38</v>
      </c>
      <c r="E1861">
        <v>84</v>
      </c>
      <c r="F1861">
        <v>1571</v>
      </c>
      <c r="G1861" s="1" t="s">
        <v>1230</v>
      </c>
      <c r="H1861">
        <v>13663</v>
      </c>
      <c r="I1861">
        <v>2004</v>
      </c>
      <c r="J1861">
        <f t="shared" ca="1" si="29"/>
        <v>15316</v>
      </c>
      <c r="K1861">
        <f ca="1">Films[[#This Row],[grossMillions]]-Films[[#This Row],[Budget]]</f>
        <v>-13745</v>
      </c>
    </row>
    <row r="1862" spans="1:11" x14ac:dyDescent="0.35">
      <c r="A1862">
        <v>2192</v>
      </c>
      <c r="B1862">
        <v>67</v>
      </c>
      <c r="C1862" s="1" t="s">
        <v>20</v>
      </c>
      <c r="D1862">
        <v>45</v>
      </c>
      <c r="E1862">
        <v>130</v>
      </c>
      <c r="F1862">
        <v>1571</v>
      </c>
      <c r="G1862" s="1" t="s">
        <v>2212</v>
      </c>
      <c r="H1862">
        <v>55352</v>
      </c>
      <c r="I1862">
        <v>2008</v>
      </c>
      <c r="J1862">
        <f t="shared" ca="1" si="29"/>
        <v>5413</v>
      </c>
      <c r="K1862">
        <f ca="1">Films[[#This Row],[grossMillions]]-Films[[#This Row],[Budget]]</f>
        <v>-3842</v>
      </c>
    </row>
    <row r="1863" spans="1:11" x14ac:dyDescent="0.35">
      <c r="A1863">
        <v>1794</v>
      </c>
      <c r="B1863">
        <v>32</v>
      </c>
      <c r="C1863" s="1" t="s">
        <v>13</v>
      </c>
      <c r="D1863">
        <v>21</v>
      </c>
      <c r="E1863">
        <v>89</v>
      </c>
      <c r="F1863">
        <v>1566</v>
      </c>
      <c r="G1863" s="1" t="s">
        <v>1816</v>
      </c>
      <c r="H1863">
        <v>9278</v>
      </c>
      <c r="I1863">
        <v>2006</v>
      </c>
      <c r="J1863">
        <f t="shared" ca="1" si="29"/>
        <v>22936</v>
      </c>
      <c r="K1863">
        <f ca="1">Films[[#This Row],[grossMillions]]-Films[[#This Row],[Budget]]</f>
        <v>-21370</v>
      </c>
    </row>
    <row r="1864" spans="1:11" x14ac:dyDescent="0.35">
      <c r="A1864">
        <v>351</v>
      </c>
      <c r="B1864">
        <v>75</v>
      </c>
      <c r="C1864" s="1" t="s">
        <v>15</v>
      </c>
      <c r="D1864">
        <v>45</v>
      </c>
      <c r="E1864">
        <v>125</v>
      </c>
      <c r="F1864">
        <v>1565</v>
      </c>
      <c r="G1864" s="1" t="s">
        <v>372</v>
      </c>
      <c r="H1864">
        <v>40534</v>
      </c>
      <c r="I1864">
        <v>2001</v>
      </c>
      <c r="J1864">
        <f t="shared" ca="1" si="29"/>
        <v>18407</v>
      </c>
      <c r="K1864">
        <f ca="1">Films[[#This Row],[grossMillions]]-Films[[#This Row],[Budget]]</f>
        <v>-16842</v>
      </c>
    </row>
    <row r="1865" spans="1:11" x14ac:dyDescent="0.35">
      <c r="A1865">
        <v>3206</v>
      </c>
      <c r="B1865">
        <v>54</v>
      </c>
      <c r="C1865" s="1" t="s">
        <v>9</v>
      </c>
      <c r="D1865">
        <v>51</v>
      </c>
      <c r="E1865">
        <v>95</v>
      </c>
      <c r="F1865">
        <v>1563</v>
      </c>
      <c r="G1865" s="1" t="s">
        <v>3220</v>
      </c>
      <c r="H1865">
        <v>56170</v>
      </c>
      <c r="I1865">
        <v>2012</v>
      </c>
      <c r="J1865">
        <f t="shared" ca="1" si="29"/>
        <v>26004</v>
      </c>
      <c r="K1865">
        <f ca="1">Films[[#This Row],[grossMillions]]-Films[[#This Row],[Budget]]</f>
        <v>-24441</v>
      </c>
    </row>
    <row r="1866" spans="1:11" x14ac:dyDescent="0.35">
      <c r="A1866">
        <v>105</v>
      </c>
      <c r="B1866">
        <v>53</v>
      </c>
      <c r="C1866" s="1" t="s">
        <v>13</v>
      </c>
      <c r="D1866">
        <v>35</v>
      </c>
      <c r="E1866">
        <v>98</v>
      </c>
      <c r="F1866">
        <v>1562</v>
      </c>
      <c r="G1866" s="1" t="s">
        <v>123</v>
      </c>
      <c r="H1866">
        <v>24136</v>
      </c>
      <c r="I1866">
        <v>2000</v>
      </c>
      <c r="J1866">
        <f t="shared" ca="1" si="29"/>
        <v>5742</v>
      </c>
      <c r="K1866">
        <f ca="1">Films[[#This Row],[grossMillions]]-Films[[#This Row],[Budget]]</f>
        <v>-4180</v>
      </c>
    </row>
    <row r="1867" spans="1:11" x14ac:dyDescent="0.35">
      <c r="A1867">
        <v>913</v>
      </c>
      <c r="B1867">
        <v>52</v>
      </c>
      <c r="C1867" s="1" t="s">
        <v>13</v>
      </c>
      <c r="D1867">
        <v>27</v>
      </c>
      <c r="E1867">
        <v>87</v>
      </c>
      <c r="F1867">
        <v>1559</v>
      </c>
      <c r="G1867" s="1" t="s">
        <v>935</v>
      </c>
      <c r="H1867">
        <v>22575</v>
      </c>
      <c r="I1867">
        <v>2003</v>
      </c>
      <c r="J1867">
        <f t="shared" ca="1" si="29"/>
        <v>7522</v>
      </c>
      <c r="K1867">
        <f ca="1">Films[[#This Row],[grossMillions]]-Films[[#This Row],[Budget]]</f>
        <v>-5963</v>
      </c>
    </row>
    <row r="1868" spans="1:11" x14ac:dyDescent="0.35">
      <c r="A1868">
        <v>1795</v>
      </c>
      <c r="B1868">
        <v>45</v>
      </c>
      <c r="C1868" s="1" t="s">
        <v>45</v>
      </c>
      <c r="D1868">
        <v>28</v>
      </c>
      <c r="E1868">
        <v>75</v>
      </c>
      <c r="F1868">
        <v>1559</v>
      </c>
      <c r="G1868" s="1" t="s">
        <v>1817</v>
      </c>
      <c r="H1868">
        <v>9101</v>
      </c>
      <c r="I1868">
        <v>2006</v>
      </c>
      <c r="J1868">
        <f t="shared" ca="1" si="29"/>
        <v>4023</v>
      </c>
      <c r="K1868">
        <f ca="1">Films[[#This Row],[grossMillions]]-Films[[#This Row],[Budget]]</f>
        <v>-2464</v>
      </c>
    </row>
    <row r="1869" spans="1:11" x14ac:dyDescent="0.35">
      <c r="A1869">
        <v>605</v>
      </c>
      <c r="B1869">
        <v>78</v>
      </c>
      <c r="C1869" s="1" t="s">
        <v>15</v>
      </c>
      <c r="D1869">
        <v>76</v>
      </c>
      <c r="E1869">
        <v>105</v>
      </c>
      <c r="F1869">
        <v>1554</v>
      </c>
      <c r="G1869" s="1" t="s">
        <v>626</v>
      </c>
      <c r="H1869">
        <v>37915</v>
      </c>
      <c r="I1869">
        <v>2002</v>
      </c>
      <c r="J1869">
        <f t="shared" ca="1" si="29"/>
        <v>414</v>
      </c>
      <c r="K1869">
        <f ca="1">Films[[#This Row],[grossMillions]]-Films[[#This Row],[Budget]]</f>
        <v>1140</v>
      </c>
    </row>
    <row r="1870" spans="1:11" x14ac:dyDescent="0.35">
      <c r="A1870">
        <v>2636</v>
      </c>
      <c r="B1870">
        <v>72</v>
      </c>
      <c r="C1870" s="1" t="s">
        <v>15</v>
      </c>
      <c r="D1870">
        <v>77</v>
      </c>
      <c r="E1870">
        <v>128</v>
      </c>
      <c r="F1870">
        <v>1554</v>
      </c>
      <c r="G1870" s="1" t="s">
        <v>2652</v>
      </c>
      <c r="H1870">
        <v>141364</v>
      </c>
      <c r="I1870">
        <v>2010</v>
      </c>
      <c r="J1870">
        <f t="shared" ca="1" si="29"/>
        <v>21008</v>
      </c>
      <c r="K1870">
        <f ca="1">Films[[#This Row],[grossMillions]]-Films[[#This Row],[Budget]]</f>
        <v>-19454</v>
      </c>
    </row>
    <row r="1871" spans="1:11" x14ac:dyDescent="0.35">
      <c r="A1871">
        <v>145</v>
      </c>
      <c r="B1871">
        <v>58</v>
      </c>
      <c r="C1871" s="1" t="s">
        <v>15</v>
      </c>
      <c r="D1871">
        <v>55</v>
      </c>
      <c r="E1871">
        <v>116</v>
      </c>
      <c r="F1871">
        <v>1553</v>
      </c>
      <c r="G1871" s="1" t="s">
        <v>163</v>
      </c>
      <c r="H1871">
        <v>11948</v>
      </c>
      <c r="I1871">
        <v>2000</v>
      </c>
      <c r="J1871">
        <f t="shared" ca="1" si="29"/>
        <v>14919</v>
      </c>
      <c r="K1871">
        <f ca="1">Films[[#This Row],[grossMillions]]-Films[[#This Row],[Budget]]</f>
        <v>-13366</v>
      </c>
    </row>
    <row r="1872" spans="1:11" x14ac:dyDescent="0.35">
      <c r="A1872">
        <v>2445</v>
      </c>
      <c r="B1872">
        <v>65</v>
      </c>
      <c r="C1872" s="1" t="s">
        <v>18</v>
      </c>
      <c r="D1872">
        <v>63</v>
      </c>
      <c r="E1872">
        <v>98</v>
      </c>
      <c r="F1872">
        <v>1548</v>
      </c>
      <c r="G1872" s="1" t="s">
        <v>2463</v>
      </c>
      <c r="H1872">
        <v>60142</v>
      </c>
      <c r="I1872">
        <v>2009</v>
      </c>
      <c r="J1872">
        <f t="shared" ca="1" si="29"/>
        <v>9001</v>
      </c>
      <c r="K1872">
        <f ca="1">Films[[#This Row],[grossMillions]]-Films[[#This Row],[Budget]]</f>
        <v>-7453</v>
      </c>
    </row>
    <row r="1873" spans="1:11" x14ac:dyDescent="0.35">
      <c r="A1873">
        <v>1295</v>
      </c>
      <c r="B1873">
        <v>57</v>
      </c>
      <c r="C1873" s="1" t="s">
        <v>9</v>
      </c>
      <c r="D1873">
        <v>40</v>
      </c>
      <c r="E1873">
        <v>106</v>
      </c>
      <c r="F1873">
        <v>1547</v>
      </c>
      <c r="G1873" s="1" t="s">
        <v>1319</v>
      </c>
      <c r="H1873">
        <v>282318</v>
      </c>
      <c r="I1873">
        <v>2005</v>
      </c>
      <c r="J1873">
        <f t="shared" ca="1" si="29"/>
        <v>22298</v>
      </c>
      <c r="K1873">
        <f ca="1">Films[[#This Row],[grossMillions]]-Films[[#This Row],[Budget]]</f>
        <v>-20751</v>
      </c>
    </row>
    <row r="1874" spans="1:11" x14ac:dyDescent="0.35">
      <c r="A1874">
        <v>143</v>
      </c>
      <c r="B1874">
        <v>56</v>
      </c>
      <c r="C1874" s="1" t="s">
        <v>20</v>
      </c>
      <c r="D1874">
        <v>25</v>
      </c>
      <c r="E1874">
        <v>96</v>
      </c>
      <c r="F1874">
        <v>1543</v>
      </c>
      <c r="G1874" s="1" t="s">
        <v>161</v>
      </c>
      <c r="H1874">
        <v>12220</v>
      </c>
      <c r="I1874">
        <v>2000</v>
      </c>
      <c r="J1874">
        <f t="shared" ca="1" si="29"/>
        <v>28276</v>
      </c>
      <c r="K1874">
        <f ca="1">Films[[#This Row],[grossMillions]]-Films[[#This Row],[Budget]]</f>
        <v>-26733</v>
      </c>
    </row>
    <row r="1875" spans="1:11" x14ac:dyDescent="0.35">
      <c r="A1875">
        <v>4251</v>
      </c>
      <c r="B1875">
        <v>70</v>
      </c>
      <c r="C1875" s="1" t="s">
        <v>38</v>
      </c>
      <c r="D1875">
        <v>66</v>
      </c>
      <c r="E1875">
        <v>127</v>
      </c>
      <c r="F1875">
        <v>1543</v>
      </c>
      <c r="G1875" s="1" t="s">
        <v>4257</v>
      </c>
      <c r="H1875">
        <v>52582</v>
      </c>
      <c r="I1875">
        <v>2016</v>
      </c>
      <c r="J1875">
        <f t="shared" ca="1" si="29"/>
        <v>2175</v>
      </c>
      <c r="K1875">
        <f ca="1">Films[[#This Row],[grossMillions]]-Films[[#This Row],[Budget]]</f>
        <v>-632</v>
      </c>
    </row>
    <row r="1876" spans="1:11" x14ac:dyDescent="0.35">
      <c r="A1876">
        <v>825</v>
      </c>
      <c r="B1876">
        <v>61</v>
      </c>
      <c r="C1876" s="1" t="s">
        <v>30</v>
      </c>
      <c r="D1876">
        <v>32</v>
      </c>
      <c r="E1876">
        <v>84</v>
      </c>
      <c r="F1876">
        <v>1542</v>
      </c>
      <c r="G1876" s="1" t="s">
        <v>847</v>
      </c>
      <c r="H1876">
        <v>94807</v>
      </c>
      <c r="I1876">
        <v>2003</v>
      </c>
      <c r="J1876">
        <f t="shared" ca="1" si="29"/>
        <v>777</v>
      </c>
      <c r="K1876">
        <f ca="1">Films[[#This Row],[grossMillions]]-Films[[#This Row],[Budget]]</f>
        <v>765</v>
      </c>
    </row>
    <row r="1877" spans="1:11" x14ac:dyDescent="0.35">
      <c r="A1877">
        <v>937</v>
      </c>
      <c r="B1877">
        <v>56</v>
      </c>
      <c r="C1877" s="1" t="s">
        <v>13</v>
      </c>
      <c r="D1877">
        <v>27</v>
      </c>
      <c r="E1877">
        <v>101</v>
      </c>
      <c r="F1877">
        <v>1541</v>
      </c>
      <c r="G1877" s="1" t="s">
        <v>959</v>
      </c>
      <c r="H1877">
        <v>15055</v>
      </c>
      <c r="I1877">
        <v>2003</v>
      </c>
      <c r="J1877">
        <f t="shared" ca="1" si="29"/>
        <v>1386</v>
      </c>
      <c r="K1877">
        <f ca="1">Films[[#This Row],[grossMillions]]-Films[[#This Row],[Budget]]</f>
        <v>155</v>
      </c>
    </row>
    <row r="1878" spans="1:11" x14ac:dyDescent="0.35">
      <c r="A1878">
        <v>682</v>
      </c>
      <c r="B1878">
        <v>46</v>
      </c>
      <c r="C1878" s="1" t="s">
        <v>9</v>
      </c>
      <c r="D1878">
        <v>23</v>
      </c>
      <c r="E1878">
        <v>98</v>
      </c>
      <c r="F1878">
        <v>1536</v>
      </c>
      <c r="G1878" s="1" t="s">
        <v>703</v>
      </c>
      <c r="H1878">
        <v>12931</v>
      </c>
      <c r="I1878">
        <v>2002</v>
      </c>
      <c r="J1878">
        <f t="shared" ca="1" si="29"/>
        <v>2725</v>
      </c>
      <c r="K1878">
        <f ca="1">Films[[#This Row],[grossMillions]]-Films[[#This Row],[Budget]]</f>
        <v>-1189</v>
      </c>
    </row>
    <row r="1879" spans="1:11" x14ac:dyDescent="0.35">
      <c r="A1879">
        <v>158</v>
      </c>
      <c r="B1879">
        <v>58</v>
      </c>
      <c r="C1879" s="1" t="s">
        <v>9</v>
      </c>
      <c r="D1879">
        <v>39</v>
      </c>
      <c r="E1879">
        <v>119</v>
      </c>
      <c r="F1879">
        <v>1533</v>
      </c>
      <c r="G1879" s="1" t="s">
        <v>176</v>
      </c>
      <c r="H1879">
        <v>9572</v>
      </c>
      <c r="I1879">
        <v>2000</v>
      </c>
      <c r="J1879">
        <f t="shared" ca="1" si="29"/>
        <v>13971</v>
      </c>
      <c r="K1879">
        <f ca="1">Films[[#This Row],[grossMillions]]-Films[[#This Row],[Budget]]</f>
        <v>-12438</v>
      </c>
    </row>
    <row r="1880" spans="1:11" x14ac:dyDescent="0.35">
      <c r="A1880">
        <v>1439</v>
      </c>
      <c r="B1880">
        <v>75</v>
      </c>
      <c r="C1880" s="1" t="s">
        <v>38</v>
      </c>
      <c r="D1880">
        <v>55</v>
      </c>
      <c r="E1880">
        <v>120</v>
      </c>
      <c r="F1880">
        <v>1533</v>
      </c>
      <c r="G1880" s="1" t="s">
        <v>1463</v>
      </c>
      <c r="H1880">
        <v>24051</v>
      </c>
      <c r="I1880">
        <v>2005</v>
      </c>
      <c r="J1880">
        <f t="shared" ca="1" si="29"/>
        <v>11283</v>
      </c>
      <c r="K1880">
        <f ca="1">Films[[#This Row],[grossMillions]]-Films[[#This Row],[Budget]]</f>
        <v>-9750</v>
      </c>
    </row>
    <row r="1881" spans="1:11" x14ac:dyDescent="0.35">
      <c r="A1881">
        <v>3383</v>
      </c>
      <c r="B1881">
        <v>78</v>
      </c>
      <c r="C1881" s="1" t="s">
        <v>13</v>
      </c>
      <c r="D1881">
        <v>55</v>
      </c>
      <c r="E1881">
        <v>123</v>
      </c>
      <c r="F1881">
        <v>1532</v>
      </c>
      <c r="G1881" s="1" t="s">
        <v>3397</v>
      </c>
      <c r="H1881">
        <v>232563</v>
      </c>
      <c r="I1881">
        <v>2013</v>
      </c>
      <c r="J1881">
        <f t="shared" ca="1" si="29"/>
        <v>20229</v>
      </c>
      <c r="K1881">
        <f ca="1">Films[[#This Row],[grossMillions]]-Films[[#This Row],[Budget]]</f>
        <v>-18697</v>
      </c>
    </row>
    <row r="1882" spans="1:11" x14ac:dyDescent="0.35">
      <c r="A1882">
        <v>4451</v>
      </c>
      <c r="B1882">
        <v>69</v>
      </c>
      <c r="C1882" s="1" t="s">
        <v>45</v>
      </c>
      <c r="D1882">
        <v>59</v>
      </c>
      <c r="E1882">
        <v>102</v>
      </c>
      <c r="F1882">
        <v>1529</v>
      </c>
      <c r="G1882" s="1" t="s">
        <v>4455</v>
      </c>
      <c r="H1882">
        <v>33400</v>
      </c>
      <c r="I1882">
        <v>2017</v>
      </c>
      <c r="J1882">
        <f t="shared" ca="1" si="29"/>
        <v>26612</v>
      </c>
      <c r="K1882">
        <f ca="1">Films[[#This Row],[grossMillions]]-Films[[#This Row],[Budget]]</f>
        <v>-25083</v>
      </c>
    </row>
    <row r="1883" spans="1:11" x14ac:dyDescent="0.35">
      <c r="A1883">
        <v>2200</v>
      </c>
      <c r="B1883">
        <v>54</v>
      </c>
      <c r="C1883" s="1" t="s">
        <v>9</v>
      </c>
      <c r="D1883">
        <v>24</v>
      </c>
      <c r="E1883">
        <v>99</v>
      </c>
      <c r="F1883">
        <v>1528</v>
      </c>
      <c r="G1883" s="1" t="s">
        <v>263</v>
      </c>
      <c r="H1883">
        <v>50682</v>
      </c>
      <c r="I1883">
        <v>2008</v>
      </c>
      <c r="J1883">
        <f t="shared" ca="1" si="29"/>
        <v>26220</v>
      </c>
      <c r="K1883">
        <f ca="1">Films[[#This Row],[grossMillions]]-Films[[#This Row],[Budget]]</f>
        <v>-24692</v>
      </c>
    </row>
    <row r="1884" spans="1:11" x14ac:dyDescent="0.35">
      <c r="A1884">
        <v>2433</v>
      </c>
      <c r="B1884">
        <v>65</v>
      </c>
      <c r="C1884" s="1" t="s">
        <v>13</v>
      </c>
      <c r="D1884">
        <v>63</v>
      </c>
      <c r="E1884">
        <v>90</v>
      </c>
      <c r="F1884">
        <v>1528</v>
      </c>
      <c r="G1884" s="1" t="s">
        <v>2451</v>
      </c>
      <c r="H1884">
        <v>68145</v>
      </c>
      <c r="I1884">
        <v>2009</v>
      </c>
      <c r="J1884">
        <f t="shared" ca="1" si="29"/>
        <v>26860</v>
      </c>
      <c r="K1884">
        <f ca="1">Films[[#This Row],[grossMillions]]-Films[[#This Row],[Budget]]</f>
        <v>-25332</v>
      </c>
    </row>
    <row r="1885" spans="1:11" x14ac:dyDescent="0.35">
      <c r="A1885">
        <v>1736</v>
      </c>
      <c r="B1885">
        <v>60</v>
      </c>
      <c r="C1885" s="1" t="s">
        <v>13</v>
      </c>
      <c r="D1885">
        <v>43</v>
      </c>
      <c r="E1885">
        <v>124</v>
      </c>
      <c r="F1885">
        <v>1527</v>
      </c>
      <c r="G1885" s="1" t="s">
        <v>1758</v>
      </c>
      <c r="H1885">
        <v>20050</v>
      </c>
      <c r="I1885">
        <v>2006</v>
      </c>
      <c r="J1885">
        <f t="shared" ca="1" si="29"/>
        <v>3649</v>
      </c>
      <c r="K1885">
        <f ca="1">Films[[#This Row],[grossMillions]]-Films[[#This Row],[Budget]]</f>
        <v>-2122</v>
      </c>
    </row>
    <row r="1886" spans="1:11" x14ac:dyDescent="0.35">
      <c r="A1886">
        <v>1607</v>
      </c>
      <c r="B1886">
        <v>69</v>
      </c>
      <c r="C1886" s="1" t="s">
        <v>38</v>
      </c>
      <c r="D1886">
        <v>53</v>
      </c>
      <c r="E1886">
        <v>118</v>
      </c>
      <c r="F1886">
        <v>1523</v>
      </c>
      <c r="G1886" s="1" t="s">
        <v>1631</v>
      </c>
      <c r="H1886">
        <v>91940</v>
      </c>
      <c r="I1886">
        <v>2006</v>
      </c>
      <c r="J1886">
        <f t="shared" ca="1" si="29"/>
        <v>27976</v>
      </c>
      <c r="K1886">
        <f ca="1">Films[[#This Row],[grossMillions]]-Films[[#This Row],[Budget]]</f>
        <v>-26453</v>
      </c>
    </row>
    <row r="1887" spans="1:11" x14ac:dyDescent="0.35">
      <c r="A1887">
        <v>97</v>
      </c>
      <c r="B1887">
        <v>37</v>
      </c>
      <c r="C1887" s="1" t="s">
        <v>9</v>
      </c>
      <c r="D1887">
        <v>14</v>
      </c>
      <c r="E1887">
        <v>107</v>
      </c>
      <c r="F1887">
        <v>1522</v>
      </c>
      <c r="G1887" s="1" t="s">
        <v>115</v>
      </c>
      <c r="H1887">
        <v>28848</v>
      </c>
      <c r="I1887">
        <v>2000</v>
      </c>
      <c r="J1887">
        <f t="shared" ca="1" si="29"/>
        <v>24696</v>
      </c>
      <c r="K1887">
        <f ca="1">Films[[#This Row],[grossMillions]]-Films[[#This Row],[Budget]]</f>
        <v>-23174</v>
      </c>
    </row>
    <row r="1888" spans="1:11" x14ac:dyDescent="0.35">
      <c r="A1888">
        <v>3582</v>
      </c>
      <c r="B1888">
        <v>40</v>
      </c>
      <c r="C1888" s="1" t="s">
        <v>15</v>
      </c>
      <c r="D1888">
        <v>35</v>
      </c>
      <c r="E1888">
        <v>88</v>
      </c>
      <c r="F1888">
        <v>1518</v>
      </c>
      <c r="G1888" s="1" t="s">
        <v>3595</v>
      </c>
      <c r="H1888">
        <v>14402</v>
      </c>
      <c r="I1888">
        <v>2013</v>
      </c>
      <c r="J1888">
        <f t="shared" ca="1" si="29"/>
        <v>18414</v>
      </c>
      <c r="K1888">
        <f ca="1">Films[[#This Row],[grossMillions]]-Films[[#This Row],[Budget]]</f>
        <v>-16896</v>
      </c>
    </row>
    <row r="1889" spans="1:11" x14ac:dyDescent="0.35">
      <c r="A1889">
        <v>1696</v>
      </c>
      <c r="B1889">
        <v>60</v>
      </c>
      <c r="C1889" s="1" t="s">
        <v>45</v>
      </c>
      <c r="D1889">
        <v>39</v>
      </c>
      <c r="E1889">
        <v>94</v>
      </c>
      <c r="F1889">
        <v>1513</v>
      </c>
      <c r="G1889" s="1" t="s">
        <v>1718</v>
      </c>
      <c r="H1889">
        <v>28035</v>
      </c>
      <c r="I1889">
        <v>2006</v>
      </c>
      <c r="J1889">
        <f t="shared" ca="1" si="29"/>
        <v>22643</v>
      </c>
      <c r="K1889">
        <f ca="1">Films[[#This Row],[grossMillions]]-Films[[#This Row],[Budget]]</f>
        <v>-21130</v>
      </c>
    </row>
    <row r="1890" spans="1:11" x14ac:dyDescent="0.35">
      <c r="A1890">
        <v>4154</v>
      </c>
      <c r="B1890">
        <v>81</v>
      </c>
      <c r="C1890" s="1" t="s">
        <v>13</v>
      </c>
      <c r="D1890">
        <v>93</v>
      </c>
      <c r="E1890">
        <v>128</v>
      </c>
      <c r="F1890">
        <v>1511</v>
      </c>
      <c r="G1890" s="1" t="s">
        <v>4160</v>
      </c>
      <c r="H1890">
        <v>331548</v>
      </c>
      <c r="I1890">
        <v>2016</v>
      </c>
      <c r="J1890">
        <f t="shared" ca="1" si="29"/>
        <v>412</v>
      </c>
      <c r="K1890">
        <f ca="1">Films[[#This Row],[grossMillions]]-Films[[#This Row],[Budget]]</f>
        <v>1099</v>
      </c>
    </row>
    <row r="1891" spans="1:11" x14ac:dyDescent="0.35">
      <c r="A1891">
        <v>2153</v>
      </c>
      <c r="B1891">
        <v>77</v>
      </c>
      <c r="C1891" s="1" t="s">
        <v>45</v>
      </c>
      <c r="D1891">
        <v>86</v>
      </c>
      <c r="E1891">
        <v>101</v>
      </c>
      <c r="F1891">
        <v>1509</v>
      </c>
      <c r="G1891" s="1" t="s">
        <v>2173</v>
      </c>
      <c r="H1891">
        <v>96089</v>
      </c>
      <c r="I1891">
        <v>2008</v>
      </c>
      <c r="J1891">
        <f t="shared" ca="1" si="29"/>
        <v>251</v>
      </c>
      <c r="K1891">
        <f ca="1">Films[[#This Row],[grossMillions]]-Films[[#This Row],[Budget]]</f>
        <v>1258</v>
      </c>
    </row>
    <row r="1892" spans="1:11" x14ac:dyDescent="0.35">
      <c r="A1892">
        <v>6</v>
      </c>
      <c r="B1892">
        <v>76</v>
      </c>
      <c r="C1892" s="1" t="s">
        <v>20</v>
      </c>
      <c r="D1892">
        <v>64</v>
      </c>
      <c r="E1892">
        <v>102</v>
      </c>
      <c r="F1892">
        <v>1507</v>
      </c>
      <c r="G1892" s="1" t="s">
        <v>21</v>
      </c>
      <c r="H1892">
        <v>396271</v>
      </c>
      <c r="I1892">
        <v>2000</v>
      </c>
      <c r="J1892">
        <f t="shared" ca="1" si="29"/>
        <v>18108</v>
      </c>
      <c r="K1892">
        <f ca="1">Films[[#This Row],[grossMillions]]-Films[[#This Row],[Budget]]</f>
        <v>-16601</v>
      </c>
    </row>
    <row r="1893" spans="1:11" x14ac:dyDescent="0.35">
      <c r="A1893">
        <v>1910</v>
      </c>
      <c r="B1893">
        <v>59</v>
      </c>
      <c r="C1893" s="1" t="s">
        <v>1058</v>
      </c>
      <c r="D1893">
        <v>45</v>
      </c>
      <c r="E1893">
        <v>99</v>
      </c>
      <c r="F1893">
        <v>1507</v>
      </c>
      <c r="G1893" s="1" t="s">
        <v>1932</v>
      </c>
      <c r="H1893">
        <v>68294</v>
      </c>
      <c r="I1893">
        <v>2007</v>
      </c>
      <c r="J1893">
        <f t="shared" ca="1" si="29"/>
        <v>11123</v>
      </c>
      <c r="K1893">
        <f ca="1">Films[[#This Row],[grossMillions]]-Films[[#This Row],[Budget]]</f>
        <v>-9616</v>
      </c>
    </row>
    <row r="1894" spans="1:11" x14ac:dyDescent="0.35">
      <c r="A1894">
        <v>2424</v>
      </c>
      <c r="B1894">
        <v>56</v>
      </c>
      <c r="C1894" s="1" t="s">
        <v>15</v>
      </c>
      <c r="D1894">
        <v>47</v>
      </c>
      <c r="E1894">
        <v>115</v>
      </c>
      <c r="F1894">
        <v>1505</v>
      </c>
      <c r="G1894" s="1" t="s">
        <v>2442</v>
      </c>
      <c r="H1894">
        <v>81058</v>
      </c>
      <c r="I1894">
        <v>2009</v>
      </c>
      <c r="J1894">
        <f t="shared" ca="1" si="29"/>
        <v>24787</v>
      </c>
      <c r="K1894">
        <f ca="1">Films[[#This Row],[grossMillions]]-Films[[#This Row],[Budget]]</f>
        <v>-23282</v>
      </c>
    </row>
    <row r="1895" spans="1:11" x14ac:dyDescent="0.35">
      <c r="A1895">
        <v>1716</v>
      </c>
      <c r="B1895">
        <v>51</v>
      </c>
      <c r="C1895" s="1" t="s">
        <v>9</v>
      </c>
      <c r="D1895">
        <v>17</v>
      </c>
      <c r="E1895">
        <v>84</v>
      </c>
      <c r="F1895">
        <v>1503</v>
      </c>
      <c r="G1895" s="1" t="s">
        <v>1738</v>
      </c>
      <c r="H1895">
        <v>23301</v>
      </c>
      <c r="I1895">
        <v>2006</v>
      </c>
      <c r="J1895">
        <f t="shared" ca="1" si="29"/>
        <v>6521</v>
      </c>
      <c r="K1895">
        <f ca="1">Films[[#This Row],[grossMillions]]-Films[[#This Row],[Budget]]</f>
        <v>-5018</v>
      </c>
    </row>
    <row r="1896" spans="1:11" x14ac:dyDescent="0.35">
      <c r="A1896">
        <v>3161</v>
      </c>
      <c r="B1896">
        <v>62</v>
      </c>
      <c r="C1896" s="1" t="s">
        <v>20</v>
      </c>
      <c r="D1896">
        <v>64</v>
      </c>
      <c r="E1896">
        <v>97</v>
      </c>
      <c r="F1896">
        <v>1503</v>
      </c>
      <c r="G1896" s="1" t="s">
        <v>3175</v>
      </c>
      <c r="H1896">
        <v>118744</v>
      </c>
      <c r="I1896">
        <v>2012</v>
      </c>
      <c r="J1896">
        <f t="shared" ca="1" si="29"/>
        <v>10597</v>
      </c>
      <c r="K1896">
        <f ca="1">Films[[#This Row],[grossMillions]]-Films[[#This Row],[Budget]]</f>
        <v>-9094</v>
      </c>
    </row>
    <row r="1897" spans="1:11" x14ac:dyDescent="0.35">
      <c r="A1897">
        <v>3140</v>
      </c>
      <c r="B1897">
        <v>72</v>
      </c>
      <c r="C1897" s="1" t="s">
        <v>13</v>
      </c>
      <c r="D1897">
        <v>66</v>
      </c>
      <c r="E1897">
        <v>110</v>
      </c>
      <c r="F1897">
        <v>1502</v>
      </c>
      <c r="G1897" s="1" t="s">
        <v>3154</v>
      </c>
      <c r="H1897">
        <v>203519</v>
      </c>
      <c r="I1897">
        <v>2012</v>
      </c>
      <c r="J1897">
        <f t="shared" ca="1" si="29"/>
        <v>1147</v>
      </c>
      <c r="K1897">
        <f ca="1">Films[[#This Row],[grossMillions]]-Films[[#This Row],[Budget]]</f>
        <v>355</v>
      </c>
    </row>
    <row r="1898" spans="1:11" x14ac:dyDescent="0.35">
      <c r="A1898">
        <v>1424</v>
      </c>
      <c r="B1898">
        <v>51</v>
      </c>
      <c r="C1898" s="1" t="s">
        <v>18</v>
      </c>
      <c r="D1898">
        <v>30</v>
      </c>
      <c r="E1898">
        <v>97</v>
      </c>
      <c r="F1898">
        <v>1501</v>
      </c>
      <c r="G1898" s="1" t="s">
        <v>1448</v>
      </c>
      <c r="H1898">
        <v>30625</v>
      </c>
      <c r="I1898">
        <v>2005</v>
      </c>
      <c r="J1898">
        <f t="shared" ca="1" si="29"/>
        <v>11210</v>
      </c>
      <c r="K1898">
        <f ca="1">Films[[#This Row],[grossMillions]]-Films[[#This Row],[Budget]]</f>
        <v>-9709</v>
      </c>
    </row>
    <row r="1899" spans="1:11" x14ac:dyDescent="0.35">
      <c r="A1899">
        <v>157</v>
      </c>
      <c r="B1899">
        <v>47</v>
      </c>
      <c r="C1899" s="1" t="s">
        <v>13</v>
      </c>
      <c r="D1899">
        <v>25</v>
      </c>
      <c r="E1899">
        <v>108</v>
      </c>
      <c r="F1899">
        <v>1499</v>
      </c>
      <c r="G1899" s="1" t="s">
        <v>175</v>
      </c>
      <c r="H1899">
        <v>9769</v>
      </c>
      <c r="I1899">
        <v>2000</v>
      </c>
      <c r="J1899">
        <f t="shared" ca="1" si="29"/>
        <v>23491</v>
      </c>
      <c r="K1899">
        <f ca="1">Films[[#This Row],[grossMillions]]-Films[[#This Row],[Budget]]</f>
        <v>-21992</v>
      </c>
    </row>
    <row r="1900" spans="1:11" x14ac:dyDescent="0.35">
      <c r="A1900">
        <v>94</v>
      </c>
      <c r="B1900">
        <v>51</v>
      </c>
      <c r="C1900" s="1" t="s">
        <v>9</v>
      </c>
      <c r="D1900">
        <v>24</v>
      </c>
      <c r="E1900">
        <v>102</v>
      </c>
      <c r="F1900">
        <v>1497</v>
      </c>
      <c r="G1900" s="1" t="s">
        <v>112</v>
      </c>
      <c r="H1900">
        <v>29084</v>
      </c>
      <c r="I1900">
        <v>2000</v>
      </c>
      <c r="J1900">
        <f t="shared" ca="1" si="29"/>
        <v>14486</v>
      </c>
      <c r="K1900">
        <f ca="1">Films[[#This Row],[grossMillions]]-Films[[#This Row],[Budget]]</f>
        <v>-12989</v>
      </c>
    </row>
    <row r="1901" spans="1:11" x14ac:dyDescent="0.35">
      <c r="A1901">
        <v>573</v>
      </c>
      <c r="B1901">
        <v>62</v>
      </c>
      <c r="C1901" s="1" t="s">
        <v>15</v>
      </c>
      <c r="D1901">
        <v>65</v>
      </c>
      <c r="E1901">
        <v>99</v>
      </c>
      <c r="F1901">
        <v>1497</v>
      </c>
      <c r="G1901" s="1" t="s">
        <v>595</v>
      </c>
      <c r="H1901">
        <v>71433</v>
      </c>
      <c r="I1901">
        <v>2002</v>
      </c>
      <c r="J1901">
        <f t="shared" ca="1" si="29"/>
        <v>6508</v>
      </c>
      <c r="K1901">
        <f ca="1">Films[[#This Row],[grossMillions]]-Films[[#This Row],[Budget]]</f>
        <v>-5011</v>
      </c>
    </row>
    <row r="1902" spans="1:11" x14ac:dyDescent="0.35">
      <c r="A1902">
        <v>2266</v>
      </c>
      <c r="B1902">
        <v>67</v>
      </c>
      <c r="C1902" s="1" t="s">
        <v>15</v>
      </c>
      <c r="D1902">
        <v>57</v>
      </c>
      <c r="E1902">
        <v>93</v>
      </c>
      <c r="F1902">
        <v>1488</v>
      </c>
      <c r="G1902" s="1" t="s">
        <v>2284</v>
      </c>
      <c r="H1902">
        <v>18873</v>
      </c>
      <c r="I1902">
        <v>2008</v>
      </c>
      <c r="J1902">
        <f t="shared" ca="1" si="29"/>
        <v>7498</v>
      </c>
      <c r="K1902">
        <f ca="1">Films[[#This Row],[grossMillions]]-Films[[#This Row],[Budget]]</f>
        <v>-6010</v>
      </c>
    </row>
    <row r="1903" spans="1:11" x14ac:dyDescent="0.35">
      <c r="A1903">
        <v>2085</v>
      </c>
      <c r="B1903">
        <v>82</v>
      </c>
      <c r="C1903" s="1" t="s">
        <v>15</v>
      </c>
      <c r="D1903">
        <v>72</v>
      </c>
      <c r="E1903">
        <v>116</v>
      </c>
      <c r="F1903">
        <v>1481</v>
      </c>
      <c r="G1903" s="1" t="s">
        <v>2106</v>
      </c>
      <c r="H1903">
        <v>617772</v>
      </c>
      <c r="I1903">
        <v>2008</v>
      </c>
      <c r="J1903">
        <f t="shared" ca="1" si="29"/>
        <v>16627</v>
      </c>
      <c r="K1903">
        <f ca="1">Films[[#This Row],[grossMillions]]-Films[[#This Row],[Budget]]</f>
        <v>-15146</v>
      </c>
    </row>
    <row r="1904" spans="1:11" x14ac:dyDescent="0.35">
      <c r="A1904">
        <v>4486</v>
      </c>
      <c r="B1904">
        <v>81</v>
      </c>
      <c r="C1904" s="1" t="s">
        <v>38</v>
      </c>
      <c r="D1904">
        <v>76</v>
      </c>
      <c r="E1904">
        <v>104</v>
      </c>
      <c r="F1904">
        <v>1481</v>
      </c>
      <c r="G1904" s="1" t="s">
        <v>4490</v>
      </c>
      <c r="H1904">
        <v>15736</v>
      </c>
      <c r="I1904">
        <v>2017</v>
      </c>
      <c r="J1904">
        <f t="shared" ca="1" si="29"/>
        <v>21849</v>
      </c>
      <c r="K1904">
        <f ca="1">Films[[#This Row],[grossMillions]]-Films[[#This Row],[Budget]]</f>
        <v>-20368</v>
      </c>
    </row>
    <row r="1905" spans="1:11" x14ac:dyDescent="0.35">
      <c r="A1905">
        <v>2509</v>
      </c>
      <c r="B1905">
        <v>53</v>
      </c>
      <c r="C1905" s="1" t="s">
        <v>13</v>
      </c>
      <c r="D1905">
        <v>32</v>
      </c>
      <c r="E1905">
        <v>102</v>
      </c>
      <c r="F1905">
        <v>1479</v>
      </c>
      <c r="G1905" s="1" t="s">
        <v>2527</v>
      </c>
      <c r="H1905">
        <v>30113</v>
      </c>
      <c r="I1905">
        <v>2009</v>
      </c>
      <c r="J1905">
        <f t="shared" ca="1" si="29"/>
        <v>882</v>
      </c>
      <c r="K1905">
        <f ca="1">Films[[#This Row],[grossMillions]]-Films[[#This Row],[Budget]]</f>
        <v>597</v>
      </c>
    </row>
    <row r="1906" spans="1:11" x14ac:dyDescent="0.35">
      <c r="A1906">
        <v>1660</v>
      </c>
      <c r="B1906">
        <v>68</v>
      </c>
      <c r="C1906" s="1" t="s">
        <v>15</v>
      </c>
      <c r="D1906">
        <v>49</v>
      </c>
      <c r="E1906">
        <v>125</v>
      </c>
      <c r="F1906">
        <v>1473</v>
      </c>
      <c r="G1906" s="1" t="s">
        <v>1683</v>
      </c>
      <c r="H1906">
        <v>47181</v>
      </c>
      <c r="I1906">
        <v>2006</v>
      </c>
      <c r="J1906">
        <f t="shared" ca="1" si="29"/>
        <v>29509</v>
      </c>
      <c r="K1906">
        <f ca="1">Films[[#This Row],[grossMillions]]-Films[[#This Row],[Budget]]</f>
        <v>-28036</v>
      </c>
    </row>
    <row r="1907" spans="1:11" x14ac:dyDescent="0.35">
      <c r="A1907">
        <v>1235</v>
      </c>
      <c r="B1907">
        <v>64</v>
      </c>
      <c r="C1907" s="1" t="s">
        <v>13</v>
      </c>
      <c r="D1907">
        <v>61</v>
      </c>
      <c r="E1907">
        <v>87</v>
      </c>
      <c r="F1907">
        <v>1469</v>
      </c>
      <c r="G1907" s="1" t="s">
        <v>1259</v>
      </c>
      <c r="H1907">
        <v>9366</v>
      </c>
      <c r="I1907">
        <v>2004</v>
      </c>
      <c r="J1907">
        <f t="shared" ca="1" si="29"/>
        <v>36</v>
      </c>
      <c r="K1907">
        <f ca="1">Films[[#This Row],[grossMillions]]-Films[[#This Row],[Budget]]</f>
        <v>1433</v>
      </c>
    </row>
    <row r="1908" spans="1:11" x14ac:dyDescent="0.35">
      <c r="A1908">
        <v>3916</v>
      </c>
      <c r="B1908">
        <v>82</v>
      </c>
      <c r="C1908" s="1" t="s">
        <v>15</v>
      </c>
      <c r="D1908">
        <v>86</v>
      </c>
      <c r="E1908">
        <v>118</v>
      </c>
      <c r="F1908">
        <v>1468</v>
      </c>
      <c r="G1908" s="1" t="s">
        <v>3924</v>
      </c>
      <c r="H1908">
        <v>251708</v>
      </c>
      <c r="I1908">
        <v>2015</v>
      </c>
      <c r="J1908">
        <f t="shared" ca="1" si="29"/>
        <v>12766</v>
      </c>
      <c r="K1908">
        <f ca="1">Films[[#This Row],[grossMillions]]-Films[[#This Row],[Budget]]</f>
        <v>-11298</v>
      </c>
    </row>
    <row r="1909" spans="1:11" x14ac:dyDescent="0.35">
      <c r="A1909">
        <v>4570</v>
      </c>
      <c r="B1909">
        <v>59</v>
      </c>
      <c r="C1909" s="1" t="s">
        <v>38</v>
      </c>
      <c r="D1909">
        <v>50</v>
      </c>
      <c r="E1909">
        <v>112</v>
      </c>
      <c r="F1909">
        <v>1468</v>
      </c>
      <c r="G1909" s="1" t="s">
        <v>4573</v>
      </c>
      <c r="H1909">
        <v>4037</v>
      </c>
      <c r="I1909">
        <v>2017</v>
      </c>
      <c r="J1909">
        <f t="shared" ca="1" si="29"/>
        <v>7509</v>
      </c>
      <c r="K1909">
        <f ca="1">Films[[#This Row],[grossMillions]]-Films[[#This Row],[Budget]]</f>
        <v>-6041</v>
      </c>
    </row>
    <row r="1910" spans="1:11" x14ac:dyDescent="0.35">
      <c r="A1910">
        <v>3671</v>
      </c>
      <c r="B1910">
        <v>69</v>
      </c>
      <c r="C1910" s="1" t="s">
        <v>30</v>
      </c>
      <c r="D1910">
        <v>83</v>
      </c>
      <c r="E1910">
        <v>100</v>
      </c>
      <c r="F1910">
        <v>1467</v>
      </c>
      <c r="G1910" s="1" t="s">
        <v>3683</v>
      </c>
      <c r="H1910">
        <v>152895</v>
      </c>
      <c r="I1910">
        <v>2014</v>
      </c>
      <c r="J1910">
        <f t="shared" ca="1" si="29"/>
        <v>23609</v>
      </c>
      <c r="K1910">
        <f ca="1">Films[[#This Row],[grossMillions]]-Films[[#This Row],[Budget]]</f>
        <v>-22142</v>
      </c>
    </row>
    <row r="1911" spans="1:11" x14ac:dyDescent="0.35">
      <c r="A1911">
        <v>2777</v>
      </c>
      <c r="B1911">
        <v>48</v>
      </c>
      <c r="C1911" s="1" t="s">
        <v>30</v>
      </c>
      <c r="D1911">
        <v>25</v>
      </c>
      <c r="E1911">
        <v>107</v>
      </c>
      <c r="F1911">
        <v>1464</v>
      </c>
      <c r="G1911" s="1" t="s">
        <v>2791</v>
      </c>
      <c r="H1911">
        <v>17466</v>
      </c>
      <c r="I1911">
        <v>2010</v>
      </c>
      <c r="J1911">
        <f t="shared" ca="1" si="29"/>
        <v>18925</v>
      </c>
      <c r="K1911">
        <f ca="1">Films[[#This Row],[grossMillions]]-Films[[#This Row],[Budget]]</f>
        <v>-17461</v>
      </c>
    </row>
    <row r="1912" spans="1:11" x14ac:dyDescent="0.35">
      <c r="A1912">
        <v>3885</v>
      </c>
      <c r="B1912">
        <v>69</v>
      </c>
      <c r="C1912" s="1" t="s">
        <v>15</v>
      </c>
      <c r="D1912">
        <v>73</v>
      </c>
      <c r="E1912">
        <v>116</v>
      </c>
      <c r="F1912">
        <v>1462</v>
      </c>
      <c r="G1912" s="1" t="s">
        <v>3894</v>
      </c>
      <c r="H1912">
        <v>12894</v>
      </c>
      <c r="I1912">
        <v>2014</v>
      </c>
      <c r="J1912">
        <f t="shared" ca="1" si="29"/>
        <v>28881</v>
      </c>
      <c r="K1912">
        <f ca="1">Films[[#This Row],[grossMillions]]-Films[[#This Row],[Budget]]</f>
        <v>-27419</v>
      </c>
    </row>
    <row r="1913" spans="1:11" x14ac:dyDescent="0.35">
      <c r="A1913">
        <v>1066</v>
      </c>
      <c r="B1913">
        <v>68</v>
      </c>
      <c r="C1913" s="1" t="s">
        <v>13</v>
      </c>
      <c r="D1913">
        <v>47</v>
      </c>
      <c r="E1913">
        <v>108</v>
      </c>
      <c r="F1913">
        <v>1459</v>
      </c>
      <c r="G1913" s="1" t="s">
        <v>1089</v>
      </c>
      <c r="H1913">
        <v>181610</v>
      </c>
      <c r="I1913">
        <v>2004</v>
      </c>
      <c r="J1913">
        <f t="shared" ca="1" si="29"/>
        <v>13699</v>
      </c>
      <c r="K1913">
        <f ca="1">Films[[#This Row],[grossMillions]]-Films[[#This Row],[Budget]]</f>
        <v>-12240</v>
      </c>
    </row>
    <row r="1914" spans="1:11" x14ac:dyDescent="0.35">
      <c r="A1914">
        <v>278</v>
      </c>
      <c r="B1914">
        <v>64</v>
      </c>
      <c r="C1914" s="1" t="s">
        <v>13</v>
      </c>
      <c r="D1914">
        <v>43</v>
      </c>
      <c r="E1914">
        <v>108</v>
      </c>
      <c r="F1914">
        <v>1451</v>
      </c>
      <c r="G1914" s="1" t="s">
        <v>299</v>
      </c>
      <c r="H1914">
        <v>213346</v>
      </c>
      <c r="I1914">
        <v>2001</v>
      </c>
      <c r="J1914">
        <f t="shared" ca="1" si="29"/>
        <v>383</v>
      </c>
      <c r="K1914">
        <f ca="1">Films[[#This Row],[grossMillions]]-Films[[#This Row],[Budget]]</f>
        <v>1068</v>
      </c>
    </row>
    <row r="1915" spans="1:11" x14ac:dyDescent="0.35">
      <c r="A1915">
        <v>2086</v>
      </c>
      <c r="B1915">
        <v>78</v>
      </c>
      <c r="C1915" s="1" t="s">
        <v>9</v>
      </c>
      <c r="D1915">
        <v>50</v>
      </c>
      <c r="E1915">
        <v>93</v>
      </c>
      <c r="F1915">
        <v>1450</v>
      </c>
      <c r="G1915" s="1" t="s">
        <v>2107</v>
      </c>
      <c r="H1915">
        <v>513692</v>
      </c>
      <c r="I1915">
        <v>2008</v>
      </c>
      <c r="J1915">
        <f t="shared" ca="1" si="29"/>
        <v>3592</v>
      </c>
      <c r="K1915">
        <f ca="1">Films[[#This Row],[grossMillions]]-Films[[#This Row],[Budget]]</f>
        <v>-2142</v>
      </c>
    </row>
    <row r="1916" spans="1:11" x14ac:dyDescent="0.35">
      <c r="A1916">
        <v>1034</v>
      </c>
      <c r="B1916">
        <v>71</v>
      </c>
      <c r="C1916" s="1" t="s">
        <v>9</v>
      </c>
      <c r="D1916">
        <v>59</v>
      </c>
      <c r="E1916">
        <v>115</v>
      </c>
      <c r="F1916">
        <v>1448</v>
      </c>
      <c r="G1916" s="1" t="s">
        <v>1056</v>
      </c>
      <c r="H1916">
        <v>429100</v>
      </c>
      <c r="I1916">
        <v>2004</v>
      </c>
      <c r="J1916">
        <f t="shared" ca="1" si="29"/>
        <v>29154</v>
      </c>
      <c r="K1916">
        <f ca="1">Films[[#This Row],[grossMillions]]-Films[[#This Row],[Budget]]</f>
        <v>-27706</v>
      </c>
    </row>
    <row r="1917" spans="1:11" x14ac:dyDescent="0.35">
      <c r="A1917">
        <v>3715</v>
      </c>
      <c r="B1917">
        <v>70</v>
      </c>
      <c r="C1917" s="1" t="s">
        <v>38</v>
      </c>
      <c r="D1917">
        <v>62</v>
      </c>
      <c r="E1917">
        <v>106</v>
      </c>
      <c r="F1917">
        <v>1448</v>
      </c>
      <c r="G1917" s="1" t="s">
        <v>3726</v>
      </c>
      <c r="H1917">
        <v>68424</v>
      </c>
      <c r="I1917">
        <v>2014</v>
      </c>
      <c r="J1917">
        <f t="shared" ca="1" si="29"/>
        <v>1438</v>
      </c>
      <c r="K1917">
        <f ca="1">Films[[#This Row],[grossMillions]]-Films[[#This Row],[Budget]]</f>
        <v>10</v>
      </c>
    </row>
    <row r="1918" spans="1:11" x14ac:dyDescent="0.35">
      <c r="A1918">
        <v>1226</v>
      </c>
      <c r="B1918">
        <v>52</v>
      </c>
      <c r="C1918" s="1" t="s">
        <v>13</v>
      </c>
      <c r="D1918">
        <v>33</v>
      </c>
      <c r="E1918">
        <v>110</v>
      </c>
      <c r="F1918">
        <v>1447</v>
      </c>
      <c r="G1918" s="1" t="s">
        <v>1250</v>
      </c>
      <c r="H1918">
        <v>11156</v>
      </c>
      <c r="I1918">
        <v>2004</v>
      </c>
      <c r="J1918">
        <f t="shared" ca="1" si="29"/>
        <v>20102</v>
      </c>
      <c r="K1918">
        <f ca="1">Films[[#This Row],[grossMillions]]-Films[[#This Row],[Budget]]</f>
        <v>-18655</v>
      </c>
    </row>
    <row r="1919" spans="1:11" x14ac:dyDescent="0.35">
      <c r="A1919">
        <v>652</v>
      </c>
      <c r="B1919">
        <v>58</v>
      </c>
      <c r="C1919" s="1" t="s">
        <v>13</v>
      </c>
      <c r="D1919">
        <v>31</v>
      </c>
      <c r="E1919">
        <v>103</v>
      </c>
      <c r="F1919">
        <v>1445</v>
      </c>
      <c r="G1919" s="1" t="s">
        <v>673</v>
      </c>
      <c r="H1919">
        <v>20765</v>
      </c>
      <c r="I1919">
        <v>2002</v>
      </c>
      <c r="J1919">
        <f t="shared" ca="1" si="29"/>
        <v>10495</v>
      </c>
      <c r="K1919">
        <f ca="1">Films[[#This Row],[grossMillions]]-Films[[#This Row],[Budget]]</f>
        <v>-9050</v>
      </c>
    </row>
    <row r="1920" spans="1:11" x14ac:dyDescent="0.35">
      <c r="A1920">
        <v>4092</v>
      </c>
      <c r="B1920">
        <v>67</v>
      </c>
      <c r="C1920" s="1" t="s">
        <v>13</v>
      </c>
      <c r="D1920">
        <v>63</v>
      </c>
      <c r="E1920">
        <v>90</v>
      </c>
      <c r="F1920">
        <v>1444</v>
      </c>
      <c r="G1920" s="1" t="s">
        <v>4099</v>
      </c>
      <c r="H1920">
        <v>14635</v>
      </c>
      <c r="I1920">
        <v>2015</v>
      </c>
      <c r="J1920">
        <f t="shared" ca="1" si="29"/>
        <v>15950</v>
      </c>
      <c r="K1920">
        <f ca="1">Films[[#This Row],[grossMillions]]-Films[[#This Row],[Budget]]</f>
        <v>-14506</v>
      </c>
    </row>
    <row r="1921" spans="1:11" x14ac:dyDescent="0.35">
      <c r="A1921">
        <v>3972</v>
      </c>
      <c r="B1921">
        <v>61</v>
      </c>
      <c r="C1921" s="1" t="s">
        <v>9</v>
      </c>
      <c r="D1921">
        <v>50</v>
      </c>
      <c r="E1921">
        <v>96</v>
      </c>
      <c r="F1921">
        <v>1443</v>
      </c>
      <c r="G1921" s="1" t="s">
        <v>3980</v>
      </c>
      <c r="H1921">
        <v>69037</v>
      </c>
      <c r="I1921">
        <v>2015</v>
      </c>
      <c r="J1921">
        <f t="shared" ca="1" si="29"/>
        <v>25173</v>
      </c>
      <c r="K1921">
        <f ca="1">Films[[#This Row],[grossMillions]]-Films[[#This Row],[Budget]]</f>
        <v>-23730</v>
      </c>
    </row>
    <row r="1922" spans="1:11" x14ac:dyDescent="0.35">
      <c r="A1922">
        <v>1690</v>
      </c>
      <c r="B1922">
        <v>65</v>
      </c>
      <c r="C1922" s="1" t="s">
        <v>38</v>
      </c>
      <c r="D1922">
        <v>62</v>
      </c>
      <c r="E1922">
        <v>126</v>
      </c>
      <c r="F1922">
        <v>1442</v>
      </c>
      <c r="G1922" s="1" t="s">
        <v>1712</v>
      </c>
      <c r="H1922">
        <v>30471</v>
      </c>
      <c r="I1922">
        <v>2006</v>
      </c>
      <c r="J1922">
        <f t="shared" ref="J1922:J1985" ca="1" si="30">RANDBETWEEN(0,30000)</f>
        <v>1244</v>
      </c>
      <c r="K1922">
        <f ca="1">Films[[#This Row],[grossMillions]]-Films[[#This Row],[Budget]]</f>
        <v>198</v>
      </c>
    </row>
    <row r="1923" spans="1:11" x14ac:dyDescent="0.35">
      <c r="A1923">
        <v>1176</v>
      </c>
      <c r="B1923">
        <v>48</v>
      </c>
      <c r="C1923" s="1" t="s">
        <v>9</v>
      </c>
      <c r="D1923">
        <v>24</v>
      </c>
      <c r="E1923">
        <v>102</v>
      </c>
      <c r="F1923">
        <v>1438</v>
      </c>
      <c r="G1923" s="1" t="s">
        <v>1200</v>
      </c>
      <c r="H1923">
        <v>23246</v>
      </c>
      <c r="I1923">
        <v>2004</v>
      </c>
      <c r="J1923">
        <f t="shared" ca="1" si="30"/>
        <v>16653</v>
      </c>
      <c r="K1923">
        <f ca="1">Films[[#This Row],[grossMillions]]-Films[[#This Row],[Budget]]</f>
        <v>-15215</v>
      </c>
    </row>
    <row r="1924" spans="1:11" x14ac:dyDescent="0.35">
      <c r="A1924">
        <v>1911</v>
      </c>
      <c r="B1924">
        <v>65</v>
      </c>
      <c r="C1924" s="1" t="s">
        <v>20</v>
      </c>
      <c r="D1924">
        <v>33</v>
      </c>
      <c r="E1924">
        <v>84</v>
      </c>
      <c r="F1924">
        <v>1438</v>
      </c>
      <c r="G1924" s="1" t="s">
        <v>1933</v>
      </c>
      <c r="H1924">
        <v>66785</v>
      </c>
      <c r="I1924">
        <v>2007</v>
      </c>
      <c r="J1924">
        <f t="shared" ca="1" si="30"/>
        <v>4158</v>
      </c>
      <c r="K1924">
        <f ca="1">Films[[#This Row],[grossMillions]]-Films[[#This Row],[Budget]]</f>
        <v>-2720</v>
      </c>
    </row>
    <row r="1925" spans="1:11" x14ac:dyDescent="0.35">
      <c r="A1925">
        <v>2482</v>
      </c>
      <c r="B1925">
        <v>74</v>
      </c>
      <c r="C1925" s="1" t="s">
        <v>211</v>
      </c>
      <c r="D1925">
        <v>61</v>
      </c>
      <c r="E1925">
        <v>127</v>
      </c>
      <c r="F1925">
        <v>1436</v>
      </c>
      <c r="G1925" s="1" t="s">
        <v>2500</v>
      </c>
      <c r="H1925">
        <v>37868</v>
      </c>
      <c r="I1925">
        <v>2009</v>
      </c>
      <c r="J1925">
        <f t="shared" ca="1" si="30"/>
        <v>12263</v>
      </c>
      <c r="K1925">
        <f ca="1">Films[[#This Row],[grossMillions]]-Films[[#This Row],[Budget]]</f>
        <v>-10827</v>
      </c>
    </row>
    <row r="1926" spans="1:11" x14ac:dyDescent="0.35">
      <c r="A1926">
        <v>1824</v>
      </c>
      <c r="B1926">
        <v>75</v>
      </c>
      <c r="C1926" s="1" t="s">
        <v>13</v>
      </c>
      <c r="D1926">
        <v>81</v>
      </c>
      <c r="E1926">
        <v>96</v>
      </c>
      <c r="F1926">
        <v>1435</v>
      </c>
      <c r="G1926" s="1" t="s">
        <v>1846</v>
      </c>
      <c r="H1926">
        <v>443233</v>
      </c>
      <c r="I1926">
        <v>2007</v>
      </c>
      <c r="J1926">
        <f t="shared" ca="1" si="30"/>
        <v>10850</v>
      </c>
      <c r="K1926">
        <f ca="1">Films[[#This Row],[grossMillions]]-Films[[#This Row],[Budget]]</f>
        <v>-9415</v>
      </c>
    </row>
    <row r="1927" spans="1:11" x14ac:dyDescent="0.35">
      <c r="A1927">
        <v>3176</v>
      </c>
      <c r="B1927">
        <v>61</v>
      </c>
      <c r="C1927" s="1" t="s">
        <v>9</v>
      </c>
      <c r="D1927">
        <v>48</v>
      </c>
      <c r="E1927">
        <v>95</v>
      </c>
      <c r="F1927">
        <v>1433</v>
      </c>
      <c r="G1927" s="1" t="s">
        <v>3190</v>
      </c>
      <c r="H1927">
        <v>86223</v>
      </c>
      <c r="I1927">
        <v>2012</v>
      </c>
      <c r="J1927">
        <f t="shared" ca="1" si="30"/>
        <v>13096</v>
      </c>
      <c r="K1927">
        <f ca="1">Films[[#This Row],[grossMillions]]-Films[[#This Row],[Budget]]</f>
        <v>-11663</v>
      </c>
    </row>
    <row r="1928" spans="1:11" x14ac:dyDescent="0.35">
      <c r="A1928">
        <v>664</v>
      </c>
      <c r="B1928">
        <v>36</v>
      </c>
      <c r="C1928" s="1" t="s">
        <v>9</v>
      </c>
      <c r="D1928">
        <v>19</v>
      </c>
      <c r="E1928">
        <v>91</v>
      </c>
      <c r="F1928">
        <v>1429</v>
      </c>
      <c r="G1928" s="1" t="s">
        <v>685</v>
      </c>
      <c r="H1928">
        <v>17386</v>
      </c>
      <c r="I1928">
        <v>2002</v>
      </c>
      <c r="J1928">
        <f t="shared" ca="1" si="30"/>
        <v>10548</v>
      </c>
      <c r="K1928">
        <f ca="1">Films[[#This Row],[grossMillions]]-Films[[#This Row],[Budget]]</f>
        <v>-9119</v>
      </c>
    </row>
    <row r="1929" spans="1:11" x14ac:dyDescent="0.35">
      <c r="A1929">
        <v>4260</v>
      </c>
      <c r="B1929">
        <v>63</v>
      </c>
      <c r="C1929" s="1" t="s">
        <v>9</v>
      </c>
      <c r="D1929">
        <v>36</v>
      </c>
      <c r="E1929">
        <v>113</v>
      </c>
      <c r="F1929">
        <v>1427</v>
      </c>
      <c r="G1929" s="1" t="s">
        <v>4266</v>
      </c>
      <c r="H1929">
        <v>44034</v>
      </c>
      <c r="I1929">
        <v>2016</v>
      </c>
      <c r="J1929">
        <f t="shared" ca="1" si="30"/>
        <v>2374</v>
      </c>
      <c r="K1929">
        <f ca="1">Films[[#This Row],[grossMillions]]-Films[[#This Row],[Budget]]</f>
        <v>-947</v>
      </c>
    </row>
    <row r="1930" spans="1:11" x14ac:dyDescent="0.35">
      <c r="A1930">
        <v>4229</v>
      </c>
      <c r="B1930">
        <v>74</v>
      </c>
      <c r="C1930" s="1" t="s">
        <v>13</v>
      </c>
      <c r="D1930">
        <v>77</v>
      </c>
      <c r="E1930">
        <v>104</v>
      </c>
      <c r="F1930">
        <v>1426</v>
      </c>
      <c r="G1930" s="1" t="s">
        <v>4235</v>
      </c>
      <c r="H1930">
        <v>64593</v>
      </c>
      <c r="I1930">
        <v>2016</v>
      </c>
      <c r="J1930">
        <f t="shared" ca="1" si="30"/>
        <v>19446</v>
      </c>
      <c r="K1930">
        <f ca="1">Films[[#This Row],[grossMillions]]-Films[[#This Row],[Budget]]</f>
        <v>-18020</v>
      </c>
    </row>
    <row r="1931" spans="1:11" x14ac:dyDescent="0.35">
      <c r="A1931">
        <v>350</v>
      </c>
      <c r="B1931">
        <v>45</v>
      </c>
      <c r="C1931" s="1" t="s">
        <v>13</v>
      </c>
      <c r="D1931">
        <v>13</v>
      </c>
      <c r="E1931">
        <v>87</v>
      </c>
      <c r="F1931">
        <v>1425</v>
      </c>
      <c r="G1931" s="1" t="s">
        <v>371</v>
      </c>
      <c r="H1931">
        <v>41488</v>
      </c>
      <c r="I1931">
        <v>2001</v>
      </c>
      <c r="J1931">
        <f t="shared" ca="1" si="30"/>
        <v>22995</v>
      </c>
      <c r="K1931">
        <f ca="1">Films[[#This Row],[grossMillions]]-Films[[#This Row],[Budget]]</f>
        <v>-21570</v>
      </c>
    </row>
    <row r="1932" spans="1:11" x14ac:dyDescent="0.35">
      <c r="A1932">
        <v>395</v>
      </c>
      <c r="B1932">
        <v>53</v>
      </c>
      <c r="C1932" s="1" t="s">
        <v>13</v>
      </c>
      <c r="D1932">
        <v>47</v>
      </c>
      <c r="E1932">
        <v>98</v>
      </c>
      <c r="F1932">
        <v>1425</v>
      </c>
      <c r="G1932" s="1" t="s">
        <v>416</v>
      </c>
      <c r="H1932">
        <v>19744</v>
      </c>
      <c r="I1932">
        <v>2001</v>
      </c>
      <c r="J1932">
        <f t="shared" ca="1" si="30"/>
        <v>2598</v>
      </c>
      <c r="K1932">
        <f ca="1">Films[[#This Row],[grossMillions]]-Films[[#This Row],[Budget]]</f>
        <v>-1173</v>
      </c>
    </row>
    <row r="1933" spans="1:11" x14ac:dyDescent="0.35">
      <c r="A1933">
        <v>2566</v>
      </c>
      <c r="B1933">
        <v>58</v>
      </c>
      <c r="C1933" s="1" t="s">
        <v>18</v>
      </c>
      <c r="D1933">
        <v>37</v>
      </c>
      <c r="E1933">
        <v>111</v>
      </c>
      <c r="F1933">
        <v>1424</v>
      </c>
      <c r="G1933" s="1" t="s">
        <v>2583</v>
      </c>
      <c r="H1933">
        <v>10700</v>
      </c>
      <c r="I1933">
        <v>2009</v>
      </c>
      <c r="J1933">
        <f t="shared" ca="1" si="30"/>
        <v>19867</v>
      </c>
      <c r="K1933">
        <f ca="1">Films[[#This Row],[grossMillions]]-Films[[#This Row],[Budget]]</f>
        <v>-18443</v>
      </c>
    </row>
    <row r="1934" spans="1:11" x14ac:dyDescent="0.35">
      <c r="A1934">
        <v>129</v>
      </c>
      <c r="B1934">
        <v>48</v>
      </c>
      <c r="C1934" s="1" t="s">
        <v>30</v>
      </c>
      <c r="D1934">
        <v>19</v>
      </c>
      <c r="E1934">
        <v>90</v>
      </c>
      <c r="F1934">
        <v>1422</v>
      </c>
      <c r="G1934" s="1" t="s">
        <v>147</v>
      </c>
      <c r="H1934">
        <v>15461</v>
      </c>
      <c r="I1934">
        <v>2000</v>
      </c>
      <c r="J1934">
        <f t="shared" ca="1" si="30"/>
        <v>11345</v>
      </c>
      <c r="K1934">
        <f ca="1">Films[[#This Row],[grossMillions]]-Films[[#This Row],[Budget]]</f>
        <v>-9923</v>
      </c>
    </row>
    <row r="1935" spans="1:11" x14ac:dyDescent="0.35">
      <c r="A1935">
        <v>949</v>
      </c>
      <c r="B1935">
        <v>56</v>
      </c>
      <c r="C1935" s="1" t="s">
        <v>13</v>
      </c>
      <c r="D1935">
        <v>32</v>
      </c>
      <c r="E1935">
        <v>96</v>
      </c>
      <c r="F1935">
        <v>1421</v>
      </c>
      <c r="G1935" s="1" t="s">
        <v>971</v>
      </c>
      <c r="H1935">
        <v>12058</v>
      </c>
      <c r="I1935">
        <v>2003</v>
      </c>
      <c r="J1935">
        <f t="shared" ca="1" si="30"/>
        <v>20333</v>
      </c>
      <c r="K1935">
        <f ca="1">Films[[#This Row],[grossMillions]]-Films[[#This Row],[Budget]]</f>
        <v>-18912</v>
      </c>
    </row>
    <row r="1936" spans="1:11" x14ac:dyDescent="0.35">
      <c r="A1936">
        <v>2165</v>
      </c>
      <c r="B1936">
        <v>19</v>
      </c>
      <c r="C1936" s="1" t="s">
        <v>13</v>
      </c>
      <c r="D1936">
        <v>15</v>
      </c>
      <c r="E1936">
        <v>87</v>
      </c>
      <c r="F1936">
        <v>1419</v>
      </c>
      <c r="G1936" s="1" t="s">
        <v>2185</v>
      </c>
      <c r="H1936">
        <v>78652</v>
      </c>
      <c r="I1936">
        <v>2008</v>
      </c>
      <c r="J1936">
        <f t="shared" ca="1" si="30"/>
        <v>19605</v>
      </c>
      <c r="K1936">
        <f ca="1">Films[[#This Row],[grossMillions]]-Films[[#This Row],[Budget]]</f>
        <v>-18186</v>
      </c>
    </row>
    <row r="1937" spans="1:11" x14ac:dyDescent="0.35">
      <c r="A1937">
        <v>1175</v>
      </c>
      <c r="B1937">
        <v>60</v>
      </c>
      <c r="C1937" s="1" t="s">
        <v>15</v>
      </c>
      <c r="D1937">
        <v>39</v>
      </c>
      <c r="E1937">
        <v>86</v>
      </c>
      <c r="F1937">
        <v>1416</v>
      </c>
      <c r="G1937" s="1" t="s">
        <v>1199</v>
      </c>
      <c r="H1937">
        <v>23762</v>
      </c>
      <c r="I1937">
        <v>2004</v>
      </c>
      <c r="J1937">
        <f t="shared" ca="1" si="30"/>
        <v>10916</v>
      </c>
      <c r="K1937">
        <f ca="1">Films[[#This Row],[grossMillions]]-Films[[#This Row],[Budget]]</f>
        <v>-9500</v>
      </c>
    </row>
    <row r="1938" spans="1:11" x14ac:dyDescent="0.35">
      <c r="A1938">
        <v>3164</v>
      </c>
      <c r="B1938">
        <v>53</v>
      </c>
      <c r="C1938" s="1" t="s">
        <v>20</v>
      </c>
      <c r="D1938">
        <v>63</v>
      </c>
      <c r="E1938">
        <v>94</v>
      </c>
      <c r="F1938">
        <v>1412</v>
      </c>
      <c r="G1938" s="1" t="s">
        <v>3178</v>
      </c>
      <c r="H1938">
        <v>117555</v>
      </c>
      <c r="I1938">
        <v>2012</v>
      </c>
      <c r="J1938">
        <f t="shared" ca="1" si="30"/>
        <v>4315</v>
      </c>
      <c r="K1938">
        <f ca="1">Films[[#This Row],[grossMillions]]-Films[[#This Row],[Budget]]</f>
        <v>-2903</v>
      </c>
    </row>
    <row r="1939" spans="1:11" x14ac:dyDescent="0.35">
      <c r="A1939">
        <v>965</v>
      </c>
      <c r="B1939">
        <v>57</v>
      </c>
      <c r="C1939" s="1" t="s">
        <v>13</v>
      </c>
      <c r="D1939">
        <v>45</v>
      </c>
      <c r="E1939">
        <v>101</v>
      </c>
      <c r="F1939">
        <v>1411</v>
      </c>
      <c r="G1939" s="1" t="s">
        <v>987</v>
      </c>
      <c r="H1939">
        <v>8533</v>
      </c>
      <c r="I1939">
        <v>2003</v>
      </c>
      <c r="J1939">
        <f t="shared" ca="1" si="30"/>
        <v>5861</v>
      </c>
      <c r="K1939">
        <f ca="1">Films[[#This Row],[grossMillions]]-Films[[#This Row],[Budget]]</f>
        <v>-4450</v>
      </c>
    </row>
    <row r="1940" spans="1:11" x14ac:dyDescent="0.35">
      <c r="A1940">
        <v>672</v>
      </c>
      <c r="B1940">
        <v>69</v>
      </c>
      <c r="C1940" s="1" t="s">
        <v>15</v>
      </c>
      <c r="D1940">
        <v>49</v>
      </c>
      <c r="E1940">
        <v>109</v>
      </c>
      <c r="F1940">
        <v>1406</v>
      </c>
      <c r="G1940" s="1" t="s">
        <v>693</v>
      </c>
      <c r="H1940">
        <v>15187</v>
      </c>
      <c r="I1940">
        <v>2002</v>
      </c>
      <c r="J1940">
        <f t="shared" ca="1" si="30"/>
        <v>14968</v>
      </c>
      <c r="K1940">
        <f ca="1">Films[[#This Row],[grossMillions]]-Films[[#This Row],[Budget]]</f>
        <v>-13562</v>
      </c>
    </row>
    <row r="1941" spans="1:11" x14ac:dyDescent="0.35">
      <c r="A1941">
        <v>601</v>
      </c>
      <c r="B1941">
        <v>65</v>
      </c>
      <c r="C1941" s="1" t="s">
        <v>15</v>
      </c>
      <c r="D1941">
        <v>71</v>
      </c>
      <c r="E1941">
        <v>93</v>
      </c>
      <c r="F1941">
        <v>1402</v>
      </c>
      <c r="G1941" s="1" t="s">
        <v>622</v>
      </c>
      <c r="H1941">
        <v>39842</v>
      </c>
      <c r="I1941">
        <v>2002</v>
      </c>
      <c r="J1941">
        <f t="shared" ca="1" si="30"/>
        <v>17981</v>
      </c>
      <c r="K1941">
        <f ca="1">Films[[#This Row],[grossMillions]]-Films[[#This Row],[Budget]]</f>
        <v>-16579</v>
      </c>
    </row>
    <row r="1942" spans="1:11" x14ac:dyDescent="0.35">
      <c r="A1942">
        <v>1186</v>
      </c>
      <c r="B1942">
        <v>49</v>
      </c>
      <c r="C1942" s="1" t="s">
        <v>13</v>
      </c>
      <c r="D1942">
        <v>33</v>
      </c>
      <c r="E1942">
        <v>91</v>
      </c>
      <c r="F1942">
        <v>1402</v>
      </c>
      <c r="G1942" s="1" t="s">
        <v>1210</v>
      </c>
      <c r="H1942">
        <v>18995</v>
      </c>
      <c r="I1942">
        <v>2004</v>
      </c>
      <c r="J1942">
        <f t="shared" ca="1" si="30"/>
        <v>21169</v>
      </c>
      <c r="K1942">
        <f ca="1">Films[[#This Row],[grossMillions]]-Films[[#This Row],[Budget]]</f>
        <v>-19767</v>
      </c>
    </row>
    <row r="1943" spans="1:11" x14ac:dyDescent="0.35">
      <c r="A1943">
        <v>2958</v>
      </c>
      <c r="B1943">
        <v>61</v>
      </c>
      <c r="C1943" s="1" t="s">
        <v>13</v>
      </c>
      <c r="D1943">
        <v>35</v>
      </c>
      <c r="E1943">
        <v>106</v>
      </c>
      <c r="F1943">
        <v>1401</v>
      </c>
      <c r="G1943" s="1" t="s">
        <v>2972</v>
      </c>
      <c r="H1943">
        <v>64047</v>
      </c>
      <c r="I1943">
        <v>2011</v>
      </c>
      <c r="J1943">
        <f t="shared" ca="1" si="30"/>
        <v>20065</v>
      </c>
      <c r="K1943">
        <f ca="1">Films[[#This Row],[grossMillions]]-Films[[#This Row],[Budget]]</f>
        <v>-18664</v>
      </c>
    </row>
    <row r="1944" spans="1:11" x14ac:dyDescent="0.35">
      <c r="A1944">
        <v>4316</v>
      </c>
      <c r="B1944">
        <v>65</v>
      </c>
      <c r="C1944" s="1" t="s">
        <v>13</v>
      </c>
      <c r="D1944">
        <v>87</v>
      </c>
      <c r="E1944">
        <v>90</v>
      </c>
      <c r="F1944">
        <v>1401</v>
      </c>
      <c r="G1944" s="1" t="s">
        <v>4321</v>
      </c>
      <c r="H1944">
        <v>18408</v>
      </c>
      <c r="I1944">
        <v>2016</v>
      </c>
      <c r="J1944">
        <f t="shared" ca="1" si="30"/>
        <v>20736</v>
      </c>
      <c r="K1944">
        <f ca="1">Films[[#This Row],[grossMillions]]-Films[[#This Row],[Budget]]</f>
        <v>-19335</v>
      </c>
    </row>
    <row r="1945" spans="1:11" x14ac:dyDescent="0.35">
      <c r="A1945">
        <v>4446</v>
      </c>
      <c r="B1945">
        <v>62</v>
      </c>
      <c r="C1945" s="1" t="s">
        <v>30</v>
      </c>
      <c r="D1945">
        <v>78</v>
      </c>
      <c r="E1945">
        <v>91</v>
      </c>
      <c r="F1945">
        <v>1399</v>
      </c>
      <c r="G1945" s="1" t="s">
        <v>4450</v>
      </c>
      <c r="H1945">
        <v>42566</v>
      </c>
      <c r="I1945">
        <v>2017</v>
      </c>
      <c r="J1945">
        <f t="shared" ca="1" si="30"/>
        <v>24051</v>
      </c>
      <c r="K1945">
        <f ca="1">Films[[#This Row],[grossMillions]]-Films[[#This Row],[Budget]]</f>
        <v>-22652</v>
      </c>
    </row>
    <row r="1946" spans="1:11" x14ac:dyDescent="0.35">
      <c r="A1946">
        <v>693</v>
      </c>
      <c r="B1946">
        <v>51</v>
      </c>
      <c r="C1946" s="1" t="s">
        <v>13</v>
      </c>
      <c r="D1946">
        <v>25</v>
      </c>
      <c r="E1946">
        <v>85</v>
      </c>
      <c r="F1946">
        <v>1397</v>
      </c>
      <c r="G1946" s="1" t="s">
        <v>714</v>
      </c>
      <c r="H1946">
        <v>11547</v>
      </c>
      <c r="I1946">
        <v>2002</v>
      </c>
      <c r="J1946">
        <f t="shared" ca="1" si="30"/>
        <v>18172</v>
      </c>
      <c r="K1946">
        <f ca="1">Films[[#This Row],[grossMillions]]-Films[[#This Row],[Budget]]</f>
        <v>-16775</v>
      </c>
    </row>
    <row r="1947" spans="1:11" x14ac:dyDescent="0.35">
      <c r="A1947">
        <v>4245</v>
      </c>
      <c r="B1947">
        <v>67</v>
      </c>
      <c r="C1947" s="1" t="s">
        <v>38</v>
      </c>
      <c r="D1947">
        <v>81</v>
      </c>
      <c r="E1947">
        <v>100</v>
      </c>
      <c r="F1947">
        <v>1396</v>
      </c>
      <c r="G1947" s="1" t="s">
        <v>4251</v>
      </c>
      <c r="H1947">
        <v>54260</v>
      </c>
      <c r="I1947">
        <v>2016</v>
      </c>
      <c r="J1947">
        <f t="shared" ca="1" si="30"/>
        <v>27507</v>
      </c>
      <c r="K1947">
        <f ca="1">Films[[#This Row],[grossMillions]]-Films[[#This Row],[Budget]]</f>
        <v>-26111</v>
      </c>
    </row>
    <row r="1948" spans="1:11" x14ac:dyDescent="0.35">
      <c r="A1948">
        <v>1183</v>
      </c>
      <c r="B1948">
        <v>44</v>
      </c>
      <c r="C1948" s="1" t="s">
        <v>13</v>
      </c>
      <c r="D1948">
        <v>33</v>
      </c>
      <c r="E1948">
        <v>86</v>
      </c>
      <c r="F1948">
        <v>1392</v>
      </c>
      <c r="G1948" s="1" t="s">
        <v>1207</v>
      </c>
      <c r="H1948">
        <v>19367</v>
      </c>
      <c r="I1948">
        <v>2004</v>
      </c>
      <c r="J1948">
        <f t="shared" ca="1" si="30"/>
        <v>20535</v>
      </c>
      <c r="K1948">
        <f ca="1">Films[[#This Row],[grossMillions]]-Films[[#This Row],[Budget]]</f>
        <v>-19143</v>
      </c>
    </row>
    <row r="1949" spans="1:11" x14ac:dyDescent="0.35">
      <c r="A1949">
        <v>1913</v>
      </c>
      <c r="B1949">
        <v>67</v>
      </c>
      <c r="C1949" s="1" t="s">
        <v>13</v>
      </c>
      <c r="D1949">
        <v>43</v>
      </c>
      <c r="E1949">
        <v>88</v>
      </c>
      <c r="F1949">
        <v>1392</v>
      </c>
      <c r="G1949" s="1" t="s">
        <v>1935</v>
      </c>
      <c r="H1949">
        <v>65241</v>
      </c>
      <c r="I1949">
        <v>2007</v>
      </c>
      <c r="J1949">
        <f t="shared" ca="1" si="30"/>
        <v>1801</v>
      </c>
      <c r="K1949">
        <f ca="1">Films[[#This Row],[grossMillions]]-Films[[#This Row],[Budget]]</f>
        <v>-409</v>
      </c>
    </row>
    <row r="1950" spans="1:11" x14ac:dyDescent="0.35">
      <c r="A1950">
        <v>388</v>
      </c>
      <c r="B1950">
        <v>74</v>
      </c>
      <c r="C1950" s="1" t="s">
        <v>13</v>
      </c>
      <c r="D1950">
        <v>77</v>
      </c>
      <c r="E1950">
        <v>114</v>
      </c>
      <c r="F1950">
        <v>1388</v>
      </c>
      <c r="G1950" s="1" t="s">
        <v>409</v>
      </c>
      <c r="H1950">
        <v>21028</v>
      </c>
      <c r="I1950">
        <v>2001</v>
      </c>
      <c r="J1950">
        <f t="shared" ca="1" si="30"/>
        <v>27206</v>
      </c>
      <c r="K1950">
        <f ca="1">Films[[#This Row],[grossMillions]]-Films[[#This Row],[Budget]]</f>
        <v>-25818</v>
      </c>
    </row>
    <row r="1951" spans="1:11" x14ac:dyDescent="0.35">
      <c r="A1951">
        <v>2593</v>
      </c>
      <c r="B1951">
        <v>80</v>
      </c>
      <c r="C1951" s="1" t="s">
        <v>38</v>
      </c>
      <c r="D1951">
        <v>88</v>
      </c>
      <c r="E1951">
        <v>118</v>
      </c>
      <c r="F1951">
        <v>1388</v>
      </c>
      <c r="G1951" s="1" t="s">
        <v>2610</v>
      </c>
      <c r="H1951">
        <v>551149</v>
      </c>
      <c r="I1951">
        <v>2010</v>
      </c>
      <c r="J1951">
        <f t="shared" ca="1" si="30"/>
        <v>27071</v>
      </c>
      <c r="K1951">
        <f ca="1">Films[[#This Row],[grossMillions]]-Films[[#This Row],[Budget]]</f>
        <v>-25683</v>
      </c>
    </row>
    <row r="1952" spans="1:11" x14ac:dyDescent="0.35">
      <c r="A1952">
        <v>2481</v>
      </c>
      <c r="B1952">
        <v>59</v>
      </c>
      <c r="C1952" s="1" t="s">
        <v>9</v>
      </c>
      <c r="D1952">
        <v>43</v>
      </c>
      <c r="E1952">
        <v>109</v>
      </c>
      <c r="F1952">
        <v>1384</v>
      </c>
      <c r="G1952" s="1" t="s">
        <v>2499</v>
      </c>
      <c r="H1952">
        <v>38136</v>
      </c>
      <c r="I1952">
        <v>2009</v>
      </c>
      <c r="J1952">
        <f t="shared" ca="1" si="30"/>
        <v>8637</v>
      </c>
      <c r="K1952">
        <f ca="1">Films[[#This Row],[grossMillions]]-Films[[#This Row],[Budget]]</f>
        <v>-7253</v>
      </c>
    </row>
    <row r="1953" spans="1:11" x14ac:dyDescent="0.35">
      <c r="A1953">
        <v>2905</v>
      </c>
      <c r="B1953">
        <v>70</v>
      </c>
      <c r="C1953" s="1" t="s">
        <v>15</v>
      </c>
      <c r="D1953">
        <v>48</v>
      </c>
      <c r="E1953">
        <v>107</v>
      </c>
      <c r="F1953">
        <v>1384</v>
      </c>
      <c r="G1953" s="1" t="s">
        <v>2919</v>
      </c>
      <c r="H1953">
        <v>117970</v>
      </c>
      <c r="I1953">
        <v>2011</v>
      </c>
      <c r="J1953">
        <f t="shared" ca="1" si="30"/>
        <v>29089</v>
      </c>
      <c r="K1953">
        <f ca="1">Films[[#This Row],[grossMillions]]-Films[[#This Row],[Budget]]</f>
        <v>-27705</v>
      </c>
    </row>
    <row r="1954" spans="1:11" x14ac:dyDescent="0.35">
      <c r="A1954">
        <v>2174</v>
      </c>
      <c r="B1954">
        <v>69</v>
      </c>
      <c r="C1954" s="1" t="s">
        <v>38</v>
      </c>
      <c r="D1954">
        <v>62</v>
      </c>
      <c r="E1954">
        <v>110</v>
      </c>
      <c r="F1954">
        <v>1382</v>
      </c>
      <c r="G1954" s="1" t="s">
        <v>2194</v>
      </c>
      <c r="H1954">
        <v>67260</v>
      </c>
      <c r="I1954">
        <v>2008</v>
      </c>
      <c r="J1954">
        <f t="shared" ca="1" si="30"/>
        <v>23806</v>
      </c>
      <c r="K1954">
        <f ca="1">Films[[#This Row],[grossMillions]]-Films[[#This Row],[Budget]]</f>
        <v>-22424</v>
      </c>
    </row>
    <row r="1955" spans="1:11" x14ac:dyDescent="0.35">
      <c r="A1955">
        <v>2662</v>
      </c>
      <c r="B1955">
        <v>63</v>
      </c>
      <c r="C1955" s="1" t="s">
        <v>9</v>
      </c>
      <c r="D1955">
        <v>32</v>
      </c>
      <c r="E1955">
        <v>111</v>
      </c>
      <c r="F1955">
        <v>1379</v>
      </c>
      <c r="G1955" s="1" t="s">
        <v>2678</v>
      </c>
      <c r="H1955">
        <v>92133</v>
      </c>
      <c r="I1955">
        <v>2010</v>
      </c>
      <c r="J1955">
        <f t="shared" ca="1" si="30"/>
        <v>11545</v>
      </c>
      <c r="K1955">
        <f ca="1">Films[[#This Row],[grossMillions]]-Films[[#This Row],[Budget]]</f>
        <v>-10166</v>
      </c>
    </row>
    <row r="1956" spans="1:11" x14ac:dyDescent="0.35">
      <c r="A1956">
        <v>1584</v>
      </c>
      <c r="B1956">
        <v>79</v>
      </c>
      <c r="C1956" s="1" t="s">
        <v>15</v>
      </c>
      <c r="D1956">
        <v>89</v>
      </c>
      <c r="E1956">
        <v>141</v>
      </c>
      <c r="F1956">
        <v>1376</v>
      </c>
      <c r="G1956" s="1" t="s">
        <v>1608</v>
      </c>
      <c r="H1956">
        <v>140013</v>
      </c>
      <c r="I1956">
        <v>2006</v>
      </c>
      <c r="J1956">
        <f t="shared" ca="1" si="30"/>
        <v>28868</v>
      </c>
      <c r="K1956">
        <f ca="1">Films[[#This Row],[grossMillions]]-Films[[#This Row],[Budget]]</f>
        <v>-27492</v>
      </c>
    </row>
    <row r="1957" spans="1:11" x14ac:dyDescent="0.35">
      <c r="A1957">
        <v>3680</v>
      </c>
      <c r="B1957">
        <v>65</v>
      </c>
      <c r="C1957" s="1" t="s">
        <v>20</v>
      </c>
      <c r="D1957">
        <v>46</v>
      </c>
      <c r="E1957">
        <v>102</v>
      </c>
      <c r="F1957">
        <v>1376</v>
      </c>
      <c r="G1957" s="1" t="s">
        <v>3692</v>
      </c>
      <c r="H1957">
        <v>128045</v>
      </c>
      <c r="I1957">
        <v>2014</v>
      </c>
      <c r="J1957">
        <f t="shared" ca="1" si="30"/>
        <v>5122</v>
      </c>
      <c r="K1957">
        <f ca="1">Films[[#This Row],[grossMillions]]-Films[[#This Row],[Budget]]</f>
        <v>-3746</v>
      </c>
    </row>
    <row r="1958" spans="1:11" x14ac:dyDescent="0.35">
      <c r="A1958">
        <v>3250</v>
      </c>
      <c r="B1958">
        <v>61</v>
      </c>
      <c r="C1958" s="1" t="s">
        <v>9</v>
      </c>
      <c r="D1958">
        <v>50</v>
      </c>
      <c r="E1958">
        <v>100</v>
      </c>
      <c r="F1958">
        <v>1375</v>
      </c>
      <c r="G1958" s="1" t="s">
        <v>3264</v>
      </c>
      <c r="H1958">
        <v>31104</v>
      </c>
      <c r="I1958">
        <v>2012</v>
      </c>
      <c r="J1958">
        <f t="shared" ca="1" si="30"/>
        <v>23396</v>
      </c>
      <c r="K1958">
        <f ca="1">Films[[#This Row],[grossMillions]]-Films[[#This Row],[Budget]]</f>
        <v>-22021</v>
      </c>
    </row>
    <row r="1959" spans="1:11" x14ac:dyDescent="0.35">
      <c r="A1959">
        <v>1347</v>
      </c>
      <c r="B1959">
        <v>72</v>
      </c>
      <c r="C1959" s="1" t="s">
        <v>13</v>
      </c>
      <c r="D1959">
        <v>79</v>
      </c>
      <c r="E1959">
        <v>106</v>
      </c>
      <c r="F1959">
        <v>1374</v>
      </c>
      <c r="G1959" s="1" t="s">
        <v>1371</v>
      </c>
      <c r="H1959">
        <v>87347</v>
      </c>
      <c r="I1959">
        <v>2005</v>
      </c>
      <c r="J1959">
        <f t="shared" ca="1" si="30"/>
        <v>5414</v>
      </c>
      <c r="K1959">
        <f ca="1">Films[[#This Row],[grossMillions]]-Films[[#This Row],[Budget]]</f>
        <v>-4040</v>
      </c>
    </row>
    <row r="1960" spans="1:11" x14ac:dyDescent="0.35">
      <c r="A1960">
        <v>3375</v>
      </c>
      <c r="B1960">
        <v>75</v>
      </c>
      <c r="C1960" s="1" t="s">
        <v>30</v>
      </c>
      <c r="D1960">
        <v>68</v>
      </c>
      <c r="E1960">
        <v>112</v>
      </c>
      <c r="F1960">
        <v>1374</v>
      </c>
      <c r="G1960" s="1" t="s">
        <v>3389</v>
      </c>
      <c r="H1960">
        <v>348984</v>
      </c>
      <c r="I1960">
        <v>2013</v>
      </c>
      <c r="J1960">
        <f t="shared" ca="1" si="30"/>
        <v>19076</v>
      </c>
      <c r="K1960">
        <f ca="1">Films[[#This Row],[grossMillions]]-Films[[#This Row],[Budget]]</f>
        <v>-17702</v>
      </c>
    </row>
    <row r="1961" spans="1:11" x14ac:dyDescent="0.35">
      <c r="A1961">
        <v>379</v>
      </c>
      <c r="B1961">
        <v>61</v>
      </c>
      <c r="C1961" s="1" t="s">
        <v>13</v>
      </c>
      <c r="D1961">
        <v>66</v>
      </c>
      <c r="E1961">
        <v>109</v>
      </c>
      <c r="F1961">
        <v>1373</v>
      </c>
      <c r="G1961" s="1" t="s">
        <v>400</v>
      </c>
      <c r="H1961">
        <v>25185</v>
      </c>
      <c r="I1961">
        <v>2001</v>
      </c>
      <c r="J1961">
        <f t="shared" ca="1" si="30"/>
        <v>25496</v>
      </c>
      <c r="K1961">
        <f ca="1">Films[[#This Row],[grossMillions]]-Films[[#This Row],[Budget]]</f>
        <v>-24123</v>
      </c>
    </row>
    <row r="1962" spans="1:11" x14ac:dyDescent="0.35">
      <c r="A1962">
        <v>744</v>
      </c>
      <c r="B1962">
        <v>59</v>
      </c>
      <c r="C1962" s="1" t="s">
        <v>45</v>
      </c>
      <c r="D1962">
        <v>47</v>
      </c>
      <c r="E1962">
        <v>76</v>
      </c>
      <c r="F1962">
        <v>1368</v>
      </c>
      <c r="G1962" s="1" t="s">
        <v>765</v>
      </c>
      <c r="H1962">
        <v>5212</v>
      </c>
      <c r="I1962">
        <v>2002</v>
      </c>
      <c r="J1962">
        <f t="shared" ca="1" si="30"/>
        <v>24518</v>
      </c>
      <c r="K1962">
        <f ca="1">Films[[#This Row],[grossMillions]]-Films[[#This Row],[Budget]]</f>
        <v>-23150</v>
      </c>
    </row>
    <row r="1963" spans="1:11" x14ac:dyDescent="0.35">
      <c r="A1963">
        <v>2853</v>
      </c>
      <c r="B1963">
        <v>82</v>
      </c>
      <c r="C1963" s="1" t="s">
        <v>15</v>
      </c>
      <c r="D1963">
        <v>71</v>
      </c>
      <c r="E1963">
        <v>140</v>
      </c>
      <c r="F1963">
        <v>1366</v>
      </c>
      <c r="G1963" s="1" t="s">
        <v>2867</v>
      </c>
      <c r="H1963">
        <v>370074</v>
      </c>
      <c r="I1963">
        <v>2011</v>
      </c>
      <c r="J1963">
        <f t="shared" ca="1" si="30"/>
        <v>8193</v>
      </c>
      <c r="K1963">
        <f ca="1">Films[[#This Row],[grossMillions]]-Films[[#This Row],[Budget]]</f>
        <v>-6827</v>
      </c>
    </row>
    <row r="1964" spans="1:11" x14ac:dyDescent="0.35">
      <c r="A1964">
        <v>3959</v>
      </c>
      <c r="B1964">
        <v>66</v>
      </c>
      <c r="C1964" s="1" t="s">
        <v>13</v>
      </c>
      <c r="D1964">
        <v>42</v>
      </c>
      <c r="E1964">
        <v>101</v>
      </c>
      <c r="F1964">
        <v>1365</v>
      </c>
      <c r="G1964" s="1" t="s">
        <v>3967</v>
      </c>
      <c r="H1964">
        <v>83090</v>
      </c>
      <c r="I1964">
        <v>2015</v>
      </c>
      <c r="J1964">
        <f t="shared" ca="1" si="30"/>
        <v>12666</v>
      </c>
      <c r="K1964">
        <f ca="1">Films[[#This Row],[grossMillions]]-Films[[#This Row],[Budget]]</f>
        <v>-11301</v>
      </c>
    </row>
    <row r="1965" spans="1:11" x14ac:dyDescent="0.35">
      <c r="A1965">
        <v>2393</v>
      </c>
      <c r="B1965">
        <v>62</v>
      </c>
      <c r="C1965" s="1" t="s">
        <v>9</v>
      </c>
      <c r="D1965">
        <v>41</v>
      </c>
      <c r="E1965">
        <v>96</v>
      </c>
      <c r="F1965">
        <v>1363</v>
      </c>
      <c r="G1965" s="1" t="s">
        <v>2411</v>
      </c>
      <c r="H1965">
        <v>123049</v>
      </c>
      <c r="I1965">
        <v>2009</v>
      </c>
      <c r="J1965">
        <f t="shared" ca="1" si="30"/>
        <v>22384</v>
      </c>
      <c r="K1965">
        <f ca="1">Films[[#This Row],[grossMillions]]-Films[[#This Row],[Budget]]</f>
        <v>-21021</v>
      </c>
    </row>
    <row r="1966" spans="1:11" x14ac:dyDescent="0.35">
      <c r="A1966">
        <v>299</v>
      </c>
      <c r="B1966">
        <v>77</v>
      </c>
      <c r="C1966" s="1" t="s">
        <v>18</v>
      </c>
      <c r="D1966">
        <v>88</v>
      </c>
      <c r="E1966">
        <v>106</v>
      </c>
      <c r="F1966">
        <v>1362</v>
      </c>
      <c r="G1966" s="1" t="s">
        <v>320</v>
      </c>
      <c r="H1966">
        <v>98603</v>
      </c>
      <c r="I1966">
        <v>2001</v>
      </c>
      <c r="J1966">
        <f t="shared" ca="1" si="30"/>
        <v>22738</v>
      </c>
      <c r="K1966">
        <f ca="1">Films[[#This Row],[grossMillions]]-Films[[#This Row],[Budget]]</f>
        <v>-21376</v>
      </c>
    </row>
    <row r="1967" spans="1:11" x14ac:dyDescent="0.35">
      <c r="A1967">
        <v>148</v>
      </c>
      <c r="B1967">
        <v>51</v>
      </c>
      <c r="C1967" s="1" t="s">
        <v>13</v>
      </c>
      <c r="D1967">
        <v>22</v>
      </c>
      <c r="E1967">
        <v>84</v>
      </c>
      <c r="F1967">
        <v>1359</v>
      </c>
      <c r="G1967" s="1" t="s">
        <v>166</v>
      </c>
      <c r="H1967">
        <v>11286</v>
      </c>
      <c r="I1967">
        <v>2000</v>
      </c>
      <c r="J1967">
        <f t="shared" ca="1" si="30"/>
        <v>12599</v>
      </c>
      <c r="K1967">
        <f ca="1">Films[[#This Row],[grossMillions]]-Films[[#This Row],[Budget]]</f>
        <v>-11240</v>
      </c>
    </row>
    <row r="1968" spans="1:11" x14ac:dyDescent="0.35">
      <c r="A1968">
        <v>741</v>
      </c>
      <c r="B1968">
        <v>45</v>
      </c>
      <c r="C1968" s="1" t="s">
        <v>13</v>
      </c>
      <c r="D1968">
        <v>24</v>
      </c>
      <c r="E1968">
        <v>91</v>
      </c>
      <c r="F1968">
        <v>1357</v>
      </c>
      <c r="G1968" s="1" t="s">
        <v>762</v>
      </c>
      <c r="H1968">
        <v>5539</v>
      </c>
      <c r="I1968">
        <v>2002</v>
      </c>
      <c r="J1968">
        <f t="shared" ca="1" si="30"/>
        <v>22988</v>
      </c>
      <c r="K1968">
        <f ca="1">Films[[#This Row],[grossMillions]]-Films[[#This Row],[Budget]]</f>
        <v>-21631</v>
      </c>
    </row>
    <row r="1969" spans="1:11" x14ac:dyDescent="0.35">
      <c r="A1969">
        <v>176</v>
      </c>
      <c r="B1969">
        <v>58</v>
      </c>
      <c r="C1969" s="1" t="s">
        <v>18</v>
      </c>
      <c r="D1969">
        <v>45</v>
      </c>
      <c r="E1969">
        <v>95</v>
      </c>
      <c r="F1969">
        <v>1356</v>
      </c>
      <c r="G1969" s="1" t="s">
        <v>194</v>
      </c>
      <c r="H1969">
        <v>8009</v>
      </c>
      <c r="I1969">
        <v>2000</v>
      </c>
      <c r="J1969">
        <f t="shared" ca="1" si="30"/>
        <v>14053</v>
      </c>
      <c r="K1969">
        <f ca="1">Films[[#This Row],[grossMillions]]-Films[[#This Row],[Budget]]</f>
        <v>-12697</v>
      </c>
    </row>
    <row r="1970" spans="1:11" x14ac:dyDescent="0.35">
      <c r="A1970">
        <v>406</v>
      </c>
      <c r="B1970">
        <v>53</v>
      </c>
      <c r="C1970" s="1" t="s">
        <v>13</v>
      </c>
      <c r="D1970">
        <v>15</v>
      </c>
      <c r="E1970">
        <v>95</v>
      </c>
      <c r="F1970">
        <v>1356</v>
      </c>
      <c r="G1970" s="1" t="s">
        <v>427</v>
      </c>
      <c r="H1970">
        <v>16004</v>
      </c>
      <c r="I1970">
        <v>2001</v>
      </c>
      <c r="J1970">
        <f t="shared" ca="1" si="30"/>
        <v>17230</v>
      </c>
      <c r="K1970">
        <f ca="1">Films[[#This Row],[grossMillions]]-Films[[#This Row],[Budget]]</f>
        <v>-15874</v>
      </c>
    </row>
    <row r="1971" spans="1:11" x14ac:dyDescent="0.35">
      <c r="A1971">
        <v>1033</v>
      </c>
      <c r="B1971">
        <v>80</v>
      </c>
      <c r="C1971" s="1" t="s">
        <v>13</v>
      </c>
      <c r="D1971">
        <v>76</v>
      </c>
      <c r="E1971">
        <v>99</v>
      </c>
      <c r="F1971">
        <v>1354</v>
      </c>
      <c r="G1971" s="1" t="s">
        <v>1055</v>
      </c>
      <c r="H1971">
        <v>433664</v>
      </c>
      <c r="I1971">
        <v>2004</v>
      </c>
      <c r="J1971">
        <f t="shared" ca="1" si="30"/>
        <v>27088</v>
      </c>
      <c r="K1971">
        <f ca="1">Films[[#This Row],[grossMillions]]-Films[[#This Row],[Budget]]</f>
        <v>-25734</v>
      </c>
    </row>
    <row r="1972" spans="1:11" x14ac:dyDescent="0.35">
      <c r="A1972">
        <v>3132</v>
      </c>
      <c r="B1972">
        <v>71</v>
      </c>
      <c r="C1972" s="1" t="s">
        <v>9</v>
      </c>
      <c r="D1972">
        <v>59</v>
      </c>
      <c r="E1972">
        <v>95</v>
      </c>
      <c r="F1972">
        <v>1341</v>
      </c>
      <c r="G1972" s="1" t="s">
        <v>3146</v>
      </c>
      <c r="H1972">
        <v>220477</v>
      </c>
      <c r="I1972">
        <v>2012</v>
      </c>
      <c r="J1972">
        <f t="shared" ca="1" si="30"/>
        <v>28346</v>
      </c>
      <c r="K1972">
        <f ca="1">Films[[#This Row],[grossMillions]]-Films[[#This Row],[Budget]]</f>
        <v>-27005</v>
      </c>
    </row>
    <row r="1973" spans="1:11" x14ac:dyDescent="0.35">
      <c r="A1973">
        <v>4505</v>
      </c>
      <c r="B1973">
        <v>71</v>
      </c>
      <c r="C1973" s="1" t="s">
        <v>38</v>
      </c>
      <c r="D1973">
        <v>66</v>
      </c>
      <c r="E1973">
        <v>116</v>
      </c>
      <c r="F1973">
        <v>1341</v>
      </c>
      <c r="G1973" s="1" t="s">
        <v>4509</v>
      </c>
      <c r="H1973">
        <v>11231</v>
      </c>
      <c r="I1973">
        <v>2017</v>
      </c>
      <c r="J1973">
        <f t="shared" ca="1" si="30"/>
        <v>17992</v>
      </c>
      <c r="K1973">
        <f ca="1">Films[[#This Row],[grossMillions]]-Films[[#This Row],[Budget]]</f>
        <v>-16651</v>
      </c>
    </row>
    <row r="1974" spans="1:11" x14ac:dyDescent="0.35">
      <c r="A1974">
        <v>1727</v>
      </c>
      <c r="B1974">
        <v>58</v>
      </c>
      <c r="C1974" s="1" t="s">
        <v>13</v>
      </c>
      <c r="D1974">
        <v>68</v>
      </c>
      <c r="E1974">
        <v>88</v>
      </c>
      <c r="F1974">
        <v>1337</v>
      </c>
      <c r="G1974" s="1" t="s">
        <v>1749</v>
      </c>
      <c r="H1974">
        <v>21398</v>
      </c>
      <c r="I1974">
        <v>2006</v>
      </c>
      <c r="J1974">
        <f t="shared" ca="1" si="30"/>
        <v>5780</v>
      </c>
      <c r="K1974">
        <f ca="1">Films[[#This Row],[grossMillions]]-Films[[#This Row],[Budget]]</f>
        <v>-4443</v>
      </c>
    </row>
    <row r="1975" spans="1:11" x14ac:dyDescent="0.35">
      <c r="A1975">
        <v>3510</v>
      </c>
      <c r="B1975">
        <v>69</v>
      </c>
      <c r="C1975" s="1" t="s">
        <v>15</v>
      </c>
      <c r="D1975">
        <v>52</v>
      </c>
      <c r="E1975">
        <v>111</v>
      </c>
      <c r="F1975">
        <v>1336</v>
      </c>
      <c r="G1975" s="1" t="s">
        <v>3522</v>
      </c>
      <c r="H1975">
        <v>35552</v>
      </c>
      <c r="I1975">
        <v>2013</v>
      </c>
      <c r="J1975">
        <f t="shared" ca="1" si="30"/>
        <v>20547</v>
      </c>
      <c r="K1975">
        <f ca="1">Films[[#This Row],[grossMillions]]-Films[[#This Row],[Budget]]</f>
        <v>-19211</v>
      </c>
    </row>
    <row r="1976" spans="1:11" x14ac:dyDescent="0.35">
      <c r="A1976">
        <v>2056</v>
      </c>
      <c r="B1976">
        <v>42</v>
      </c>
      <c r="C1976" s="1" t="s">
        <v>13</v>
      </c>
      <c r="D1976">
        <v>25</v>
      </c>
      <c r="E1976">
        <v>84</v>
      </c>
      <c r="F1976">
        <v>1335</v>
      </c>
      <c r="G1976" s="1" t="s">
        <v>2077</v>
      </c>
      <c r="H1976">
        <v>10362</v>
      </c>
      <c r="I1976">
        <v>2007</v>
      </c>
      <c r="J1976">
        <f t="shared" ca="1" si="30"/>
        <v>16032</v>
      </c>
      <c r="K1976">
        <f ca="1">Films[[#This Row],[grossMillions]]-Films[[#This Row],[Budget]]</f>
        <v>-14697</v>
      </c>
    </row>
    <row r="1977" spans="1:11" x14ac:dyDescent="0.35">
      <c r="A1977">
        <v>2333</v>
      </c>
      <c r="B1977">
        <v>39</v>
      </c>
      <c r="C1977" s="1" t="s">
        <v>15</v>
      </c>
      <c r="D1977">
        <v>28</v>
      </c>
      <c r="E1977">
        <v>82</v>
      </c>
      <c r="F1977">
        <v>1335</v>
      </c>
      <c r="G1977" s="1" t="s">
        <v>2351</v>
      </c>
      <c r="H1977">
        <v>8285</v>
      </c>
      <c r="I1977">
        <v>2008</v>
      </c>
      <c r="J1977">
        <f t="shared" ca="1" si="30"/>
        <v>16143</v>
      </c>
      <c r="K1977">
        <f ca="1">Films[[#This Row],[grossMillions]]-Films[[#This Row],[Budget]]</f>
        <v>-14808</v>
      </c>
    </row>
    <row r="1978" spans="1:11" x14ac:dyDescent="0.35">
      <c r="A1978">
        <v>1230</v>
      </c>
      <c r="B1978">
        <v>66</v>
      </c>
      <c r="C1978" s="1" t="s">
        <v>38</v>
      </c>
      <c r="D1978">
        <v>53</v>
      </c>
      <c r="E1978">
        <v>125</v>
      </c>
      <c r="F1978">
        <v>1334</v>
      </c>
      <c r="G1978" s="1" t="s">
        <v>1254</v>
      </c>
      <c r="H1978">
        <v>10077</v>
      </c>
      <c r="I1978">
        <v>2004</v>
      </c>
      <c r="J1978">
        <f t="shared" ca="1" si="30"/>
        <v>405</v>
      </c>
      <c r="K1978">
        <f ca="1">Films[[#This Row],[grossMillions]]-Films[[#This Row],[Budget]]</f>
        <v>929</v>
      </c>
    </row>
    <row r="1979" spans="1:11" x14ac:dyDescent="0.35">
      <c r="A1979">
        <v>423</v>
      </c>
      <c r="B1979">
        <v>56</v>
      </c>
      <c r="C1979" s="1" t="s">
        <v>13</v>
      </c>
      <c r="D1979">
        <v>48</v>
      </c>
      <c r="E1979">
        <v>81</v>
      </c>
      <c r="F1979">
        <v>1328</v>
      </c>
      <c r="G1979" s="1" t="s">
        <v>444</v>
      </c>
      <c r="H1979">
        <v>12108</v>
      </c>
      <c r="I1979">
        <v>2001</v>
      </c>
      <c r="J1979">
        <f t="shared" ca="1" si="30"/>
        <v>16767</v>
      </c>
      <c r="K1979">
        <f ca="1">Films[[#This Row],[grossMillions]]-Films[[#This Row],[Budget]]</f>
        <v>-15439</v>
      </c>
    </row>
    <row r="1980" spans="1:11" x14ac:dyDescent="0.35">
      <c r="A1980">
        <v>421</v>
      </c>
      <c r="B1980">
        <v>60</v>
      </c>
      <c r="C1980" s="1" t="s">
        <v>9</v>
      </c>
      <c r="D1980">
        <v>25</v>
      </c>
      <c r="E1980">
        <v>94</v>
      </c>
      <c r="F1980">
        <v>1326</v>
      </c>
      <c r="G1980" s="1" t="s">
        <v>442</v>
      </c>
      <c r="H1980">
        <v>12649</v>
      </c>
      <c r="I1980">
        <v>2001</v>
      </c>
      <c r="J1980">
        <f t="shared" ca="1" si="30"/>
        <v>18818</v>
      </c>
      <c r="K1980">
        <f ca="1">Films[[#This Row],[grossMillions]]-Films[[#This Row],[Budget]]</f>
        <v>-17492</v>
      </c>
    </row>
    <row r="1981" spans="1:11" x14ac:dyDescent="0.35">
      <c r="A1981">
        <v>2438</v>
      </c>
      <c r="B1981">
        <v>62</v>
      </c>
      <c r="C1981" s="1" t="s">
        <v>30</v>
      </c>
      <c r="D1981">
        <v>25</v>
      </c>
      <c r="E1981">
        <v>109</v>
      </c>
      <c r="F1981">
        <v>1325</v>
      </c>
      <c r="G1981" s="1" t="s">
        <v>2456</v>
      </c>
      <c r="H1981">
        <v>66102</v>
      </c>
      <c r="I1981">
        <v>2009</v>
      </c>
      <c r="J1981">
        <f t="shared" ca="1" si="30"/>
        <v>16430</v>
      </c>
      <c r="K1981">
        <f ca="1">Films[[#This Row],[grossMillions]]-Films[[#This Row],[Budget]]</f>
        <v>-15105</v>
      </c>
    </row>
    <row r="1982" spans="1:11" x14ac:dyDescent="0.35">
      <c r="A1982">
        <v>2032</v>
      </c>
      <c r="B1982">
        <v>30</v>
      </c>
      <c r="C1982" s="1" t="s">
        <v>13</v>
      </c>
      <c r="D1982">
        <v>13</v>
      </c>
      <c r="E1982">
        <v>89</v>
      </c>
      <c r="F1982">
        <v>1324</v>
      </c>
      <c r="G1982" s="1" t="s">
        <v>2053</v>
      </c>
      <c r="H1982">
        <v>13156</v>
      </c>
      <c r="I1982">
        <v>2007</v>
      </c>
      <c r="J1982">
        <f t="shared" ca="1" si="30"/>
        <v>21612</v>
      </c>
      <c r="K1982">
        <f ca="1">Films[[#This Row],[grossMillions]]-Films[[#This Row],[Budget]]</f>
        <v>-20288</v>
      </c>
    </row>
    <row r="1983" spans="1:11" x14ac:dyDescent="0.35">
      <c r="A1983">
        <v>3427</v>
      </c>
      <c r="B1983">
        <v>75</v>
      </c>
      <c r="C1983" s="1" t="s">
        <v>15</v>
      </c>
      <c r="D1983">
        <v>93</v>
      </c>
      <c r="E1983">
        <v>104</v>
      </c>
      <c r="F1983">
        <v>1324</v>
      </c>
      <c r="G1983" s="1" t="s">
        <v>3441</v>
      </c>
      <c r="H1983">
        <v>110985</v>
      </c>
      <c r="I1983">
        <v>2013</v>
      </c>
      <c r="J1983">
        <f t="shared" ca="1" si="30"/>
        <v>5434</v>
      </c>
      <c r="K1983">
        <f ca="1">Films[[#This Row],[grossMillions]]-Films[[#This Row],[Budget]]</f>
        <v>-4110</v>
      </c>
    </row>
    <row r="1984" spans="1:11" x14ac:dyDescent="0.35">
      <c r="A1984">
        <v>662</v>
      </c>
      <c r="B1984">
        <v>33</v>
      </c>
      <c r="C1984" s="1" t="s">
        <v>20</v>
      </c>
      <c r="D1984">
        <v>16</v>
      </c>
      <c r="E1984">
        <v>101</v>
      </c>
      <c r="F1984">
        <v>1321</v>
      </c>
      <c r="G1984" s="1" t="s">
        <v>683</v>
      </c>
      <c r="H1984">
        <v>17932</v>
      </c>
      <c r="I1984">
        <v>2002</v>
      </c>
      <c r="J1984">
        <f t="shared" ca="1" si="30"/>
        <v>4960</v>
      </c>
      <c r="K1984">
        <f ca="1">Films[[#This Row],[grossMillions]]-Films[[#This Row],[Budget]]</f>
        <v>-3639</v>
      </c>
    </row>
    <row r="1985" spans="1:11" x14ac:dyDescent="0.35">
      <c r="A1985">
        <v>2182</v>
      </c>
      <c r="B1985">
        <v>67</v>
      </c>
      <c r="C1985" s="1" t="s">
        <v>13</v>
      </c>
      <c r="D1985">
        <v>72</v>
      </c>
      <c r="E1985">
        <v>102</v>
      </c>
      <c r="F1985">
        <v>1321</v>
      </c>
      <c r="G1985" s="1" t="s">
        <v>2202</v>
      </c>
      <c r="H1985">
        <v>63444</v>
      </c>
      <c r="I1985">
        <v>2008</v>
      </c>
      <c r="J1985">
        <f t="shared" ca="1" si="30"/>
        <v>19226</v>
      </c>
      <c r="K1985">
        <f ca="1">Films[[#This Row],[grossMillions]]-Films[[#This Row],[Budget]]</f>
        <v>-17905</v>
      </c>
    </row>
    <row r="1986" spans="1:11" x14ac:dyDescent="0.35">
      <c r="A1986">
        <v>2841</v>
      </c>
      <c r="B1986">
        <v>86</v>
      </c>
      <c r="C1986" s="1" t="s">
        <v>38</v>
      </c>
      <c r="D1986">
        <v>57</v>
      </c>
      <c r="E1986">
        <v>112</v>
      </c>
      <c r="F1986">
        <v>1318</v>
      </c>
      <c r="G1986" s="1" t="s">
        <v>2855</v>
      </c>
      <c r="H1986">
        <v>591422</v>
      </c>
      <c r="I1986">
        <v>2011</v>
      </c>
      <c r="J1986">
        <f t="shared" ref="J1986:J2049" ca="1" si="31">RANDBETWEEN(0,30000)</f>
        <v>7141</v>
      </c>
      <c r="K1986">
        <f ca="1">Films[[#This Row],[grossMillions]]-Films[[#This Row],[Budget]]</f>
        <v>-5823</v>
      </c>
    </row>
    <row r="1987" spans="1:11" x14ac:dyDescent="0.35">
      <c r="A1987">
        <v>349</v>
      </c>
      <c r="B1987">
        <v>44</v>
      </c>
      <c r="C1987" s="1" t="s">
        <v>9</v>
      </c>
      <c r="D1987">
        <v>25</v>
      </c>
      <c r="E1987">
        <v>91</v>
      </c>
      <c r="F1987">
        <v>1312</v>
      </c>
      <c r="G1987" s="1" t="s">
        <v>370</v>
      </c>
      <c r="H1987">
        <v>42742</v>
      </c>
      <c r="I1987">
        <v>2001</v>
      </c>
      <c r="J1987">
        <f t="shared" ca="1" si="31"/>
        <v>6265</v>
      </c>
      <c r="K1987">
        <f ca="1">Films[[#This Row],[grossMillions]]-Films[[#This Row],[Budget]]</f>
        <v>-4953</v>
      </c>
    </row>
    <row r="1988" spans="1:11" x14ac:dyDescent="0.35">
      <c r="A1988">
        <v>125</v>
      </c>
      <c r="B1988">
        <v>46</v>
      </c>
      <c r="C1988" s="1" t="s">
        <v>13</v>
      </c>
      <c r="D1988">
        <v>64</v>
      </c>
      <c r="E1988">
        <v>122</v>
      </c>
      <c r="F1988">
        <v>1311</v>
      </c>
      <c r="G1988" s="1" t="s">
        <v>143</v>
      </c>
      <c r="H1988">
        <v>16260</v>
      </c>
      <c r="I1988">
        <v>2000</v>
      </c>
      <c r="J1988">
        <f t="shared" ca="1" si="31"/>
        <v>28595</v>
      </c>
      <c r="K1988">
        <f ca="1">Films[[#This Row],[grossMillions]]-Films[[#This Row],[Budget]]</f>
        <v>-27284</v>
      </c>
    </row>
    <row r="1989" spans="1:11" x14ac:dyDescent="0.35">
      <c r="A1989">
        <v>3633</v>
      </c>
      <c r="B1989">
        <v>85</v>
      </c>
      <c r="C1989" s="1" t="s">
        <v>15</v>
      </c>
      <c r="D1989">
        <v>88</v>
      </c>
      <c r="E1989">
        <v>107</v>
      </c>
      <c r="F1989">
        <v>1309</v>
      </c>
      <c r="G1989" s="1" t="s">
        <v>3645</v>
      </c>
      <c r="H1989">
        <v>517810</v>
      </c>
      <c r="I1989">
        <v>2014</v>
      </c>
      <c r="J1989">
        <f t="shared" ca="1" si="31"/>
        <v>566</v>
      </c>
      <c r="K1989">
        <f ca="1">Films[[#This Row],[grossMillions]]-Films[[#This Row],[Budget]]</f>
        <v>743</v>
      </c>
    </row>
    <row r="1990" spans="1:11" x14ac:dyDescent="0.35">
      <c r="A1990">
        <v>1676</v>
      </c>
      <c r="B1990">
        <v>65</v>
      </c>
      <c r="C1990" s="1" t="s">
        <v>9</v>
      </c>
      <c r="D1990">
        <v>47</v>
      </c>
      <c r="E1990">
        <v>140</v>
      </c>
      <c r="F1990">
        <v>1308</v>
      </c>
      <c r="G1990" s="1" t="s">
        <v>1699</v>
      </c>
      <c r="H1990">
        <v>37653</v>
      </c>
      <c r="I1990">
        <v>2006</v>
      </c>
      <c r="J1990">
        <f t="shared" ca="1" si="31"/>
        <v>11618</v>
      </c>
      <c r="K1990">
        <f ca="1">Films[[#This Row],[grossMillions]]-Films[[#This Row],[Budget]]</f>
        <v>-10310</v>
      </c>
    </row>
    <row r="1991" spans="1:11" x14ac:dyDescent="0.35">
      <c r="A1991">
        <v>539</v>
      </c>
      <c r="B1991">
        <v>77</v>
      </c>
      <c r="C1991" s="1" t="s">
        <v>15</v>
      </c>
      <c r="D1991">
        <v>67</v>
      </c>
      <c r="E1991">
        <v>135</v>
      </c>
      <c r="F1991">
        <v>1306</v>
      </c>
      <c r="G1991" s="1" t="s">
        <v>561</v>
      </c>
      <c r="H1991">
        <v>157112</v>
      </c>
      <c r="I1991">
        <v>2002</v>
      </c>
      <c r="J1991">
        <f t="shared" ca="1" si="31"/>
        <v>26841</v>
      </c>
      <c r="K1991">
        <f ca="1">Films[[#This Row],[grossMillions]]-Films[[#This Row],[Budget]]</f>
        <v>-25535</v>
      </c>
    </row>
    <row r="1992" spans="1:11" x14ac:dyDescent="0.35">
      <c r="A1992">
        <v>2447</v>
      </c>
      <c r="B1992">
        <v>69</v>
      </c>
      <c r="C1992" s="1" t="s">
        <v>15</v>
      </c>
      <c r="D1992">
        <v>68</v>
      </c>
      <c r="E1992">
        <v>111</v>
      </c>
      <c r="F1992">
        <v>1304</v>
      </c>
      <c r="G1992" s="1" t="s">
        <v>2465</v>
      </c>
      <c r="H1992">
        <v>58527</v>
      </c>
      <c r="I1992">
        <v>2009</v>
      </c>
      <c r="J1992">
        <f t="shared" ca="1" si="31"/>
        <v>28042</v>
      </c>
      <c r="K1992">
        <f ca="1">Films[[#This Row],[grossMillions]]-Films[[#This Row],[Budget]]</f>
        <v>-26738</v>
      </c>
    </row>
    <row r="1993" spans="1:11" x14ac:dyDescent="0.35">
      <c r="A1993">
        <v>222</v>
      </c>
      <c r="B1993">
        <v>56</v>
      </c>
      <c r="C1993" s="1" t="s">
        <v>20</v>
      </c>
      <c r="D1993">
        <v>37</v>
      </c>
      <c r="E1993">
        <v>88</v>
      </c>
      <c r="F1993">
        <v>1302</v>
      </c>
      <c r="G1993" s="1" t="s">
        <v>242</v>
      </c>
      <c r="H1993">
        <v>4141</v>
      </c>
      <c r="I1993">
        <v>2000</v>
      </c>
      <c r="J1993">
        <f t="shared" ca="1" si="31"/>
        <v>17810</v>
      </c>
      <c r="K1993">
        <f ca="1">Films[[#This Row],[grossMillions]]-Films[[#This Row],[Budget]]</f>
        <v>-16508</v>
      </c>
    </row>
    <row r="1994" spans="1:11" x14ac:dyDescent="0.35">
      <c r="A1994">
        <v>849</v>
      </c>
      <c r="B1994">
        <v>76</v>
      </c>
      <c r="C1994" s="1" t="s">
        <v>15</v>
      </c>
      <c r="D1994">
        <v>71</v>
      </c>
      <c r="E1994">
        <v>126</v>
      </c>
      <c r="F1994">
        <v>1301</v>
      </c>
      <c r="G1994" s="1" t="s">
        <v>871</v>
      </c>
      <c r="H1994">
        <v>59270</v>
      </c>
      <c r="I1994">
        <v>2003</v>
      </c>
      <c r="J1994">
        <f t="shared" ca="1" si="31"/>
        <v>5502</v>
      </c>
      <c r="K1994">
        <f ca="1">Films[[#This Row],[grossMillions]]-Films[[#This Row],[Budget]]</f>
        <v>-4201</v>
      </c>
    </row>
    <row r="1995" spans="1:11" x14ac:dyDescent="0.35">
      <c r="A1995">
        <v>638</v>
      </c>
      <c r="B1995">
        <v>71</v>
      </c>
      <c r="C1995" s="1" t="s">
        <v>15</v>
      </c>
      <c r="D1995">
        <v>84</v>
      </c>
      <c r="E1995">
        <v>101</v>
      </c>
      <c r="F1995">
        <v>1299</v>
      </c>
      <c r="G1995" s="1" t="s">
        <v>659</v>
      </c>
      <c r="H1995">
        <v>24941</v>
      </c>
      <c r="I1995">
        <v>2002</v>
      </c>
      <c r="J1995">
        <f t="shared" ca="1" si="31"/>
        <v>3817</v>
      </c>
      <c r="K1995">
        <f ca="1">Films[[#This Row],[grossMillions]]-Films[[#This Row],[Budget]]</f>
        <v>-2518</v>
      </c>
    </row>
    <row r="1996" spans="1:11" x14ac:dyDescent="0.35">
      <c r="A1996">
        <v>940</v>
      </c>
      <c r="B1996">
        <v>63</v>
      </c>
      <c r="C1996" s="1" t="s">
        <v>38</v>
      </c>
      <c r="D1996">
        <v>30</v>
      </c>
      <c r="E1996">
        <v>219</v>
      </c>
      <c r="F1996">
        <v>1287</v>
      </c>
      <c r="G1996" s="1" t="s">
        <v>962</v>
      </c>
      <c r="H1996">
        <v>13905</v>
      </c>
      <c r="I1996">
        <v>2003</v>
      </c>
      <c r="J1996">
        <f t="shared" ca="1" si="31"/>
        <v>1434</v>
      </c>
      <c r="K1996">
        <f ca="1">Films[[#This Row],[grossMillions]]-Films[[#This Row],[Budget]]</f>
        <v>-147</v>
      </c>
    </row>
    <row r="1997" spans="1:11" x14ac:dyDescent="0.35">
      <c r="A1997">
        <v>695</v>
      </c>
      <c r="B1997">
        <v>48</v>
      </c>
      <c r="C1997" s="1" t="s">
        <v>30</v>
      </c>
      <c r="D1997">
        <v>31</v>
      </c>
      <c r="E1997">
        <v>89</v>
      </c>
      <c r="F1997">
        <v>1284</v>
      </c>
      <c r="G1997" s="1" t="s">
        <v>716</v>
      </c>
      <c r="H1997">
        <v>11402</v>
      </c>
      <c r="I1997">
        <v>2002</v>
      </c>
      <c r="J1997">
        <f t="shared" ca="1" si="31"/>
        <v>29619</v>
      </c>
      <c r="K1997">
        <f ca="1">Films[[#This Row],[grossMillions]]-Films[[#This Row],[Budget]]</f>
        <v>-28335</v>
      </c>
    </row>
    <row r="1998" spans="1:11" x14ac:dyDescent="0.35">
      <c r="A1998">
        <v>1131</v>
      </c>
      <c r="B1998">
        <v>70</v>
      </c>
      <c r="C1998" s="1" t="s">
        <v>15</v>
      </c>
      <c r="D1998">
        <v>40</v>
      </c>
      <c r="E1998">
        <v>114</v>
      </c>
      <c r="F1998">
        <v>1283</v>
      </c>
      <c r="G1998" s="1" t="s">
        <v>1154</v>
      </c>
      <c r="H1998">
        <v>47804</v>
      </c>
      <c r="I1998">
        <v>2004</v>
      </c>
      <c r="J1998">
        <f t="shared" ca="1" si="31"/>
        <v>24640</v>
      </c>
      <c r="K1998">
        <f ca="1">Films[[#This Row],[grossMillions]]-Films[[#This Row],[Budget]]</f>
        <v>-23357</v>
      </c>
    </row>
    <row r="1999" spans="1:11" x14ac:dyDescent="0.35">
      <c r="A1999">
        <v>1524</v>
      </c>
      <c r="B1999">
        <v>31</v>
      </c>
      <c r="C1999" s="1" t="s">
        <v>13</v>
      </c>
      <c r="D1999">
        <v>31</v>
      </c>
      <c r="E1999">
        <v>90</v>
      </c>
      <c r="F1999">
        <v>1283</v>
      </c>
      <c r="G1999" s="1" t="s">
        <v>1548</v>
      </c>
      <c r="H1999">
        <v>6628</v>
      </c>
      <c r="I1999">
        <v>2005</v>
      </c>
      <c r="J1999">
        <f t="shared" ca="1" si="31"/>
        <v>6760</v>
      </c>
      <c r="K1999">
        <f ca="1">Films[[#This Row],[grossMillions]]-Films[[#This Row],[Budget]]</f>
        <v>-5477</v>
      </c>
    </row>
    <row r="2000" spans="1:11" x14ac:dyDescent="0.35">
      <c r="A2000">
        <v>1328</v>
      </c>
      <c r="B2000">
        <v>63</v>
      </c>
      <c r="C2000" s="1" t="s">
        <v>45</v>
      </c>
      <c r="D2000">
        <v>64</v>
      </c>
      <c r="E2000">
        <v>91</v>
      </c>
      <c r="F2000">
        <v>1282</v>
      </c>
      <c r="G2000" s="1" t="s">
        <v>1352</v>
      </c>
      <c r="H2000">
        <v>113036</v>
      </c>
      <c r="I2000">
        <v>2005</v>
      </c>
      <c r="J2000">
        <f t="shared" ca="1" si="31"/>
        <v>25871</v>
      </c>
      <c r="K2000">
        <f ca="1">Films[[#This Row],[grossMillions]]-Films[[#This Row],[Budget]]</f>
        <v>-24589</v>
      </c>
    </row>
    <row r="2001" spans="1:11" x14ac:dyDescent="0.35">
      <c r="A2001">
        <v>3184</v>
      </c>
      <c r="B2001">
        <v>66</v>
      </c>
      <c r="C2001" s="1" t="s">
        <v>15</v>
      </c>
      <c r="D2001">
        <v>63</v>
      </c>
      <c r="E2001">
        <v>129</v>
      </c>
      <c r="F2001">
        <v>1282</v>
      </c>
      <c r="G2001" s="1" t="s">
        <v>3198</v>
      </c>
      <c r="H2001">
        <v>78198</v>
      </c>
      <c r="I2001">
        <v>2012</v>
      </c>
      <c r="J2001">
        <f t="shared" ca="1" si="31"/>
        <v>18272</v>
      </c>
      <c r="K2001">
        <f ca="1">Films[[#This Row],[grossMillions]]-Films[[#This Row],[Budget]]</f>
        <v>-16990</v>
      </c>
    </row>
    <row r="2002" spans="1:11" x14ac:dyDescent="0.35">
      <c r="A2002">
        <v>1866</v>
      </c>
      <c r="B2002">
        <v>67</v>
      </c>
      <c r="C2002" s="1" t="s">
        <v>9</v>
      </c>
      <c r="D2002">
        <v>49</v>
      </c>
      <c r="E2002">
        <v>86</v>
      </c>
      <c r="F2002">
        <v>1281</v>
      </c>
      <c r="G2002" s="1" t="s">
        <v>1888</v>
      </c>
      <c r="H2002">
        <v>135616</v>
      </c>
      <c r="I2002">
        <v>2007</v>
      </c>
      <c r="J2002">
        <f t="shared" ca="1" si="31"/>
        <v>13693</v>
      </c>
      <c r="K2002">
        <f ca="1">Films[[#This Row],[grossMillions]]-Films[[#This Row],[Budget]]</f>
        <v>-12412</v>
      </c>
    </row>
    <row r="2003" spans="1:11" x14ac:dyDescent="0.35">
      <c r="A2003">
        <v>3688</v>
      </c>
      <c r="B2003">
        <v>60</v>
      </c>
      <c r="C2003" s="1" t="s">
        <v>18</v>
      </c>
      <c r="D2003">
        <v>69</v>
      </c>
      <c r="E2003">
        <v>125</v>
      </c>
      <c r="F2003">
        <v>1280</v>
      </c>
      <c r="G2003" s="1" t="s">
        <v>3699</v>
      </c>
      <c r="H2003">
        <v>113817</v>
      </c>
      <c r="I2003">
        <v>2014</v>
      </c>
      <c r="J2003">
        <f t="shared" ca="1" si="31"/>
        <v>9271</v>
      </c>
      <c r="K2003">
        <f ca="1">Films[[#This Row],[grossMillions]]-Films[[#This Row],[Budget]]</f>
        <v>-7991</v>
      </c>
    </row>
    <row r="2004" spans="1:11" x14ac:dyDescent="0.35">
      <c r="A2004">
        <v>4220</v>
      </c>
      <c r="B2004">
        <v>72</v>
      </c>
      <c r="C2004" s="1" t="s">
        <v>38</v>
      </c>
      <c r="D2004">
        <v>66</v>
      </c>
      <c r="E2004">
        <v>115</v>
      </c>
      <c r="F2004">
        <v>1279</v>
      </c>
      <c r="G2004" s="1" t="s">
        <v>4226</v>
      </c>
      <c r="H2004">
        <v>70174</v>
      </c>
      <c r="I2004">
        <v>2016</v>
      </c>
      <c r="J2004">
        <f t="shared" ca="1" si="31"/>
        <v>4851</v>
      </c>
      <c r="K2004">
        <f ca="1">Films[[#This Row],[grossMillions]]-Films[[#This Row],[Budget]]</f>
        <v>-3572</v>
      </c>
    </row>
    <row r="2005" spans="1:11" x14ac:dyDescent="0.35">
      <c r="A2005">
        <v>1117</v>
      </c>
      <c r="B2005">
        <v>67</v>
      </c>
      <c r="C2005" s="1" t="s">
        <v>13</v>
      </c>
      <c r="D2005">
        <v>55</v>
      </c>
      <c r="E2005">
        <v>107</v>
      </c>
      <c r="F2005">
        <v>1278</v>
      </c>
      <c r="G2005" s="1" t="s">
        <v>1140</v>
      </c>
      <c r="H2005">
        <v>58817</v>
      </c>
      <c r="I2005">
        <v>2004</v>
      </c>
      <c r="J2005">
        <f t="shared" ca="1" si="31"/>
        <v>2919</v>
      </c>
      <c r="K2005">
        <f ca="1">Films[[#This Row],[grossMillions]]-Films[[#This Row],[Budget]]</f>
        <v>-1641</v>
      </c>
    </row>
    <row r="2006" spans="1:11" x14ac:dyDescent="0.35">
      <c r="A2006">
        <v>1357</v>
      </c>
      <c r="B2006">
        <v>67</v>
      </c>
      <c r="C2006" s="1" t="s">
        <v>38</v>
      </c>
      <c r="D2006">
        <v>69</v>
      </c>
      <c r="E2006">
        <v>135</v>
      </c>
      <c r="F2006">
        <v>1271</v>
      </c>
      <c r="G2006" s="1" t="s">
        <v>1381</v>
      </c>
      <c r="H2006">
        <v>75239</v>
      </c>
      <c r="I2006">
        <v>2005</v>
      </c>
      <c r="J2006">
        <f t="shared" ca="1" si="31"/>
        <v>18066</v>
      </c>
      <c r="K2006">
        <f ca="1">Films[[#This Row],[grossMillions]]-Films[[#This Row],[Budget]]</f>
        <v>-16795</v>
      </c>
    </row>
    <row r="2007" spans="1:11" x14ac:dyDescent="0.35">
      <c r="A2007">
        <v>3942</v>
      </c>
      <c r="B2007">
        <v>71</v>
      </c>
      <c r="C2007" s="1" t="s">
        <v>38</v>
      </c>
      <c r="D2007">
        <v>66</v>
      </c>
      <c r="E2007">
        <v>119</v>
      </c>
      <c r="F2007">
        <v>1271</v>
      </c>
      <c r="G2007" s="1" t="s">
        <v>3950</v>
      </c>
      <c r="H2007">
        <v>121545</v>
      </c>
      <c r="I2007">
        <v>2015</v>
      </c>
      <c r="J2007">
        <f t="shared" ca="1" si="31"/>
        <v>28750</v>
      </c>
      <c r="K2007">
        <f ca="1">Films[[#This Row],[grossMillions]]-Films[[#This Row],[Budget]]</f>
        <v>-27479</v>
      </c>
    </row>
    <row r="2008" spans="1:11" x14ac:dyDescent="0.35">
      <c r="A2008">
        <v>3958</v>
      </c>
      <c r="B2008">
        <v>72</v>
      </c>
      <c r="C2008" s="1" t="s">
        <v>15</v>
      </c>
      <c r="D2008">
        <v>95</v>
      </c>
      <c r="E2008">
        <v>118</v>
      </c>
      <c r="F2008">
        <v>1271</v>
      </c>
      <c r="G2008" s="1" t="s">
        <v>3966</v>
      </c>
      <c r="H2008">
        <v>84640</v>
      </c>
      <c r="I2008">
        <v>2015</v>
      </c>
      <c r="J2008">
        <f t="shared" ca="1" si="31"/>
        <v>15839</v>
      </c>
      <c r="K2008">
        <f ca="1">Films[[#This Row],[grossMillions]]-Films[[#This Row],[Budget]]</f>
        <v>-14568</v>
      </c>
    </row>
    <row r="2009" spans="1:11" x14ac:dyDescent="0.35">
      <c r="A2009">
        <v>2861</v>
      </c>
      <c r="B2009">
        <v>70</v>
      </c>
      <c r="C2009" s="1" t="s">
        <v>11</v>
      </c>
      <c r="D2009">
        <v>72</v>
      </c>
      <c r="E2009">
        <v>112</v>
      </c>
      <c r="F2009">
        <v>1270</v>
      </c>
      <c r="G2009" s="1" t="s">
        <v>2875</v>
      </c>
      <c r="H2009">
        <v>306033</v>
      </c>
      <c r="I2009">
        <v>2011</v>
      </c>
      <c r="J2009">
        <f t="shared" ca="1" si="31"/>
        <v>1370</v>
      </c>
      <c r="K2009">
        <f ca="1">Films[[#This Row],[grossMillions]]-Films[[#This Row],[Budget]]</f>
        <v>-100</v>
      </c>
    </row>
    <row r="2010" spans="1:11" x14ac:dyDescent="0.35">
      <c r="A2010">
        <v>4514</v>
      </c>
      <c r="B2010">
        <v>69</v>
      </c>
      <c r="C2010" s="1" t="s">
        <v>38</v>
      </c>
      <c r="D2010">
        <v>73</v>
      </c>
      <c r="E2010">
        <v>121</v>
      </c>
      <c r="F2010">
        <v>1264</v>
      </c>
      <c r="G2010" s="1" t="s">
        <v>4518</v>
      </c>
      <c r="H2010">
        <v>9764</v>
      </c>
      <c r="I2010">
        <v>2017</v>
      </c>
      <c r="J2010">
        <f t="shared" ca="1" si="31"/>
        <v>24279</v>
      </c>
      <c r="K2010">
        <f ca="1">Films[[#This Row],[grossMillions]]-Films[[#This Row],[Budget]]</f>
        <v>-23015</v>
      </c>
    </row>
    <row r="2011" spans="1:11" x14ac:dyDescent="0.35">
      <c r="A2011">
        <v>841</v>
      </c>
      <c r="B2011">
        <v>60</v>
      </c>
      <c r="C2011" s="1" t="s">
        <v>30</v>
      </c>
      <c r="D2011">
        <v>31</v>
      </c>
      <c r="E2011">
        <v>89</v>
      </c>
      <c r="F2011">
        <v>1263</v>
      </c>
      <c r="G2011" s="1" t="s">
        <v>863</v>
      </c>
      <c r="H2011">
        <v>65320</v>
      </c>
      <c r="I2011">
        <v>2003</v>
      </c>
      <c r="J2011">
        <f t="shared" ca="1" si="31"/>
        <v>16048</v>
      </c>
      <c r="K2011">
        <f ca="1">Films[[#This Row],[grossMillions]]-Films[[#This Row],[Budget]]</f>
        <v>-14785</v>
      </c>
    </row>
    <row r="2012" spans="1:11" x14ac:dyDescent="0.35">
      <c r="A2012">
        <v>4247</v>
      </c>
      <c r="B2012">
        <v>63</v>
      </c>
      <c r="C2012" s="1" t="s">
        <v>9</v>
      </c>
      <c r="D2012">
        <v>52</v>
      </c>
      <c r="E2012">
        <v>115</v>
      </c>
      <c r="F2012">
        <v>1263</v>
      </c>
      <c r="G2012" s="1" t="s">
        <v>4253</v>
      </c>
      <c r="H2012">
        <v>52929</v>
      </c>
      <c r="I2012">
        <v>2016</v>
      </c>
      <c r="J2012">
        <f t="shared" ca="1" si="31"/>
        <v>14757</v>
      </c>
      <c r="K2012">
        <f ca="1">Films[[#This Row],[grossMillions]]-Films[[#This Row],[Budget]]</f>
        <v>-13494</v>
      </c>
    </row>
    <row r="2013" spans="1:11" x14ac:dyDescent="0.35">
      <c r="A2013">
        <v>1403</v>
      </c>
      <c r="B2013">
        <v>68</v>
      </c>
      <c r="C2013" s="1" t="s">
        <v>13</v>
      </c>
      <c r="D2013">
        <v>65</v>
      </c>
      <c r="E2013">
        <v>96</v>
      </c>
      <c r="F2013">
        <v>1259</v>
      </c>
      <c r="G2013" s="1" t="s">
        <v>1427</v>
      </c>
      <c r="H2013">
        <v>41665</v>
      </c>
      <c r="I2013">
        <v>2005</v>
      </c>
      <c r="J2013">
        <f t="shared" ca="1" si="31"/>
        <v>9115</v>
      </c>
      <c r="K2013">
        <f ca="1">Films[[#This Row],[grossMillions]]-Films[[#This Row],[Budget]]</f>
        <v>-7856</v>
      </c>
    </row>
    <row r="2014" spans="1:11" x14ac:dyDescent="0.35">
      <c r="A2014">
        <v>2397</v>
      </c>
      <c r="B2014">
        <v>73</v>
      </c>
      <c r="C2014" s="1" t="s">
        <v>15</v>
      </c>
      <c r="D2014">
        <v>85</v>
      </c>
      <c r="E2014">
        <v>100</v>
      </c>
      <c r="F2014">
        <v>1257</v>
      </c>
      <c r="G2014" s="1" t="s">
        <v>2415</v>
      </c>
      <c r="H2014">
        <v>117955</v>
      </c>
      <c r="I2014">
        <v>2009</v>
      </c>
      <c r="J2014">
        <f t="shared" ca="1" si="31"/>
        <v>19217</v>
      </c>
      <c r="K2014">
        <f ca="1">Films[[#This Row],[grossMillions]]-Films[[#This Row],[Budget]]</f>
        <v>-17960</v>
      </c>
    </row>
    <row r="2015" spans="1:11" x14ac:dyDescent="0.35">
      <c r="A2015">
        <v>31</v>
      </c>
      <c r="B2015">
        <v>73</v>
      </c>
      <c r="C2015" s="1" t="s">
        <v>38</v>
      </c>
      <c r="D2015">
        <v>73</v>
      </c>
      <c r="E2015">
        <v>131</v>
      </c>
      <c r="F2015">
        <v>1256</v>
      </c>
      <c r="G2015" s="1" t="s">
        <v>49</v>
      </c>
      <c r="H2015">
        <v>147183</v>
      </c>
      <c r="I2015">
        <v>2000</v>
      </c>
      <c r="J2015">
        <f t="shared" ca="1" si="31"/>
        <v>548</v>
      </c>
      <c r="K2015">
        <f ca="1">Films[[#This Row],[grossMillions]]-Films[[#This Row],[Budget]]</f>
        <v>708</v>
      </c>
    </row>
    <row r="2016" spans="1:11" x14ac:dyDescent="0.35">
      <c r="A2016">
        <v>3043</v>
      </c>
      <c r="B2016">
        <v>53</v>
      </c>
      <c r="C2016" s="1" t="s">
        <v>15</v>
      </c>
      <c r="D2016">
        <v>49</v>
      </c>
      <c r="E2016">
        <v>86</v>
      </c>
      <c r="F2016">
        <v>1256</v>
      </c>
      <c r="G2016" s="1" t="s">
        <v>3057</v>
      </c>
      <c r="H2016">
        <v>19747</v>
      </c>
      <c r="I2016">
        <v>2011</v>
      </c>
      <c r="J2016">
        <f t="shared" ca="1" si="31"/>
        <v>14185</v>
      </c>
      <c r="K2016">
        <f ca="1">Films[[#This Row],[grossMillions]]-Films[[#This Row],[Budget]]</f>
        <v>-12929</v>
      </c>
    </row>
    <row r="2017" spans="1:11" x14ac:dyDescent="0.35">
      <c r="A2017">
        <v>2024</v>
      </c>
      <c r="B2017">
        <v>55</v>
      </c>
      <c r="C2017" s="1" t="s">
        <v>13</v>
      </c>
      <c r="D2017">
        <v>49</v>
      </c>
      <c r="E2017">
        <v>94</v>
      </c>
      <c r="F2017">
        <v>1255</v>
      </c>
      <c r="G2017" s="1" t="s">
        <v>2045</v>
      </c>
      <c r="H2017">
        <v>14341</v>
      </c>
      <c r="I2017">
        <v>2007</v>
      </c>
      <c r="J2017">
        <f t="shared" ca="1" si="31"/>
        <v>21207</v>
      </c>
      <c r="K2017">
        <f ca="1">Films[[#This Row],[grossMillions]]-Films[[#This Row],[Budget]]</f>
        <v>-19952</v>
      </c>
    </row>
    <row r="2018" spans="1:11" x14ac:dyDescent="0.35">
      <c r="A2018">
        <v>3787</v>
      </c>
      <c r="B2018">
        <v>74</v>
      </c>
      <c r="C2018" s="1" t="s">
        <v>38</v>
      </c>
      <c r="D2018">
        <v>80</v>
      </c>
      <c r="E2018">
        <v>121</v>
      </c>
      <c r="F2018">
        <v>1255</v>
      </c>
      <c r="G2018" s="1" t="s">
        <v>3797</v>
      </c>
      <c r="H2018">
        <v>29232</v>
      </c>
      <c r="I2018">
        <v>2014</v>
      </c>
      <c r="J2018">
        <f t="shared" ca="1" si="31"/>
        <v>5646</v>
      </c>
      <c r="K2018">
        <f ca="1">Films[[#This Row],[grossMillions]]-Films[[#This Row],[Budget]]</f>
        <v>-4391</v>
      </c>
    </row>
    <row r="2019" spans="1:11" x14ac:dyDescent="0.35">
      <c r="A2019">
        <v>4282</v>
      </c>
      <c r="B2019">
        <v>72</v>
      </c>
      <c r="C2019" s="1" t="s">
        <v>15</v>
      </c>
      <c r="D2019">
        <v>60</v>
      </c>
      <c r="E2019">
        <v>133</v>
      </c>
      <c r="F2019">
        <v>1255</v>
      </c>
      <c r="G2019" s="1" t="s">
        <v>4288</v>
      </c>
      <c r="H2019">
        <v>34858</v>
      </c>
      <c r="I2019">
        <v>2016</v>
      </c>
      <c r="J2019">
        <f t="shared" ca="1" si="31"/>
        <v>19986</v>
      </c>
      <c r="K2019">
        <f ca="1">Films[[#This Row],[grossMillions]]-Films[[#This Row],[Budget]]</f>
        <v>-18731</v>
      </c>
    </row>
    <row r="2020" spans="1:11" x14ac:dyDescent="0.35">
      <c r="A2020">
        <v>1759</v>
      </c>
      <c r="B2020">
        <v>51</v>
      </c>
      <c r="C2020" s="1" t="s">
        <v>20</v>
      </c>
      <c r="D2020">
        <v>43</v>
      </c>
      <c r="E2020">
        <v>113</v>
      </c>
      <c r="F2020">
        <v>1251</v>
      </c>
      <c r="G2020" s="1" t="s">
        <v>1781</v>
      </c>
      <c r="H2020">
        <v>14016</v>
      </c>
      <c r="I2020">
        <v>2006</v>
      </c>
      <c r="J2020">
        <f t="shared" ca="1" si="31"/>
        <v>17152</v>
      </c>
      <c r="K2020">
        <f ca="1">Films[[#This Row],[grossMillions]]-Films[[#This Row],[Budget]]</f>
        <v>-15901</v>
      </c>
    </row>
    <row r="2021" spans="1:11" x14ac:dyDescent="0.35">
      <c r="A2021">
        <v>3384</v>
      </c>
      <c r="B2021">
        <v>75</v>
      </c>
      <c r="C2021" s="1" t="s">
        <v>9</v>
      </c>
      <c r="D2021">
        <v>60</v>
      </c>
      <c r="E2021">
        <v>121</v>
      </c>
      <c r="F2021">
        <v>1251</v>
      </c>
      <c r="G2021" s="1" t="s">
        <v>3398</v>
      </c>
      <c r="H2021">
        <v>228132</v>
      </c>
      <c r="I2021">
        <v>2013</v>
      </c>
      <c r="J2021">
        <f t="shared" ca="1" si="31"/>
        <v>22501</v>
      </c>
      <c r="K2021">
        <f ca="1">Films[[#This Row],[grossMillions]]-Films[[#This Row],[Budget]]</f>
        <v>-21250</v>
      </c>
    </row>
    <row r="2022" spans="1:11" x14ac:dyDescent="0.35">
      <c r="A2022">
        <v>1360</v>
      </c>
      <c r="B2022">
        <v>66</v>
      </c>
      <c r="C2022" s="1" t="s">
        <v>13</v>
      </c>
      <c r="D2022">
        <v>61</v>
      </c>
      <c r="E2022">
        <v>102</v>
      </c>
      <c r="F2022">
        <v>1248</v>
      </c>
      <c r="G2022" s="1" t="s">
        <v>1384</v>
      </c>
      <c r="H2022">
        <v>72155</v>
      </c>
      <c r="I2022">
        <v>2005</v>
      </c>
      <c r="J2022">
        <f t="shared" ca="1" si="31"/>
        <v>2024</v>
      </c>
      <c r="K2022">
        <f ca="1">Films[[#This Row],[grossMillions]]-Films[[#This Row],[Budget]]</f>
        <v>-776</v>
      </c>
    </row>
    <row r="2023" spans="1:11" x14ac:dyDescent="0.35">
      <c r="A2023">
        <v>2038</v>
      </c>
      <c r="B2023">
        <v>66</v>
      </c>
      <c r="C2023" s="1" t="s">
        <v>15</v>
      </c>
      <c r="D2023">
        <v>45</v>
      </c>
      <c r="E2023">
        <v>117</v>
      </c>
      <c r="F2023">
        <v>1241</v>
      </c>
      <c r="G2023" s="1" t="s">
        <v>2059</v>
      </c>
      <c r="H2023">
        <v>12173</v>
      </c>
      <c r="I2023">
        <v>2007</v>
      </c>
      <c r="J2023">
        <f t="shared" ca="1" si="31"/>
        <v>1172</v>
      </c>
      <c r="K2023">
        <f ca="1">Films[[#This Row],[grossMillions]]-Films[[#This Row],[Budget]]</f>
        <v>69</v>
      </c>
    </row>
    <row r="2024" spans="1:11" x14ac:dyDescent="0.35">
      <c r="A2024">
        <v>3231</v>
      </c>
      <c r="B2024">
        <v>71</v>
      </c>
      <c r="C2024" s="1" t="s">
        <v>13</v>
      </c>
      <c r="D2024">
        <v>49</v>
      </c>
      <c r="E2024">
        <v>114</v>
      </c>
      <c r="F2024">
        <v>1241</v>
      </c>
      <c r="G2024" s="1" t="s">
        <v>3245</v>
      </c>
      <c r="H2024">
        <v>36964</v>
      </c>
      <c r="I2024">
        <v>2012</v>
      </c>
      <c r="J2024">
        <f t="shared" ca="1" si="31"/>
        <v>19780</v>
      </c>
      <c r="K2024">
        <f ca="1">Films[[#This Row],[grossMillions]]-Films[[#This Row],[Budget]]</f>
        <v>-18539</v>
      </c>
    </row>
    <row r="2025" spans="1:11" x14ac:dyDescent="0.35">
      <c r="A2025">
        <v>142</v>
      </c>
      <c r="B2025">
        <v>53</v>
      </c>
      <c r="C2025" s="1" t="s">
        <v>13</v>
      </c>
      <c r="D2025">
        <v>23</v>
      </c>
      <c r="E2025">
        <v>107</v>
      </c>
      <c r="F2025">
        <v>1237</v>
      </c>
      <c r="G2025" s="1" t="s">
        <v>160</v>
      </c>
      <c r="H2025">
        <v>12344</v>
      </c>
      <c r="I2025">
        <v>2000</v>
      </c>
      <c r="J2025">
        <f t="shared" ca="1" si="31"/>
        <v>7934</v>
      </c>
      <c r="K2025">
        <f ca="1">Films[[#This Row],[grossMillions]]-Films[[#This Row],[Budget]]</f>
        <v>-6697</v>
      </c>
    </row>
    <row r="2026" spans="1:11" x14ac:dyDescent="0.35">
      <c r="A2026">
        <v>2253</v>
      </c>
      <c r="B2026">
        <v>71</v>
      </c>
      <c r="C2026" s="1" t="s">
        <v>13</v>
      </c>
      <c r="D2026">
        <v>63</v>
      </c>
      <c r="E2026">
        <v>92</v>
      </c>
      <c r="F2026">
        <v>1229</v>
      </c>
      <c r="G2026" s="1" t="s">
        <v>2271</v>
      </c>
      <c r="H2026">
        <v>23643</v>
      </c>
      <c r="I2026">
        <v>2008</v>
      </c>
      <c r="J2026">
        <f t="shared" ca="1" si="31"/>
        <v>15658</v>
      </c>
      <c r="K2026">
        <f ca="1">Films[[#This Row],[grossMillions]]-Films[[#This Row],[Budget]]</f>
        <v>-14429</v>
      </c>
    </row>
    <row r="2027" spans="1:11" x14ac:dyDescent="0.35">
      <c r="A2027">
        <v>3969</v>
      </c>
      <c r="B2027">
        <v>65</v>
      </c>
      <c r="C2027" s="1" t="s">
        <v>9</v>
      </c>
      <c r="D2027">
        <v>34</v>
      </c>
      <c r="E2027">
        <v>117</v>
      </c>
      <c r="F2027">
        <v>1228</v>
      </c>
      <c r="G2027" s="1" t="s">
        <v>3977</v>
      </c>
      <c r="H2027">
        <v>72036</v>
      </c>
      <c r="I2027">
        <v>2015</v>
      </c>
      <c r="J2027">
        <f t="shared" ca="1" si="31"/>
        <v>28441</v>
      </c>
      <c r="K2027">
        <f ca="1">Films[[#This Row],[grossMillions]]-Films[[#This Row],[Budget]]</f>
        <v>-27213</v>
      </c>
    </row>
    <row r="2028" spans="1:11" x14ac:dyDescent="0.35">
      <c r="A2028">
        <v>4034</v>
      </c>
      <c r="B2028">
        <v>51</v>
      </c>
      <c r="C2028" s="1" t="s">
        <v>13</v>
      </c>
      <c r="D2028">
        <v>29</v>
      </c>
      <c r="E2028">
        <v>93</v>
      </c>
      <c r="F2028">
        <v>1228</v>
      </c>
      <c r="G2028" s="1" t="s">
        <v>4042</v>
      </c>
      <c r="H2028">
        <v>32027</v>
      </c>
      <c r="I2028">
        <v>2015</v>
      </c>
      <c r="J2028">
        <f t="shared" ca="1" si="31"/>
        <v>25332</v>
      </c>
      <c r="K2028">
        <f ca="1">Films[[#This Row],[grossMillions]]-Films[[#This Row],[Budget]]</f>
        <v>-24104</v>
      </c>
    </row>
    <row r="2029" spans="1:11" x14ac:dyDescent="0.35">
      <c r="A2029">
        <v>2523</v>
      </c>
      <c r="B2029">
        <v>56</v>
      </c>
      <c r="C2029" s="1" t="s">
        <v>9</v>
      </c>
      <c r="D2029">
        <v>38</v>
      </c>
      <c r="E2029">
        <v>108</v>
      </c>
      <c r="F2029">
        <v>1223</v>
      </c>
      <c r="G2029" s="1" t="s">
        <v>2541</v>
      </c>
      <c r="H2029">
        <v>24467</v>
      </c>
      <c r="I2029">
        <v>2009</v>
      </c>
      <c r="J2029">
        <f t="shared" ca="1" si="31"/>
        <v>21355</v>
      </c>
      <c r="K2029">
        <f ca="1">Films[[#This Row],[grossMillions]]-Films[[#This Row],[Budget]]</f>
        <v>-20132</v>
      </c>
    </row>
    <row r="2030" spans="1:11" x14ac:dyDescent="0.35">
      <c r="A2030">
        <v>4017</v>
      </c>
      <c r="B2030">
        <v>71</v>
      </c>
      <c r="C2030" s="1" t="s">
        <v>15</v>
      </c>
      <c r="D2030">
        <v>71</v>
      </c>
      <c r="E2030">
        <v>119</v>
      </c>
      <c r="F2030">
        <v>1223</v>
      </c>
      <c r="G2030" s="1" t="s">
        <v>4024</v>
      </c>
      <c r="H2030">
        <v>36953</v>
      </c>
      <c r="I2030">
        <v>2015</v>
      </c>
      <c r="J2030">
        <f t="shared" ca="1" si="31"/>
        <v>24759</v>
      </c>
      <c r="K2030">
        <f ca="1">Films[[#This Row],[grossMillions]]-Films[[#This Row],[Budget]]</f>
        <v>-23536</v>
      </c>
    </row>
    <row r="2031" spans="1:11" x14ac:dyDescent="0.35">
      <c r="A2031">
        <v>4460</v>
      </c>
      <c r="B2031">
        <v>64</v>
      </c>
      <c r="C2031" s="1" t="s">
        <v>15</v>
      </c>
      <c r="D2031">
        <v>58</v>
      </c>
      <c r="E2031">
        <v>98</v>
      </c>
      <c r="F2031">
        <v>1223</v>
      </c>
      <c r="G2031" s="1" t="s">
        <v>4464</v>
      </c>
      <c r="H2031">
        <v>25996</v>
      </c>
      <c r="I2031">
        <v>2017</v>
      </c>
      <c r="J2031">
        <f t="shared" ca="1" si="31"/>
        <v>23913</v>
      </c>
      <c r="K2031">
        <f ca="1">Films[[#This Row],[grossMillions]]-Films[[#This Row],[Budget]]</f>
        <v>-22690</v>
      </c>
    </row>
    <row r="2032" spans="1:11" x14ac:dyDescent="0.35">
      <c r="A2032">
        <v>894</v>
      </c>
      <c r="B2032">
        <v>67</v>
      </c>
      <c r="C2032" s="1" t="s">
        <v>20</v>
      </c>
      <c r="D2032">
        <v>59</v>
      </c>
      <c r="E2032">
        <v>97</v>
      </c>
      <c r="F2032">
        <v>1221</v>
      </c>
      <c r="G2032" s="1" t="s">
        <v>916</v>
      </c>
      <c r="H2032">
        <v>31441</v>
      </c>
      <c r="I2032">
        <v>2003</v>
      </c>
      <c r="J2032">
        <f t="shared" ca="1" si="31"/>
        <v>6803</v>
      </c>
      <c r="K2032">
        <f ca="1">Films[[#This Row],[grossMillions]]-Films[[#This Row],[Budget]]</f>
        <v>-5582</v>
      </c>
    </row>
    <row r="2033" spans="1:11" x14ac:dyDescent="0.35">
      <c r="A2033">
        <v>1152</v>
      </c>
      <c r="B2033">
        <v>61</v>
      </c>
      <c r="C2033" s="1" t="s">
        <v>13</v>
      </c>
      <c r="D2033">
        <v>46</v>
      </c>
      <c r="E2033">
        <v>101</v>
      </c>
      <c r="F2033">
        <v>1219</v>
      </c>
      <c r="G2033" s="1" t="s">
        <v>1175</v>
      </c>
      <c r="H2033">
        <v>32197</v>
      </c>
      <c r="I2033">
        <v>2004</v>
      </c>
      <c r="J2033">
        <f t="shared" ca="1" si="31"/>
        <v>11262</v>
      </c>
      <c r="K2033">
        <f ca="1">Films[[#This Row],[grossMillions]]-Films[[#This Row],[Budget]]</f>
        <v>-10043</v>
      </c>
    </row>
    <row r="2034" spans="1:11" x14ac:dyDescent="0.35">
      <c r="A2034">
        <v>4044</v>
      </c>
      <c r="B2034">
        <v>69</v>
      </c>
      <c r="C2034" s="1" t="s">
        <v>38</v>
      </c>
      <c r="D2034">
        <v>55</v>
      </c>
      <c r="E2034">
        <v>127</v>
      </c>
      <c r="F2034">
        <v>1219</v>
      </c>
      <c r="G2034" s="1" t="s">
        <v>4052</v>
      </c>
      <c r="H2034">
        <v>28616</v>
      </c>
      <c r="I2034">
        <v>2015</v>
      </c>
      <c r="J2034">
        <f t="shared" ca="1" si="31"/>
        <v>12810</v>
      </c>
      <c r="K2034">
        <f ca="1">Films[[#This Row],[grossMillions]]-Films[[#This Row],[Budget]]</f>
        <v>-11591</v>
      </c>
    </row>
    <row r="2035" spans="1:11" x14ac:dyDescent="0.35">
      <c r="A2035">
        <v>1164</v>
      </c>
      <c r="B2035">
        <v>48</v>
      </c>
      <c r="C2035" s="1" t="s">
        <v>13</v>
      </c>
      <c r="D2035">
        <v>31</v>
      </c>
      <c r="E2035">
        <v>99</v>
      </c>
      <c r="F2035">
        <v>1218</v>
      </c>
      <c r="G2035" s="1" t="s">
        <v>1187</v>
      </c>
      <c r="H2035">
        <v>27625</v>
      </c>
      <c r="I2035">
        <v>2004</v>
      </c>
      <c r="J2035">
        <f t="shared" ca="1" si="31"/>
        <v>3282</v>
      </c>
      <c r="K2035">
        <f ca="1">Films[[#This Row],[grossMillions]]-Films[[#This Row],[Budget]]</f>
        <v>-2064</v>
      </c>
    </row>
    <row r="2036" spans="1:11" x14ac:dyDescent="0.35">
      <c r="A2036">
        <v>2657</v>
      </c>
      <c r="B2036">
        <v>72</v>
      </c>
      <c r="C2036" s="1" t="s">
        <v>15</v>
      </c>
      <c r="D2036">
        <v>79</v>
      </c>
      <c r="E2036">
        <v>116</v>
      </c>
      <c r="F2036">
        <v>1213</v>
      </c>
      <c r="G2036" s="1" t="s">
        <v>2673</v>
      </c>
      <c r="H2036">
        <v>100155</v>
      </c>
      <c r="I2036">
        <v>2010</v>
      </c>
      <c r="J2036">
        <f t="shared" ca="1" si="31"/>
        <v>10960</v>
      </c>
      <c r="K2036">
        <f ca="1">Films[[#This Row],[grossMillions]]-Films[[#This Row],[Budget]]</f>
        <v>-9747</v>
      </c>
    </row>
    <row r="2037" spans="1:11" x14ac:dyDescent="0.35">
      <c r="A2037">
        <v>127</v>
      </c>
      <c r="B2037">
        <v>69</v>
      </c>
      <c r="C2037" s="1" t="s">
        <v>13</v>
      </c>
      <c r="D2037">
        <v>62</v>
      </c>
      <c r="E2037">
        <v>93</v>
      </c>
      <c r="F2037">
        <v>1212</v>
      </c>
      <c r="G2037" s="1" t="s">
        <v>145</v>
      </c>
      <c r="H2037">
        <v>16111</v>
      </c>
      <c r="I2037">
        <v>2000</v>
      </c>
      <c r="J2037">
        <f t="shared" ca="1" si="31"/>
        <v>26530</v>
      </c>
      <c r="K2037">
        <f ca="1">Films[[#This Row],[grossMillions]]-Films[[#This Row],[Budget]]</f>
        <v>-25318</v>
      </c>
    </row>
    <row r="2038" spans="1:11" x14ac:dyDescent="0.35">
      <c r="A2038">
        <v>2334</v>
      </c>
      <c r="B2038">
        <v>65</v>
      </c>
      <c r="C2038" s="1" t="s">
        <v>13</v>
      </c>
      <c r="D2038">
        <v>49</v>
      </c>
      <c r="E2038">
        <v>100</v>
      </c>
      <c r="F2038">
        <v>1208</v>
      </c>
      <c r="G2038" s="1" t="s">
        <v>2352</v>
      </c>
      <c r="H2038">
        <v>8276</v>
      </c>
      <c r="I2038">
        <v>2008</v>
      </c>
      <c r="J2038">
        <f t="shared" ca="1" si="31"/>
        <v>9708</v>
      </c>
      <c r="K2038">
        <f ca="1">Films[[#This Row],[grossMillions]]-Films[[#This Row],[Budget]]</f>
        <v>-8500</v>
      </c>
    </row>
    <row r="2039" spans="1:11" x14ac:dyDescent="0.35">
      <c r="A2039">
        <v>2180</v>
      </c>
      <c r="B2039">
        <v>69</v>
      </c>
      <c r="C2039" s="1" t="s">
        <v>13</v>
      </c>
      <c r="D2039">
        <v>61</v>
      </c>
      <c r="E2039">
        <v>91</v>
      </c>
      <c r="F2039">
        <v>1206</v>
      </c>
      <c r="G2039" s="1" t="s">
        <v>2200</v>
      </c>
      <c r="H2039">
        <v>63954</v>
      </c>
      <c r="I2039">
        <v>2008</v>
      </c>
      <c r="J2039">
        <f t="shared" ca="1" si="31"/>
        <v>4328</v>
      </c>
      <c r="K2039">
        <f ca="1">Films[[#This Row],[grossMillions]]-Films[[#This Row],[Budget]]</f>
        <v>-3122</v>
      </c>
    </row>
    <row r="2040" spans="1:11" x14ac:dyDescent="0.35">
      <c r="A2040">
        <v>3420</v>
      </c>
      <c r="B2040">
        <v>64</v>
      </c>
      <c r="C2040" s="1" t="s">
        <v>9</v>
      </c>
      <c r="D2040">
        <v>54</v>
      </c>
      <c r="E2040">
        <v>107</v>
      </c>
      <c r="F2040">
        <v>1205</v>
      </c>
      <c r="G2040" s="1" t="s">
        <v>3434</v>
      </c>
      <c r="H2040">
        <v>121230</v>
      </c>
      <c r="I2040">
        <v>2013</v>
      </c>
      <c r="J2040">
        <f t="shared" ca="1" si="31"/>
        <v>9035</v>
      </c>
      <c r="K2040">
        <f ca="1">Films[[#This Row],[grossMillions]]-Films[[#This Row],[Budget]]</f>
        <v>-7830</v>
      </c>
    </row>
    <row r="2041" spans="1:11" x14ac:dyDescent="0.35">
      <c r="A2041">
        <v>65</v>
      </c>
      <c r="B2041">
        <v>67</v>
      </c>
      <c r="C2041" s="1" t="s">
        <v>15</v>
      </c>
      <c r="D2041">
        <v>62</v>
      </c>
      <c r="E2041">
        <v>112</v>
      </c>
      <c r="F2041">
        <v>1201</v>
      </c>
      <c r="G2041" s="1" t="s">
        <v>83</v>
      </c>
      <c r="H2041">
        <v>55704</v>
      </c>
      <c r="I2041">
        <v>2000</v>
      </c>
      <c r="J2041">
        <f t="shared" ca="1" si="31"/>
        <v>16187</v>
      </c>
      <c r="K2041">
        <f ca="1">Films[[#This Row],[grossMillions]]-Films[[#This Row],[Budget]]</f>
        <v>-14986</v>
      </c>
    </row>
    <row r="2042" spans="1:11" x14ac:dyDescent="0.35">
      <c r="A2042">
        <v>2520</v>
      </c>
      <c r="B2042">
        <v>51</v>
      </c>
      <c r="C2042" s="1" t="s">
        <v>30</v>
      </c>
      <c r="D2042">
        <v>24</v>
      </c>
      <c r="E2042">
        <v>101</v>
      </c>
      <c r="F2042">
        <v>1196</v>
      </c>
      <c r="G2042" s="1" t="s">
        <v>2538</v>
      </c>
      <c r="H2042">
        <v>25526</v>
      </c>
      <c r="I2042">
        <v>2009</v>
      </c>
      <c r="J2042">
        <f t="shared" ca="1" si="31"/>
        <v>8220</v>
      </c>
      <c r="K2042">
        <f ca="1">Films[[#This Row],[grossMillions]]-Films[[#This Row],[Budget]]</f>
        <v>-7024</v>
      </c>
    </row>
    <row r="2043" spans="1:11" x14ac:dyDescent="0.35">
      <c r="A2043">
        <v>1421</v>
      </c>
      <c r="B2043">
        <v>71</v>
      </c>
      <c r="C2043" s="1" t="s">
        <v>9</v>
      </c>
      <c r="D2043">
        <v>52</v>
      </c>
      <c r="E2043">
        <v>111</v>
      </c>
      <c r="F2043">
        <v>1191</v>
      </c>
      <c r="G2043" s="1" t="s">
        <v>1445</v>
      </c>
      <c r="H2043">
        <v>31959</v>
      </c>
      <c r="I2043">
        <v>2005</v>
      </c>
      <c r="J2043">
        <f t="shared" ca="1" si="31"/>
        <v>20231</v>
      </c>
      <c r="K2043">
        <f ca="1">Films[[#This Row],[grossMillions]]-Films[[#This Row],[Budget]]</f>
        <v>-19040</v>
      </c>
    </row>
    <row r="2044" spans="1:11" x14ac:dyDescent="0.35">
      <c r="A2044">
        <v>1945</v>
      </c>
      <c r="B2044">
        <v>63</v>
      </c>
      <c r="C2044" s="1" t="s">
        <v>13</v>
      </c>
      <c r="D2044">
        <v>45</v>
      </c>
      <c r="E2044">
        <v>108</v>
      </c>
      <c r="F2044">
        <v>1189</v>
      </c>
      <c r="G2044" s="1" t="s">
        <v>1967</v>
      </c>
      <c r="H2044">
        <v>40532</v>
      </c>
      <c r="I2044">
        <v>2007</v>
      </c>
      <c r="J2044">
        <f t="shared" ca="1" si="31"/>
        <v>24484</v>
      </c>
      <c r="K2044">
        <f ca="1">Films[[#This Row],[grossMillions]]-Films[[#This Row],[Budget]]</f>
        <v>-23295</v>
      </c>
    </row>
    <row r="2045" spans="1:11" x14ac:dyDescent="0.35">
      <c r="A2045">
        <v>1596</v>
      </c>
      <c r="B2045">
        <v>58</v>
      </c>
      <c r="C2045" s="1" t="s">
        <v>13</v>
      </c>
      <c r="D2045">
        <v>45</v>
      </c>
      <c r="E2045">
        <v>106</v>
      </c>
      <c r="F2045">
        <v>1187</v>
      </c>
      <c r="G2045" s="1" t="s">
        <v>1620</v>
      </c>
      <c r="H2045">
        <v>109432</v>
      </c>
      <c r="I2045">
        <v>2006</v>
      </c>
      <c r="J2045">
        <f t="shared" ca="1" si="31"/>
        <v>9264</v>
      </c>
      <c r="K2045">
        <f ca="1">Films[[#This Row],[grossMillions]]-Films[[#This Row],[Budget]]</f>
        <v>-8077</v>
      </c>
    </row>
    <row r="2046" spans="1:11" x14ac:dyDescent="0.35">
      <c r="A2046">
        <v>2784</v>
      </c>
      <c r="B2046">
        <v>65</v>
      </c>
      <c r="C2046" s="1" t="s">
        <v>15</v>
      </c>
      <c r="D2046">
        <v>45</v>
      </c>
      <c r="E2046">
        <v>106</v>
      </c>
      <c r="F2046">
        <v>1185</v>
      </c>
      <c r="G2046" s="1" t="s">
        <v>2798</v>
      </c>
      <c r="H2046">
        <v>15081</v>
      </c>
      <c r="I2046">
        <v>2010</v>
      </c>
      <c r="J2046">
        <f t="shared" ca="1" si="31"/>
        <v>2939</v>
      </c>
      <c r="K2046">
        <f ca="1">Films[[#This Row],[grossMillions]]-Films[[#This Row],[Budget]]</f>
        <v>-1754</v>
      </c>
    </row>
    <row r="2047" spans="1:11" x14ac:dyDescent="0.35">
      <c r="A2047">
        <v>1510</v>
      </c>
      <c r="B2047">
        <v>72</v>
      </c>
      <c r="C2047" s="1" t="s">
        <v>211</v>
      </c>
      <c r="D2047">
        <v>84</v>
      </c>
      <c r="E2047">
        <v>103</v>
      </c>
      <c r="F2047">
        <v>1169</v>
      </c>
      <c r="G2047" s="1" t="s">
        <v>1534</v>
      </c>
      <c r="H2047">
        <v>8151</v>
      </c>
      <c r="I2047">
        <v>2005</v>
      </c>
      <c r="J2047">
        <f t="shared" ca="1" si="31"/>
        <v>28904</v>
      </c>
      <c r="K2047">
        <f ca="1">Films[[#This Row],[grossMillions]]-Films[[#This Row],[Budget]]</f>
        <v>-27735</v>
      </c>
    </row>
    <row r="2048" spans="1:11" x14ac:dyDescent="0.35">
      <c r="A2048">
        <v>3352</v>
      </c>
      <c r="B2048">
        <v>82</v>
      </c>
      <c r="C2048" s="1" t="s">
        <v>38</v>
      </c>
      <c r="D2048">
        <v>75</v>
      </c>
      <c r="E2048">
        <v>180</v>
      </c>
      <c r="F2048">
        <v>1169</v>
      </c>
      <c r="G2048" s="1" t="s">
        <v>3366</v>
      </c>
      <c r="H2048">
        <v>912833</v>
      </c>
      <c r="I2048">
        <v>2013</v>
      </c>
      <c r="J2048">
        <f t="shared" ca="1" si="31"/>
        <v>26911</v>
      </c>
      <c r="K2048">
        <f ca="1">Films[[#This Row],[grossMillions]]-Films[[#This Row],[Budget]]</f>
        <v>-25742</v>
      </c>
    </row>
    <row r="2049" spans="1:11" x14ac:dyDescent="0.35">
      <c r="A2049">
        <v>4331</v>
      </c>
      <c r="B2049">
        <v>35</v>
      </c>
      <c r="C2049" s="1" t="s">
        <v>13</v>
      </c>
      <c r="D2049">
        <v>28</v>
      </c>
      <c r="E2049">
        <v>92</v>
      </c>
      <c r="F2049">
        <v>1168</v>
      </c>
      <c r="G2049" s="1" t="s">
        <v>4336</v>
      </c>
      <c r="H2049">
        <v>14506</v>
      </c>
      <c r="I2049">
        <v>2016</v>
      </c>
      <c r="J2049">
        <f t="shared" ca="1" si="31"/>
        <v>14579</v>
      </c>
      <c r="K2049">
        <f ca="1">Films[[#This Row],[grossMillions]]-Films[[#This Row],[Budget]]</f>
        <v>-13411</v>
      </c>
    </row>
    <row r="2050" spans="1:11" x14ac:dyDescent="0.35">
      <c r="A2050">
        <v>1184</v>
      </c>
      <c r="B2050">
        <v>54</v>
      </c>
      <c r="C2050" s="1" t="s">
        <v>13</v>
      </c>
      <c r="D2050">
        <v>19</v>
      </c>
      <c r="E2050">
        <v>91</v>
      </c>
      <c r="F2050">
        <v>1166</v>
      </c>
      <c r="G2050" s="1" t="s">
        <v>1208</v>
      </c>
      <c r="H2050">
        <v>19215</v>
      </c>
      <c r="I2050">
        <v>2004</v>
      </c>
      <c r="J2050">
        <f t="shared" ref="J2050:J2113" ca="1" si="32">RANDBETWEEN(0,30000)</f>
        <v>143</v>
      </c>
      <c r="K2050">
        <f ca="1">Films[[#This Row],[grossMillions]]-Films[[#This Row],[Budget]]</f>
        <v>1023</v>
      </c>
    </row>
    <row r="2051" spans="1:11" x14ac:dyDescent="0.35">
      <c r="A2051">
        <v>2867</v>
      </c>
      <c r="B2051">
        <v>56</v>
      </c>
      <c r="C2051" s="1" t="s">
        <v>9</v>
      </c>
      <c r="D2051">
        <v>39</v>
      </c>
      <c r="E2051">
        <v>114</v>
      </c>
      <c r="F2051">
        <v>1166</v>
      </c>
      <c r="G2051" s="1" t="s">
        <v>2881</v>
      </c>
      <c r="H2051">
        <v>237839</v>
      </c>
      <c r="I2051">
        <v>2011</v>
      </c>
      <c r="J2051">
        <f t="shared" ca="1" si="32"/>
        <v>16172</v>
      </c>
      <c r="K2051">
        <f ca="1">Films[[#This Row],[grossMillions]]-Films[[#This Row],[Budget]]</f>
        <v>-15006</v>
      </c>
    </row>
    <row r="2052" spans="1:11" x14ac:dyDescent="0.35">
      <c r="A2052">
        <v>3230</v>
      </c>
      <c r="B2052">
        <v>59</v>
      </c>
      <c r="C2052" s="1" t="s">
        <v>15</v>
      </c>
      <c r="D2052">
        <v>36</v>
      </c>
      <c r="E2052">
        <v>94</v>
      </c>
      <c r="F2052">
        <v>1165</v>
      </c>
      <c r="G2052" s="1" t="s">
        <v>3244</v>
      </c>
      <c r="H2052">
        <v>37032</v>
      </c>
      <c r="I2052">
        <v>2012</v>
      </c>
      <c r="J2052">
        <f t="shared" ca="1" si="32"/>
        <v>18891</v>
      </c>
      <c r="K2052">
        <f ca="1">Films[[#This Row],[grossMillions]]-Films[[#This Row],[Budget]]</f>
        <v>-17726</v>
      </c>
    </row>
    <row r="2053" spans="1:11" x14ac:dyDescent="0.35">
      <c r="A2053">
        <v>391</v>
      </c>
      <c r="B2053">
        <v>61</v>
      </c>
      <c r="C2053" s="1" t="s">
        <v>20</v>
      </c>
      <c r="D2053">
        <v>30</v>
      </c>
      <c r="E2053">
        <v>92</v>
      </c>
      <c r="F2053">
        <v>1163</v>
      </c>
      <c r="G2053" s="1" t="s">
        <v>412</v>
      </c>
      <c r="H2053">
        <v>20626</v>
      </c>
      <c r="I2053">
        <v>2001</v>
      </c>
      <c r="J2053">
        <f t="shared" ca="1" si="32"/>
        <v>2015</v>
      </c>
      <c r="K2053">
        <f ca="1">Films[[#This Row],[grossMillions]]-Films[[#This Row],[Budget]]</f>
        <v>-852</v>
      </c>
    </row>
    <row r="2054" spans="1:11" x14ac:dyDescent="0.35">
      <c r="A2054">
        <v>842</v>
      </c>
      <c r="B2054">
        <v>70</v>
      </c>
      <c r="C2054" s="1" t="s">
        <v>38</v>
      </c>
      <c r="D2054">
        <v>72</v>
      </c>
      <c r="E2054">
        <v>100</v>
      </c>
      <c r="F2054">
        <v>1163</v>
      </c>
      <c r="G2054" s="1" t="s">
        <v>864</v>
      </c>
      <c r="H2054">
        <v>64569</v>
      </c>
      <c r="I2054">
        <v>2003</v>
      </c>
      <c r="J2054">
        <f t="shared" ca="1" si="32"/>
        <v>29268</v>
      </c>
      <c r="K2054">
        <f ca="1">Films[[#This Row],[grossMillions]]-Films[[#This Row],[Budget]]</f>
        <v>-28105</v>
      </c>
    </row>
    <row r="2055" spans="1:11" x14ac:dyDescent="0.35">
      <c r="A2055">
        <v>1748</v>
      </c>
      <c r="B2055">
        <v>43</v>
      </c>
      <c r="C2055" s="1" t="s">
        <v>9</v>
      </c>
      <c r="D2055">
        <v>26</v>
      </c>
      <c r="E2055">
        <v>83</v>
      </c>
      <c r="F2055">
        <v>1163</v>
      </c>
      <c r="G2055" s="1" t="s">
        <v>1770</v>
      </c>
      <c r="H2055">
        <v>16267</v>
      </c>
      <c r="I2055">
        <v>2006</v>
      </c>
      <c r="J2055">
        <f t="shared" ca="1" si="32"/>
        <v>8734</v>
      </c>
      <c r="K2055">
        <f ca="1">Films[[#This Row],[grossMillions]]-Films[[#This Row],[Budget]]</f>
        <v>-7571</v>
      </c>
    </row>
    <row r="2056" spans="1:11" x14ac:dyDescent="0.35">
      <c r="A2056">
        <v>1851</v>
      </c>
      <c r="B2056">
        <v>52</v>
      </c>
      <c r="C2056" s="1" t="s">
        <v>9</v>
      </c>
      <c r="D2056">
        <v>35</v>
      </c>
      <c r="E2056">
        <v>114</v>
      </c>
      <c r="F2056">
        <v>1158</v>
      </c>
      <c r="G2056" s="1" t="s">
        <v>1873</v>
      </c>
      <c r="H2056">
        <v>196255</v>
      </c>
      <c r="I2056">
        <v>2007</v>
      </c>
      <c r="J2056">
        <f t="shared" ca="1" si="32"/>
        <v>4075</v>
      </c>
      <c r="K2056">
        <f ca="1">Films[[#This Row],[grossMillions]]-Films[[#This Row],[Budget]]</f>
        <v>-2917</v>
      </c>
    </row>
    <row r="2057" spans="1:11" x14ac:dyDescent="0.35">
      <c r="A2057">
        <v>403</v>
      </c>
      <c r="B2057">
        <v>58</v>
      </c>
      <c r="C2057" s="1" t="s">
        <v>13</v>
      </c>
      <c r="D2057">
        <v>52</v>
      </c>
      <c r="E2057">
        <v>87</v>
      </c>
      <c r="F2057">
        <v>1156</v>
      </c>
      <c r="G2057" s="1" t="s">
        <v>424</v>
      </c>
      <c r="H2057">
        <v>16329</v>
      </c>
      <c r="I2057">
        <v>2001</v>
      </c>
      <c r="J2057">
        <f t="shared" ca="1" si="32"/>
        <v>16569</v>
      </c>
      <c r="K2057">
        <f ca="1">Films[[#This Row],[grossMillions]]-Films[[#This Row],[Budget]]</f>
        <v>-15413</v>
      </c>
    </row>
    <row r="2058" spans="1:11" x14ac:dyDescent="0.35">
      <c r="A2058">
        <v>2759</v>
      </c>
      <c r="B2058">
        <v>69</v>
      </c>
      <c r="C2058" s="1" t="s">
        <v>20</v>
      </c>
      <c r="D2058">
        <v>55</v>
      </c>
      <c r="E2058">
        <v>122</v>
      </c>
      <c r="F2058">
        <v>1154</v>
      </c>
      <c r="G2058" s="1" t="s">
        <v>2773</v>
      </c>
      <c r="H2058">
        <v>25230</v>
      </c>
      <c r="I2058">
        <v>2010</v>
      </c>
      <c r="J2058">
        <f t="shared" ca="1" si="32"/>
        <v>12509</v>
      </c>
      <c r="K2058">
        <f ca="1">Films[[#This Row],[grossMillions]]-Films[[#This Row],[Budget]]</f>
        <v>-11355</v>
      </c>
    </row>
    <row r="2059" spans="1:11" x14ac:dyDescent="0.35">
      <c r="A2059">
        <v>1097</v>
      </c>
      <c r="B2059">
        <v>72</v>
      </c>
      <c r="C2059" s="1" t="s">
        <v>211</v>
      </c>
      <c r="D2059">
        <v>73</v>
      </c>
      <c r="E2059">
        <v>100</v>
      </c>
      <c r="F2059">
        <v>1153</v>
      </c>
      <c r="G2059" s="1" t="s">
        <v>1120</v>
      </c>
      <c r="H2059">
        <v>91305</v>
      </c>
      <c r="I2059">
        <v>2004</v>
      </c>
      <c r="J2059">
        <f t="shared" ca="1" si="32"/>
        <v>15755</v>
      </c>
      <c r="K2059">
        <f ca="1">Films[[#This Row],[grossMillions]]-Films[[#This Row],[Budget]]</f>
        <v>-14602</v>
      </c>
    </row>
    <row r="2060" spans="1:11" x14ac:dyDescent="0.35">
      <c r="A2060">
        <v>3196</v>
      </c>
      <c r="B2060">
        <v>71</v>
      </c>
      <c r="C2060" s="1" t="s">
        <v>15</v>
      </c>
      <c r="D2060">
        <v>37</v>
      </c>
      <c r="E2060">
        <v>102</v>
      </c>
      <c r="F2060">
        <v>1149</v>
      </c>
      <c r="G2060" s="1" t="s">
        <v>3210</v>
      </c>
      <c r="H2060">
        <v>65584</v>
      </c>
      <c r="I2060">
        <v>2012</v>
      </c>
      <c r="J2060">
        <f t="shared" ca="1" si="32"/>
        <v>2959</v>
      </c>
      <c r="K2060">
        <f ca="1">Films[[#This Row],[grossMillions]]-Films[[#This Row],[Budget]]</f>
        <v>-1810</v>
      </c>
    </row>
    <row r="2061" spans="1:11" x14ac:dyDescent="0.35">
      <c r="A2061">
        <v>1737</v>
      </c>
      <c r="B2061">
        <v>39</v>
      </c>
      <c r="C2061" s="1" t="s">
        <v>13</v>
      </c>
      <c r="D2061">
        <v>17</v>
      </c>
      <c r="E2061">
        <v>98</v>
      </c>
      <c r="F2061">
        <v>1144</v>
      </c>
      <c r="G2061" s="1" t="s">
        <v>1759</v>
      </c>
      <c r="H2061">
        <v>19996</v>
      </c>
      <c r="I2061">
        <v>2006</v>
      </c>
      <c r="J2061">
        <f t="shared" ca="1" si="32"/>
        <v>23013</v>
      </c>
      <c r="K2061">
        <f ca="1">Films[[#This Row],[grossMillions]]-Films[[#This Row],[Budget]]</f>
        <v>-21869</v>
      </c>
    </row>
    <row r="2062" spans="1:11" x14ac:dyDescent="0.35">
      <c r="A2062">
        <v>368</v>
      </c>
      <c r="B2062">
        <v>68</v>
      </c>
      <c r="C2062" s="1" t="s">
        <v>15</v>
      </c>
      <c r="D2062">
        <v>47</v>
      </c>
      <c r="E2062">
        <v>111</v>
      </c>
      <c r="F2062">
        <v>1143</v>
      </c>
      <c r="G2062" s="1" t="s">
        <v>389</v>
      </c>
      <c r="H2062">
        <v>29945</v>
      </c>
      <c r="I2062">
        <v>2001</v>
      </c>
      <c r="J2062">
        <f t="shared" ca="1" si="32"/>
        <v>22995</v>
      </c>
      <c r="K2062">
        <f ca="1">Films[[#This Row],[grossMillions]]-Films[[#This Row],[Budget]]</f>
        <v>-21852</v>
      </c>
    </row>
    <row r="2063" spans="1:11" x14ac:dyDescent="0.35">
      <c r="A2063">
        <v>1776</v>
      </c>
      <c r="B2063">
        <v>68</v>
      </c>
      <c r="C2063" s="1" t="s">
        <v>13</v>
      </c>
      <c r="D2063">
        <v>64</v>
      </c>
      <c r="E2063">
        <v>99</v>
      </c>
      <c r="F2063">
        <v>1143</v>
      </c>
      <c r="G2063" s="1" t="s">
        <v>1798</v>
      </c>
      <c r="H2063">
        <v>11193</v>
      </c>
      <c r="I2063">
        <v>2006</v>
      </c>
      <c r="J2063">
        <f t="shared" ca="1" si="32"/>
        <v>16033</v>
      </c>
      <c r="K2063">
        <f ca="1">Films[[#This Row],[grossMillions]]-Films[[#This Row],[Budget]]</f>
        <v>-14890</v>
      </c>
    </row>
    <row r="2064" spans="1:11" x14ac:dyDescent="0.35">
      <c r="A2064">
        <v>1058</v>
      </c>
      <c r="B2064">
        <v>65</v>
      </c>
      <c r="C2064" s="1" t="s">
        <v>15</v>
      </c>
      <c r="D2064">
        <v>44</v>
      </c>
      <c r="E2064">
        <v>108</v>
      </c>
      <c r="F2064">
        <v>1142</v>
      </c>
      <c r="G2064" s="1" t="s">
        <v>1081</v>
      </c>
      <c r="H2064">
        <v>211456</v>
      </c>
      <c r="I2064">
        <v>2004</v>
      </c>
      <c r="J2064">
        <f t="shared" ca="1" si="32"/>
        <v>17574</v>
      </c>
      <c r="K2064">
        <f ca="1">Films[[#This Row],[grossMillions]]-Films[[#This Row],[Budget]]</f>
        <v>-16432</v>
      </c>
    </row>
    <row r="2065" spans="1:11" x14ac:dyDescent="0.35">
      <c r="A2065">
        <v>710</v>
      </c>
      <c r="B2065">
        <v>65</v>
      </c>
      <c r="C2065" s="1" t="s">
        <v>45</v>
      </c>
      <c r="D2065">
        <v>65</v>
      </c>
      <c r="E2065">
        <v>73</v>
      </c>
      <c r="F2065">
        <v>1141</v>
      </c>
      <c r="G2065" s="1" t="s">
        <v>731</v>
      </c>
      <c r="H2065">
        <v>8298</v>
      </c>
      <c r="I2065">
        <v>2002</v>
      </c>
      <c r="J2065">
        <f t="shared" ca="1" si="32"/>
        <v>28184</v>
      </c>
      <c r="K2065">
        <f ca="1">Films[[#This Row],[grossMillions]]-Films[[#This Row],[Budget]]</f>
        <v>-27043</v>
      </c>
    </row>
    <row r="2066" spans="1:11" x14ac:dyDescent="0.35">
      <c r="A2066">
        <v>3446</v>
      </c>
      <c r="B2066">
        <v>68</v>
      </c>
      <c r="C2066" s="1" t="s">
        <v>20</v>
      </c>
      <c r="D2066">
        <v>63</v>
      </c>
      <c r="E2066">
        <v>116</v>
      </c>
      <c r="F2066">
        <v>1133</v>
      </c>
      <c r="G2066" s="1" t="s">
        <v>3460</v>
      </c>
      <c r="H2066">
        <v>92103</v>
      </c>
      <c r="I2066">
        <v>2013</v>
      </c>
      <c r="J2066">
        <f t="shared" ca="1" si="32"/>
        <v>28060</v>
      </c>
      <c r="K2066">
        <f ca="1">Films[[#This Row],[grossMillions]]-Films[[#This Row],[Budget]]</f>
        <v>-26927</v>
      </c>
    </row>
    <row r="2067" spans="1:11" x14ac:dyDescent="0.35">
      <c r="A2067">
        <v>3126</v>
      </c>
      <c r="B2067">
        <v>67</v>
      </c>
      <c r="C2067" s="1" t="s">
        <v>9</v>
      </c>
      <c r="D2067">
        <v>61</v>
      </c>
      <c r="E2067">
        <v>135</v>
      </c>
      <c r="F2067">
        <v>1132</v>
      </c>
      <c r="G2067" s="1" t="s">
        <v>3140</v>
      </c>
      <c r="H2067">
        <v>252634</v>
      </c>
      <c r="I2067">
        <v>2012</v>
      </c>
      <c r="J2067">
        <f t="shared" ca="1" si="32"/>
        <v>21419</v>
      </c>
      <c r="K2067">
        <f ca="1">Films[[#This Row],[grossMillions]]-Films[[#This Row],[Budget]]</f>
        <v>-20287</v>
      </c>
    </row>
    <row r="2068" spans="1:11" x14ac:dyDescent="0.35">
      <c r="A2068">
        <v>1391</v>
      </c>
      <c r="B2068">
        <v>65</v>
      </c>
      <c r="C2068" s="1" t="s">
        <v>18</v>
      </c>
      <c r="D2068">
        <v>57</v>
      </c>
      <c r="E2068">
        <v>112</v>
      </c>
      <c r="F2068">
        <v>1129</v>
      </c>
      <c r="G2068" s="1" t="s">
        <v>1415</v>
      </c>
      <c r="H2068">
        <v>47030</v>
      </c>
      <c r="I2068">
        <v>2005</v>
      </c>
      <c r="J2068">
        <f t="shared" ca="1" si="32"/>
        <v>11632</v>
      </c>
      <c r="K2068">
        <f ca="1">Films[[#This Row],[grossMillions]]-Films[[#This Row],[Budget]]</f>
        <v>-10503</v>
      </c>
    </row>
    <row r="2069" spans="1:11" x14ac:dyDescent="0.35">
      <c r="A2069">
        <v>1560</v>
      </c>
      <c r="B2069">
        <v>85</v>
      </c>
      <c r="C2069" s="1" t="s">
        <v>15</v>
      </c>
      <c r="D2069">
        <v>89</v>
      </c>
      <c r="E2069">
        <v>137</v>
      </c>
      <c r="F2069">
        <v>1129</v>
      </c>
      <c r="G2069" s="1" t="s">
        <v>1584</v>
      </c>
      <c r="H2069">
        <v>290420</v>
      </c>
      <c r="I2069">
        <v>2006</v>
      </c>
      <c r="J2069">
        <f t="shared" ca="1" si="32"/>
        <v>7993</v>
      </c>
      <c r="K2069">
        <f ca="1">Films[[#This Row],[grossMillions]]-Films[[#This Row],[Budget]]</f>
        <v>-6864</v>
      </c>
    </row>
    <row r="2070" spans="1:11" x14ac:dyDescent="0.35">
      <c r="A2070">
        <v>4535</v>
      </c>
      <c r="B2070">
        <v>50</v>
      </c>
      <c r="C2070" s="1" t="s">
        <v>15</v>
      </c>
      <c r="D2070">
        <v>45</v>
      </c>
      <c r="E2070">
        <v>100</v>
      </c>
      <c r="F2070">
        <v>1127</v>
      </c>
      <c r="G2070" s="1" t="s">
        <v>4539</v>
      </c>
      <c r="H2070">
        <v>7270</v>
      </c>
      <c r="I2070">
        <v>2017</v>
      </c>
      <c r="J2070">
        <f t="shared" ca="1" si="32"/>
        <v>22743</v>
      </c>
      <c r="K2070">
        <f ca="1">Films[[#This Row],[grossMillions]]-Films[[#This Row],[Budget]]</f>
        <v>-21616</v>
      </c>
    </row>
    <row r="2071" spans="1:11" x14ac:dyDescent="0.35">
      <c r="A2071">
        <v>328</v>
      </c>
      <c r="B2071">
        <v>71</v>
      </c>
      <c r="C2071" s="1" t="s">
        <v>9</v>
      </c>
      <c r="D2071">
        <v>57</v>
      </c>
      <c r="E2071">
        <v>142</v>
      </c>
      <c r="F2071">
        <v>1126</v>
      </c>
      <c r="G2071" s="1" t="s">
        <v>349</v>
      </c>
      <c r="H2071">
        <v>55532</v>
      </c>
      <c r="I2071">
        <v>2001</v>
      </c>
      <c r="J2071">
        <f t="shared" ca="1" si="32"/>
        <v>9237</v>
      </c>
      <c r="K2071">
        <f ca="1">Films[[#This Row],[grossMillions]]-Films[[#This Row],[Budget]]</f>
        <v>-8111</v>
      </c>
    </row>
    <row r="2072" spans="1:11" x14ac:dyDescent="0.35">
      <c r="A2072">
        <v>1671</v>
      </c>
      <c r="B2072">
        <v>70</v>
      </c>
      <c r="C2072" s="1" t="s">
        <v>38</v>
      </c>
      <c r="D2072">
        <v>54</v>
      </c>
      <c r="E2072">
        <v>117</v>
      </c>
      <c r="F2072">
        <v>1124</v>
      </c>
      <c r="G2072" s="1" t="s">
        <v>1694</v>
      </c>
      <c r="H2072">
        <v>39244</v>
      </c>
      <c r="I2072">
        <v>2006</v>
      </c>
      <c r="J2072">
        <f t="shared" ca="1" si="32"/>
        <v>23964</v>
      </c>
      <c r="K2072">
        <f ca="1">Films[[#This Row],[grossMillions]]-Films[[#This Row],[Budget]]</f>
        <v>-22840</v>
      </c>
    </row>
    <row r="2073" spans="1:11" x14ac:dyDescent="0.35">
      <c r="A2073">
        <v>2952</v>
      </c>
      <c r="B2073">
        <v>74</v>
      </c>
      <c r="C2073" s="1" t="s">
        <v>15</v>
      </c>
      <c r="D2073">
        <v>76</v>
      </c>
      <c r="E2073">
        <v>120</v>
      </c>
      <c r="F2073">
        <v>1124</v>
      </c>
      <c r="G2073" s="1" t="s">
        <v>2966</v>
      </c>
      <c r="H2073">
        <v>69857</v>
      </c>
      <c r="I2073">
        <v>2011</v>
      </c>
      <c r="J2073">
        <f t="shared" ca="1" si="32"/>
        <v>1094</v>
      </c>
      <c r="K2073">
        <f ca="1">Films[[#This Row],[grossMillions]]-Films[[#This Row],[Budget]]</f>
        <v>30</v>
      </c>
    </row>
    <row r="2074" spans="1:11" x14ac:dyDescent="0.35">
      <c r="A2074">
        <v>3382</v>
      </c>
      <c r="B2074">
        <v>59</v>
      </c>
      <c r="C2074" s="1" t="s">
        <v>13</v>
      </c>
      <c r="D2074">
        <v>30</v>
      </c>
      <c r="E2074">
        <v>100</v>
      </c>
      <c r="F2074">
        <v>1122</v>
      </c>
      <c r="G2074" s="1" t="s">
        <v>3396</v>
      </c>
      <c r="H2074">
        <v>248595</v>
      </c>
      <c r="I2074">
        <v>2013</v>
      </c>
      <c r="J2074">
        <f t="shared" ca="1" si="32"/>
        <v>24657</v>
      </c>
      <c r="K2074">
        <f ca="1">Films[[#This Row],[grossMillions]]-Films[[#This Row],[Budget]]</f>
        <v>-23535</v>
      </c>
    </row>
    <row r="2075" spans="1:11" x14ac:dyDescent="0.35">
      <c r="A2075">
        <v>2162</v>
      </c>
      <c r="B2075">
        <v>64</v>
      </c>
      <c r="C2075" s="1" t="s">
        <v>13</v>
      </c>
      <c r="D2075">
        <v>52</v>
      </c>
      <c r="E2075">
        <v>102</v>
      </c>
      <c r="F2075">
        <v>1117</v>
      </c>
      <c r="G2075" s="1" t="s">
        <v>2182</v>
      </c>
      <c r="H2075">
        <v>83237</v>
      </c>
      <c r="I2075">
        <v>2008</v>
      </c>
      <c r="J2075">
        <f t="shared" ca="1" si="32"/>
        <v>19686</v>
      </c>
      <c r="K2075">
        <f ca="1">Films[[#This Row],[grossMillions]]-Films[[#This Row],[Budget]]</f>
        <v>-18569</v>
      </c>
    </row>
    <row r="2076" spans="1:11" x14ac:dyDescent="0.35">
      <c r="A2076">
        <v>1094</v>
      </c>
      <c r="B2076">
        <v>76</v>
      </c>
      <c r="C2076" s="1" t="s">
        <v>9</v>
      </c>
      <c r="D2076">
        <v>89</v>
      </c>
      <c r="E2076">
        <v>119</v>
      </c>
      <c r="F2076">
        <v>1105</v>
      </c>
      <c r="G2076" s="1" t="s">
        <v>1117</v>
      </c>
      <c r="H2076">
        <v>97649</v>
      </c>
      <c r="I2076">
        <v>2004</v>
      </c>
      <c r="J2076">
        <f t="shared" ca="1" si="32"/>
        <v>20562</v>
      </c>
      <c r="K2076">
        <f ca="1">Films[[#This Row],[grossMillions]]-Films[[#This Row],[Budget]]</f>
        <v>-19457</v>
      </c>
    </row>
    <row r="2077" spans="1:11" x14ac:dyDescent="0.35">
      <c r="A2077">
        <v>1973</v>
      </c>
      <c r="B2077">
        <v>65</v>
      </c>
      <c r="C2077" s="1" t="s">
        <v>13</v>
      </c>
      <c r="D2077">
        <v>47</v>
      </c>
      <c r="E2077">
        <v>97</v>
      </c>
      <c r="F2077">
        <v>1104</v>
      </c>
      <c r="G2077" s="1" t="s">
        <v>1994</v>
      </c>
      <c r="H2077">
        <v>29009</v>
      </c>
      <c r="I2077">
        <v>2007</v>
      </c>
      <c r="J2077">
        <f t="shared" ca="1" si="32"/>
        <v>11325</v>
      </c>
      <c r="K2077">
        <f ca="1">Films[[#This Row],[grossMillions]]-Films[[#This Row],[Budget]]</f>
        <v>-10221</v>
      </c>
    </row>
    <row r="2078" spans="1:11" x14ac:dyDescent="0.35">
      <c r="A2078">
        <v>1476</v>
      </c>
      <c r="B2078">
        <v>71</v>
      </c>
      <c r="C2078" s="1" t="s">
        <v>13</v>
      </c>
      <c r="D2078">
        <v>71</v>
      </c>
      <c r="E2078">
        <v>103</v>
      </c>
      <c r="F2078">
        <v>1103</v>
      </c>
      <c r="G2078" s="1" t="s">
        <v>1500</v>
      </c>
      <c r="H2078">
        <v>14094</v>
      </c>
      <c r="I2078">
        <v>2005</v>
      </c>
      <c r="J2078">
        <f t="shared" ca="1" si="32"/>
        <v>5516</v>
      </c>
      <c r="K2078">
        <f ca="1">Films[[#This Row],[grossMillions]]-Films[[#This Row],[Budget]]</f>
        <v>-4413</v>
      </c>
    </row>
    <row r="2079" spans="1:11" x14ac:dyDescent="0.35">
      <c r="A2079">
        <v>1393</v>
      </c>
      <c r="B2079">
        <v>71</v>
      </c>
      <c r="C2079" s="1" t="s">
        <v>38</v>
      </c>
      <c r="D2079">
        <v>56</v>
      </c>
      <c r="E2079">
        <v>107</v>
      </c>
      <c r="F2079">
        <v>1101</v>
      </c>
      <c r="G2079" s="1" t="s">
        <v>1417</v>
      </c>
      <c r="H2079">
        <v>46851</v>
      </c>
      <c r="I2079">
        <v>2005</v>
      </c>
      <c r="J2079">
        <f t="shared" ca="1" si="32"/>
        <v>3037</v>
      </c>
      <c r="K2079">
        <f ca="1">Films[[#This Row],[grossMillions]]-Films[[#This Row],[Budget]]</f>
        <v>-1936</v>
      </c>
    </row>
    <row r="2080" spans="1:11" x14ac:dyDescent="0.35">
      <c r="A2080">
        <v>2166</v>
      </c>
      <c r="B2080">
        <v>61</v>
      </c>
      <c r="C2080" s="1" t="s">
        <v>13</v>
      </c>
      <c r="D2080">
        <v>33</v>
      </c>
      <c r="E2080">
        <v>99</v>
      </c>
      <c r="F2080">
        <v>1101</v>
      </c>
      <c r="G2080" s="1" t="s">
        <v>2186</v>
      </c>
      <c r="H2080">
        <v>77382</v>
      </c>
      <c r="I2080">
        <v>2008</v>
      </c>
      <c r="J2080">
        <f t="shared" ca="1" si="32"/>
        <v>22671</v>
      </c>
      <c r="K2080">
        <f ca="1">Films[[#This Row],[grossMillions]]-Films[[#This Row],[Budget]]</f>
        <v>-21570</v>
      </c>
    </row>
    <row r="2081" spans="1:11" x14ac:dyDescent="0.35">
      <c r="A2081">
        <v>811</v>
      </c>
      <c r="B2081">
        <v>55</v>
      </c>
      <c r="C2081" s="1" t="s">
        <v>13</v>
      </c>
      <c r="D2081">
        <v>49</v>
      </c>
      <c r="E2081">
        <v>84</v>
      </c>
      <c r="F2081">
        <v>1100</v>
      </c>
      <c r="G2081" s="1" t="s">
        <v>833</v>
      </c>
      <c r="H2081">
        <v>120171</v>
      </c>
      <c r="I2081">
        <v>2003</v>
      </c>
      <c r="J2081">
        <f t="shared" ca="1" si="32"/>
        <v>17684</v>
      </c>
      <c r="K2081">
        <f ca="1">Films[[#This Row],[grossMillions]]-Films[[#This Row],[Budget]]</f>
        <v>-16584</v>
      </c>
    </row>
    <row r="2082" spans="1:11" x14ac:dyDescent="0.35">
      <c r="A2082">
        <v>1988</v>
      </c>
      <c r="B2082">
        <v>36</v>
      </c>
      <c r="C2082" s="1" t="s">
        <v>9</v>
      </c>
      <c r="D2082">
        <v>33</v>
      </c>
      <c r="E2082">
        <v>90</v>
      </c>
      <c r="F2082">
        <v>1098</v>
      </c>
      <c r="G2082" s="1" t="s">
        <v>2009</v>
      </c>
      <c r="H2082">
        <v>22118</v>
      </c>
      <c r="I2082">
        <v>2007</v>
      </c>
      <c r="J2082">
        <f t="shared" ca="1" si="32"/>
        <v>25080</v>
      </c>
      <c r="K2082">
        <f ca="1">Films[[#This Row],[grossMillions]]-Films[[#This Row],[Budget]]</f>
        <v>-23982</v>
      </c>
    </row>
    <row r="2083" spans="1:11" x14ac:dyDescent="0.35">
      <c r="A2083">
        <v>377</v>
      </c>
      <c r="B2083">
        <v>61</v>
      </c>
      <c r="C2083" s="1" t="s">
        <v>9</v>
      </c>
      <c r="D2083">
        <v>31</v>
      </c>
      <c r="E2083">
        <v>105</v>
      </c>
      <c r="F2083">
        <v>1097</v>
      </c>
      <c r="G2083" s="1" t="s">
        <v>398</v>
      </c>
      <c r="H2083">
        <v>26518</v>
      </c>
      <c r="I2083">
        <v>2001</v>
      </c>
      <c r="J2083">
        <f t="shared" ca="1" si="32"/>
        <v>22513</v>
      </c>
      <c r="K2083">
        <f ca="1">Films[[#This Row],[grossMillions]]-Films[[#This Row],[Budget]]</f>
        <v>-21416</v>
      </c>
    </row>
    <row r="2084" spans="1:11" x14ac:dyDescent="0.35">
      <c r="A2084">
        <v>2176</v>
      </c>
      <c r="B2084">
        <v>60</v>
      </c>
      <c r="C2084" s="1" t="s">
        <v>9</v>
      </c>
      <c r="D2084">
        <v>51</v>
      </c>
      <c r="E2084">
        <v>108</v>
      </c>
      <c r="F2084">
        <v>1096</v>
      </c>
      <c r="G2084" s="1" t="s">
        <v>2196</v>
      </c>
      <c r="H2084">
        <v>65919</v>
      </c>
      <c r="I2084">
        <v>2008</v>
      </c>
      <c r="J2084">
        <f t="shared" ca="1" si="32"/>
        <v>14161</v>
      </c>
      <c r="K2084">
        <f ca="1">Films[[#This Row],[grossMillions]]-Films[[#This Row],[Budget]]</f>
        <v>-13065</v>
      </c>
    </row>
    <row r="2085" spans="1:11" x14ac:dyDescent="0.35">
      <c r="A2085">
        <v>1217</v>
      </c>
      <c r="B2085">
        <v>53</v>
      </c>
      <c r="C2085" s="1" t="s">
        <v>211</v>
      </c>
      <c r="D2085">
        <v>38</v>
      </c>
      <c r="E2085">
        <v>109</v>
      </c>
      <c r="F2085">
        <v>1094</v>
      </c>
      <c r="G2085" s="1" t="s">
        <v>1241</v>
      </c>
      <c r="H2085">
        <v>12453</v>
      </c>
      <c r="I2085">
        <v>2004</v>
      </c>
      <c r="J2085">
        <f t="shared" ca="1" si="32"/>
        <v>19069</v>
      </c>
      <c r="K2085">
        <f ca="1">Films[[#This Row],[grossMillions]]-Films[[#This Row],[Budget]]</f>
        <v>-17975</v>
      </c>
    </row>
    <row r="2086" spans="1:11" x14ac:dyDescent="0.35">
      <c r="A2086">
        <v>2267</v>
      </c>
      <c r="B2086">
        <v>65</v>
      </c>
      <c r="C2086" s="1" t="s">
        <v>15</v>
      </c>
      <c r="D2086">
        <v>61</v>
      </c>
      <c r="E2086">
        <v>112</v>
      </c>
      <c r="F2086">
        <v>1091</v>
      </c>
      <c r="G2086" s="1" t="s">
        <v>2285</v>
      </c>
      <c r="H2086">
        <v>18501</v>
      </c>
      <c r="I2086">
        <v>2008</v>
      </c>
      <c r="J2086">
        <f t="shared" ca="1" si="32"/>
        <v>475</v>
      </c>
      <c r="K2086">
        <f ca="1">Films[[#This Row],[grossMillions]]-Films[[#This Row],[Budget]]</f>
        <v>616</v>
      </c>
    </row>
    <row r="2087" spans="1:11" x14ac:dyDescent="0.35">
      <c r="A2087">
        <v>4270</v>
      </c>
      <c r="B2087">
        <v>58</v>
      </c>
      <c r="C2087" s="1" t="s">
        <v>9</v>
      </c>
      <c r="D2087">
        <v>45</v>
      </c>
      <c r="E2087">
        <v>108</v>
      </c>
      <c r="F2087">
        <v>1091</v>
      </c>
      <c r="G2087" s="1" t="s">
        <v>4276</v>
      </c>
      <c r="H2087">
        <v>38766</v>
      </c>
      <c r="I2087">
        <v>2016</v>
      </c>
      <c r="J2087">
        <f t="shared" ca="1" si="32"/>
        <v>7080</v>
      </c>
      <c r="K2087">
        <f ca="1">Films[[#This Row],[grossMillions]]-Films[[#This Row],[Budget]]</f>
        <v>-5989</v>
      </c>
    </row>
    <row r="2088" spans="1:11" x14ac:dyDescent="0.35">
      <c r="A2088">
        <v>3482</v>
      </c>
      <c r="B2088">
        <v>65</v>
      </c>
      <c r="C2088" s="1" t="s">
        <v>9</v>
      </c>
      <c r="D2088">
        <v>39</v>
      </c>
      <c r="E2088">
        <v>118</v>
      </c>
      <c r="F2088">
        <v>1088</v>
      </c>
      <c r="G2088" s="1" t="s">
        <v>3496</v>
      </c>
      <c r="H2088">
        <v>58401</v>
      </c>
      <c r="I2088">
        <v>2013</v>
      </c>
      <c r="J2088">
        <f t="shared" ca="1" si="32"/>
        <v>11894</v>
      </c>
      <c r="K2088">
        <f ca="1">Films[[#This Row],[grossMillions]]-Films[[#This Row],[Budget]]</f>
        <v>-10806</v>
      </c>
    </row>
    <row r="2089" spans="1:11" x14ac:dyDescent="0.35">
      <c r="A2089">
        <v>2476</v>
      </c>
      <c r="B2089">
        <v>62</v>
      </c>
      <c r="C2089" s="1" t="s">
        <v>13</v>
      </c>
      <c r="D2089">
        <v>61</v>
      </c>
      <c r="E2089">
        <v>92</v>
      </c>
      <c r="F2089">
        <v>1081</v>
      </c>
      <c r="G2089" s="1" t="s">
        <v>2494</v>
      </c>
      <c r="H2089">
        <v>39764</v>
      </c>
      <c r="I2089">
        <v>2009</v>
      </c>
      <c r="J2089">
        <f t="shared" ca="1" si="32"/>
        <v>12920</v>
      </c>
      <c r="K2089">
        <f ca="1">Films[[#This Row],[grossMillions]]-Films[[#This Row],[Budget]]</f>
        <v>-11839</v>
      </c>
    </row>
    <row r="2090" spans="1:11" x14ac:dyDescent="0.35">
      <c r="A2090">
        <v>431</v>
      </c>
      <c r="B2090">
        <v>80</v>
      </c>
      <c r="C2090" s="1" t="s">
        <v>211</v>
      </c>
      <c r="D2090">
        <v>82</v>
      </c>
      <c r="E2090">
        <v>98</v>
      </c>
      <c r="F2090">
        <v>1076</v>
      </c>
      <c r="G2090" s="1" t="s">
        <v>452</v>
      </c>
      <c r="H2090">
        <v>10773</v>
      </c>
      <c r="I2090">
        <v>2001</v>
      </c>
      <c r="J2090">
        <f t="shared" ca="1" si="32"/>
        <v>9709</v>
      </c>
      <c r="K2090">
        <f ca="1">Films[[#This Row],[grossMillions]]-Films[[#This Row],[Budget]]</f>
        <v>-8633</v>
      </c>
    </row>
    <row r="2091" spans="1:11" x14ac:dyDescent="0.35">
      <c r="A2091">
        <v>711</v>
      </c>
      <c r="B2091">
        <v>49</v>
      </c>
      <c r="C2091" s="1" t="s">
        <v>15</v>
      </c>
      <c r="D2091">
        <v>36</v>
      </c>
      <c r="E2091">
        <v>99</v>
      </c>
      <c r="F2091">
        <v>1073</v>
      </c>
      <c r="G2091" s="1" t="s">
        <v>732</v>
      </c>
      <c r="H2091">
        <v>8290</v>
      </c>
      <c r="I2091">
        <v>2002</v>
      </c>
      <c r="J2091">
        <f t="shared" ca="1" si="32"/>
        <v>13582</v>
      </c>
      <c r="K2091">
        <f ca="1">Films[[#This Row],[grossMillions]]-Films[[#This Row],[Budget]]</f>
        <v>-12509</v>
      </c>
    </row>
    <row r="2092" spans="1:11" x14ac:dyDescent="0.35">
      <c r="A2092">
        <v>3542</v>
      </c>
      <c r="B2092">
        <v>74</v>
      </c>
      <c r="C2092" s="1" t="s">
        <v>38</v>
      </c>
      <c r="D2092">
        <v>64</v>
      </c>
      <c r="E2092">
        <v>100</v>
      </c>
      <c r="F2092">
        <v>1073</v>
      </c>
      <c r="G2092" s="1" t="s">
        <v>3554</v>
      </c>
      <c r="H2092">
        <v>23480</v>
      </c>
      <c r="I2092">
        <v>2013</v>
      </c>
      <c r="J2092">
        <f t="shared" ca="1" si="32"/>
        <v>28317</v>
      </c>
      <c r="K2092">
        <f ca="1">Films[[#This Row],[grossMillions]]-Films[[#This Row],[Budget]]</f>
        <v>-27244</v>
      </c>
    </row>
    <row r="2093" spans="1:11" x14ac:dyDescent="0.35">
      <c r="A2093">
        <v>4371</v>
      </c>
      <c r="B2093">
        <v>44</v>
      </c>
      <c r="C2093" s="1" t="s">
        <v>30</v>
      </c>
      <c r="D2093">
        <v>27</v>
      </c>
      <c r="E2093">
        <v>92</v>
      </c>
      <c r="F2093">
        <v>1073</v>
      </c>
      <c r="G2093" s="1" t="s">
        <v>4375</v>
      </c>
      <c r="H2093">
        <v>10021</v>
      </c>
      <c r="I2093">
        <v>2016</v>
      </c>
      <c r="J2093">
        <f t="shared" ca="1" si="32"/>
        <v>1926</v>
      </c>
      <c r="K2093">
        <f ca="1">Films[[#This Row],[grossMillions]]-Films[[#This Row],[Budget]]</f>
        <v>-853</v>
      </c>
    </row>
    <row r="2094" spans="1:11" x14ac:dyDescent="0.35">
      <c r="A2094">
        <v>3683</v>
      </c>
      <c r="B2094">
        <v>71</v>
      </c>
      <c r="C2094" s="1" t="s">
        <v>20</v>
      </c>
      <c r="D2094">
        <v>69</v>
      </c>
      <c r="E2094">
        <v>106</v>
      </c>
      <c r="F2094">
        <v>1072</v>
      </c>
      <c r="G2094" s="1" t="s">
        <v>3695</v>
      </c>
      <c r="H2094">
        <v>121673</v>
      </c>
      <c r="I2094">
        <v>2014</v>
      </c>
      <c r="J2094">
        <f t="shared" ca="1" si="32"/>
        <v>7289</v>
      </c>
      <c r="K2094">
        <f ca="1">Films[[#This Row],[grossMillions]]-Films[[#This Row],[Budget]]</f>
        <v>-6217</v>
      </c>
    </row>
    <row r="2095" spans="1:11" x14ac:dyDescent="0.35">
      <c r="A2095">
        <v>2932</v>
      </c>
      <c r="B2095">
        <v>54</v>
      </c>
      <c r="C2095" s="1" t="s">
        <v>9</v>
      </c>
      <c r="D2095">
        <v>44</v>
      </c>
      <c r="E2095">
        <v>104</v>
      </c>
      <c r="F2095">
        <v>1071</v>
      </c>
      <c r="G2095" s="1" t="s">
        <v>2946</v>
      </c>
      <c r="H2095">
        <v>86070</v>
      </c>
      <c r="I2095">
        <v>2011</v>
      </c>
      <c r="J2095">
        <f t="shared" ca="1" si="32"/>
        <v>18408</v>
      </c>
      <c r="K2095">
        <f ca="1">Films[[#This Row],[grossMillions]]-Films[[#This Row],[Budget]]</f>
        <v>-17337</v>
      </c>
    </row>
    <row r="2096" spans="1:11" x14ac:dyDescent="0.35">
      <c r="A2096">
        <v>3373</v>
      </c>
      <c r="B2096">
        <v>78</v>
      </c>
      <c r="C2096" s="1" t="s">
        <v>38</v>
      </c>
      <c r="D2096">
        <v>83</v>
      </c>
      <c r="E2096">
        <v>134</v>
      </c>
      <c r="F2096">
        <v>1071</v>
      </c>
      <c r="G2096" s="1" t="s">
        <v>3387</v>
      </c>
      <c r="H2096">
        <v>359174</v>
      </c>
      <c r="I2096">
        <v>2013</v>
      </c>
      <c r="J2096">
        <f t="shared" ca="1" si="32"/>
        <v>15203</v>
      </c>
      <c r="K2096">
        <f ca="1">Films[[#This Row],[grossMillions]]-Films[[#This Row],[Budget]]</f>
        <v>-14132</v>
      </c>
    </row>
    <row r="2097" spans="1:11" x14ac:dyDescent="0.35">
      <c r="A2097">
        <v>4031</v>
      </c>
      <c r="B2097">
        <v>58</v>
      </c>
      <c r="C2097" s="1" t="s">
        <v>9</v>
      </c>
      <c r="D2097">
        <v>39</v>
      </c>
      <c r="E2097">
        <v>115</v>
      </c>
      <c r="F2097">
        <v>1064</v>
      </c>
      <c r="G2097" s="1" t="s">
        <v>4039</v>
      </c>
      <c r="H2097">
        <v>32876</v>
      </c>
      <c r="I2097">
        <v>2015</v>
      </c>
      <c r="J2097">
        <f t="shared" ca="1" si="32"/>
        <v>19245</v>
      </c>
      <c r="K2097">
        <f ca="1">Films[[#This Row],[grossMillions]]-Films[[#This Row],[Budget]]</f>
        <v>-18181</v>
      </c>
    </row>
    <row r="2098" spans="1:11" x14ac:dyDescent="0.35">
      <c r="A2098">
        <v>4174</v>
      </c>
      <c r="B2098">
        <v>75</v>
      </c>
      <c r="C2098" s="1" t="s">
        <v>20</v>
      </c>
      <c r="D2098">
        <v>67</v>
      </c>
      <c r="E2098">
        <v>116</v>
      </c>
      <c r="F2098">
        <v>1064</v>
      </c>
      <c r="G2098" s="1" t="s">
        <v>4180</v>
      </c>
      <c r="H2098">
        <v>163056</v>
      </c>
      <c r="I2098">
        <v>2016</v>
      </c>
      <c r="J2098">
        <f t="shared" ca="1" si="32"/>
        <v>29814</v>
      </c>
      <c r="K2098">
        <f ca="1">Films[[#This Row],[grossMillions]]-Films[[#This Row],[Budget]]</f>
        <v>-28750</v>
      </c>
    </row>
    <row r="2099" spans="1:11" x14ac:dyDescent="0.35">
      <c r="A2099">
        <v>4462</v>
      </c>
      <c r="B2099">
        <v>64</v>
      </c>
      <c r="C2099" s="1" t="s">
        <v>15</v>
      </c>
      <c r="D2099">
        <v>77</v>
      </c>
      <c r="E2099">
        <v>93</v>
      </c>
      <c r="F2099">
        <v>1058</v>
      </c>
      <c r="G2099" s="1" t="s">
        <v>4466</v>
      </c>
      <c r="H2099">
        <v>25783</v>
      </c>
      <c r="I2099">
        <v>2017</v>
      </c>
      <c r="J2099">
        <f t="shared" ca="1" si="32"/>
        <v>18646</v>
      </c>
      <c r="K2099">
        <f ca="1">Films[[#This Row],[grossMillions]]-Films[[#This Row],[Budget]]</f>
        <v>-17588</v>
      </c>
    </row>
    <row r="2100" spans="1:11" x14ac:dyDescent="0.35">
      <c r="A2100">
        <v>2715</v>
      </c>
      <c r="B2100">
        <v>47</v>
      </c>
      <c r="C2100" s="1" t="s">
        <v>9</v>
      </c>
      <c r="D2100">
        <v>33</v>
      </c>
      <c r="E2100">
        <v>81</v>
      </c>
      <c r="F2100">
        <v>1054</v>
      </c>
      <c r="G2100" s="1" t="s">
        <v>2730</v>
      </c>
      <c r="H2100">
        <v>48953</v>
      </c>
      <c r="I2100">
        <v>2010</v>
      </c>
      <c r="J2100">
        <f t="shared" ca="1" si="32"/>
        <v>6812</v>
      </c>
      <c r="K2100">
        <f ca="1">Films[[#This Row],[grossMillions]]-Films[[#This Row],[Budget]]</f>
        <v>-5758</v>
      </c>
    </row>
    <row r="2101" spans="1:11" x14ac:dyDescent="0.35">
      <c r="A2101">
        <v>1626</v>
      </c>
      <c r="B2101">
        <v>67</v>
      </c>
      <c r="C2101" s="1" t="s">
        <v>13</v>
      </c>
      <c r="D2101">
        <v>48</v>
      </c>
      <c r="E2101">
        <v>96</v>
      </c>
      <c r="F2101">
        <v>1053</v>
      </c>
      <c r="G2101" s="1" t="s">
        <v>1650</v>
      </c>
      <c r="H2101">
        <v>72502</v>
      </c>
      <c r="I2101">
        <v>2006</v>
      </c>
      <c r="J2101">
        <f t="shared" ca="1" si="32"/>
        <v>20125</v>
      </c>
      <c r="K2101">
        <f ca="1">Films[[#This Row],[grossMillions]]-Films[[#This Row],[Budget]]</f>
        <v>-19072</v>
      </c>
    </row>
    <row r="2102" spans="1:11" x14ac:dyDescent="0.35">
      <c r="A2102">
        <v>3731</v>
      </c>
      <c r="B2102">
        <v>66</v>
      </c>
      <c r="C2102" s="1" t="s">
        <v>13</v>
      </c>
      <c r="D2102">
        <v>54</v>
      </c>
      <c r="E2102">
        <v>97</v>
      </c>
      <c r="F2102">
        <v>1051</v>
      </c>
      <c r="G2102" s="1" t="s">
        <v>3742</v>
      </c>
      <c r="H2102">
        <v>54153</v>
      </c>
      <c r="I2102">
        <v>2014</v>
      </c>
      <c r="J2102">
        <f t="shared" ca="1" si="32"/>
        <v>2186</v>
      </c>
      <c r="K2102">
        <f ca="1">Films[[#This Row],[grossMillions]]-Films[[#This Row],[Budget]]</f>
        <v>-1135</v>
      </c>
    </row>
    <row r="2103" spans="1:11" x14ac:dyDescent="0.35">
      <c r="A2103">
        <v>3739</v>
      </c>
      <c r="B2103">
        <v>57</v>
      </c>
      <c r="C2103" s="1" t="s">
        <v>9</v>
      </c>
      <c r="D2103">
        <v>41</v>
      </c>
      <c r="E2103">
        <v>109</v>
      </c>
      <c r="F2103">
        <v>1051</v>
      </c>
      <c r="G2103" s="1" t="s">
        <v>3749</v>
      </c>
      <c r="H2103">
        <v>51876</v>
      </c>
      <c r="I2103">
        <v>2014</v>
      </c>
      <c r="J2103">
        <f t="shared" ca="1" si="32"/>
        <v>26094</v>
      </c>
      <c r="K2103">
        <f ca="1">Films[[#This Row],[grossMillions]]-Films[[#This Row],[Budget]]</f>
        <v>-25043</v>
      </c>
    </row>
    <row r="2104" spans="1:11" x14ac:dyDescent="0.35">
      <c r="A2104">
        <v>177</v>
      </c>
      <c r="B2104">
        <v>51</v>
      </c>
      <c r="C2104" s="1" t="s">
        <v>15</v>
      </c>
      <c r="D2104">
        <v>25</v>
      </c>
      <c r="E2104">
        <v>96</v>
      </c>
      <c r="F2104">
        <v>1049</v>
      </c>
      <c r="G2104" s="1" t="s">
        <v>195</v>
      </c>
      <c r="H2104">
        <v>7693</v>
      </c>
      <c r="I2104">
        <v>2000</v>
      </c>
      <c r="J2104">
        <f t="shared" ca="1" si="32"/>
        <v>24569</v>
      </c>
      <c r="K2104">
        <f ca="1">Films[[#This Row],[grossMillions]]-Films[[#This Row],[Budget]]</f>
        <v>-23520</v>
      </c>
    </row>
    <row r="2105" spans="1:11" x14ac:dyDescent="0.35">
      <c r="A2105">
        <v>3552</v>
      </c>
      <c r="B2105">
        <v>44</v>
      </c>
      <c r="C2105" s="1" t="s">
        <v>9</v>
      </c>
      <c r="D2105">
        <v>22</v>
      </c>
      <c r="E2105">
        <v>90</v>
      </c>
      <c r="F2105">
        <v>1049</v>
      </c>
      <c r="G2105" s="1" t="s">
        <v>3564</v>
      </c>
      <c r="H2105">
        <v>20953</v>
      </c>
      <c r="I2105">
        <v>2013</v>
      </c>
      <c r="J2105">
        <f t="shared" ca="1" si="32"/>
        <v>8446</v>
      </c>
      <c r="K2105">
        <f ca="1">Films[[#This Row],[grossMillions]]-Films[[#This Row],[Budget]]</f>
        <v>-7397</v>
      </c>
    </row>
    <row r="2106" spans="1:11" x14ac:dyDescent="0.35">
      <c r="A2106">
        <v>612</v>
      </c>
      <c r="B2106">
        <v>72</v>
      </c>
      <c r="C2106" s="1" t="s">
        <v>20</v>
      </c>
      <c r="D2106">
        <v>70</v>
      </c>
      <c r="E2106">
        <v>105</v>
      </c>
      <c r="F2106">
        <v>1046</v>
      </c>
      <c r="G2106" s="1" t="s">
        <v>633</v>
      </c>
      <c r="H2106">
        <v>35555</v>
      </c>
      <c r="I2106">
        <v>2002</v>
      </c>
      <c r="J2106">
        <f t="shared" ca="1" si="32"/>
        <v>28626</v>
      </c>
      <c r="K2106">
        <f ca="1">Films[[#This Row],[grossMillions]]-Films[[#This Row],[Budget]]</f>
        <v>-27580</v>
      </c>
    </row>
    <row r="2107" spans="1:11" x14ac:dyDescent="0.35">
      <c r="A2107">
        <v>2404</v>
      </c>
      <c r="B2107">
        <v>71</v>
      </c>
      <c r="C2107" s="1" t="s">
        <v>45</v>
      </c>
      <c r="D2107">
        <v>73</v>
      </c>
      <c r="E2107">
        <v>97</v>
      </c>
      <c r="F2107">
        <v>1044</v>
      </c>
      <c r="G2107" s="1" t="s">
        <v>2422</v>
      </c>
      <c r="H2107">
        <v>99100</v>
      </c>
      <c r="I2107">
        <v>2009</v>
      </c>
      <c r="J2107">
        <f t="shared" ca="1" si="32"/>
        <v>14063</v>
      </c>
      <c r="K2107">
        <f ca="1">Films[[#This Row],[grossMillions]]-Films[[#This Row],[Budget]]</f>
        <v>-13019</v>
      </c>
    </row>
    <row r="2108" spans="1:11" x14ac:dyDescent="0.35">
      <c r="A2108">
        <v>854</v>
      </c>
      <c r="B2108">
        <v>55</v>
      </c>
      <c r="C2108" s="1" t="s">
        <v>13</v>
      </c>
      <c r="D2108">
        <v>39</v>
      </c>
      <c r="E2108">
        <v>92</v>
      </c>
      <c r="F2108">
        <v>1043</v>
      </c>
      <c r="G2108" s="1" t="s">
        <v>876</v>
      </c>
      <c r="H2108">
        <v>53892</v>
      </c>
      <c r="I2108">
        <v>2003</v>
      </c>
      <c r="J2108">
        <f t="shared" ca="1" si="32"/>
        <v>2600</v>
      </c>
      <c r="K2108">
        <f ca="1">Films[[#This Row],[grossMillions]]-Films[[#This Row],[Budget]]</f>
        <v>-1557</v>
      </c>
    </row>
    <row r="2109" spans="1:11" x14ac:dyDescent="0.35">
      <c r="A2109">
        <v>3897</v>
      </c>
      <c r="B2109">
        <v>55</v>
      </c>
      <c r="C2109" s="1" t="s">
        <v>13</v>
      </c>
      <c r="D2109">
        <v>25</v>
      </c>
      <c r="E2109">
        <v>98</v>
      </c>
      <c r="F2109">
        <v>1043</v>
      </c>
      <c r="G2109" s="1" t="s">
        <v>3906</v>
      </c>
      <c r="H2109">
        <v>11572</v>
      </c>
      <c r="I2109">
        <v>2014</v>
      </c>
      <c r="J2109">
        <f t="shared" ca="1" si="32"/>
        <v>14685</v>
      </c>
      <c r="K2109">
        <f ca="1">Films[[#This Row],[grossMillions]]-Films[[#This Row],[Budget]]</f>
        <v>-13642</v>
      </c>
    </row>
    <row r="2110" spans="1:11" x14ac:dyDescent="0.35">
      <c r="A2110">
        <v>1172</v>
      </c>
      <c r="B2110">
        <v>59</v>
      </c>
      <c r="C2110" s="1" t="s">
        <v>1195</v>
      </c>
      <c r="D2110">
        <v>33</v>
      </c>
      <c r="E2110">
        <v>103</v>
      </c>
      <c r="F2110">
        <v>1041</v>
      </c>
      <c r="G2110" s="1" t="s">
        <v>1196</v>
      </c>
      <c r="H2110">
        <v>24171</v>
      </c>
      <c r="I2110">
        <v>2004</v>
      </c>
      <c r="J2110">
        <f t="shared" ca="1" si="32"/>
        <v>29783</v>
      </c>
      <c r="K2110">
        <f ca="1">Films[[#This Row],[grossMillions]]-Films[[#This Row],[Budget]]</f>
        <v>-28742</v>
      </c>
    </row>
    <row r="2111" spans="1:11" x14ac:dyDescent="0.35">
      <c r="A2111">
        <v>1180</v>
      </c>
      <c r="B2111">
        <v>57</v>
      </c>
      <c r="C2111" s="1" t="s">
        <v>13</v>
      </c>
      <c r="D2111">
        <v>35</v>
      </c>
      <c r="E2111">
        <v>93</v>
      </c>
      <c r="F2111">
        <v>1039</v>
      </c>
      <c r="G2111" s="1" t="s">
        <v>1204</v>
      </c>
      <c r="H2111">
        <v>20994</v>
      </c>
      <c r="I2111">
        <v>2004</v>
      </c>
      <c r="J2111">
        <f t="shared" ca="1" si="32"/>
        <v>1480</v>
      </c>
      <c r="K2111">
        <f ca="1">Films[[#This Row],[grossMillions]]-Films[[#This Row],[Budget]]</f>
        <v>-441</v>
      </c>
    </row>
    <row r="2112" spans="1:11" x14ac:dyDescent="0.35">
      <c r="A2112">
        <v>4271</v>
      </c>
      <c r="B2112">
        <v>64</v>
      </c>
      <c r="C2112" s="1" t="s">
        <v>9</v>
      </c>
      <c r="D2112">
        <v>49</v>
      </c>
      <c r="E2112">
        <v>129</v>
      </c>
      <c r="F2112">
        <v>1038</v>
      </c>
      <c r="G2112" s="1" t="s">
        <v>4277</v>
      </c>
      <c r="H2112">
        <v>38006</v>
      </c>
      <c r="I2112">
        <v>2016</v>
      </c>
      <c r="J2112">
        <f t="shared" ca="1" si="32"/>
        <v>12430</v>
      </c>
      <c r="K2112">
        <f ca="1">Films[[#This Row],[grossMillions]]-Films[[#This Row],[Budget]]</f>
        <v>-11392</v>
      </c>
    </row>
    <row r="2113" spans="1:11" x14ac:dyDescent="0.35">
      <c r="A2113">
        <v>2389</v>
      </c>
      <c r="B2113">
        <v>68</v>
      </c>
      <c r="C2113" s="1" t="s">
        <v>9</v>
      </c>
      <c r="D2113">
        <v>28</v>
      </c>
      <c r="E2113">
        <v>108</v>
      </c>
      <c r="F2113">
        <v>1033</v>
      </c>
      <c r="G2113" s="1" t="s">
        <v>2407</v>
      </c>
      <c r="H2113">
        <v>130138</v>
      </c>
      <c r="I2113">
        <v>2009</v>
      </c>
      <c r="J2113">
        <f t="shared" ca="1" si="32"/>
        <v>9833</v>
      </c>
      <c r="K2113">
        <f ca="1">Films[[#This Row],[grossMillions]]-Films[[#This Row],[Budget]]</f>
        <v>-8800</v>
      </c>
    </row>
    <row r="2114" spans="1:11" x14ac:dyDescent="0.35">
      <c r="A2114">
        <v>3017</v>
      </c>
      <c r="B2114">
        <v>58</v>
      </c>
      <c r="C2114" s="1" t="s">
        <v>9</v>
      </c>
      <c r="D2114">
        <v>45</v>
      </c>
      <c r="E2114">
        <v>110</v>
      </c>
      <c r="F2114">
        <v>1032</v>
      </c>
      <c r="G2114" s="1" t="s">
        <v>3031</v>
      </c>
      <c r="H2114">
        <v>28942</v>
      </c>
      <c r="I2114">
        <v>2011</v>
      </c>
      <c r="J2114">
        <f t="shared" ref="J2114:J2177" ca="1" si="33">RANDBETWEEN(0,30000)</f>
        <v>8776</v>
      </c>
      <c r="K2114">
        <f ca="1">Films[[#This Row],[grossMillions]]-Films[[#This Row],[Budget]]</f>
        <v>-7744</v>
      </c>
    </row>
    <row r="2115" spans="1:11" x14ac:dyDescent="0.35">
      <c r="A2115">
        <v>1447</v>
      </c>
      <c r="B2115">
        <v>64</v>
      </c>
      <c r="C2115" s="1" t="s">
        <v>15</v>
      </c>
      <c r="D2115">
        <v>62</v>
      </c>
      <c r="E2115">
        <v>106</v>
      </c>
      <c r="F2115">
        <v>1028</v>
      </c>
      <c r="G2115" s="1" t="s">
        <v>1471</v>
      </c>
      <c r="H2115">
        <v>21941</v>
      </c>
      <c r="I2115">
        <v>2005</v>
      </c>
      <c r="J2115">
        <f t="shared" ca="1" si="33"/>
        <v>11449</v>
      </c>
      <c r="K2115">
        <f ca="1">Films[[#This Row],[grossMillions]]-Films[[#This Row],[Budget]]</f>
        <v>-10421</v>
      </c>
    </row>
    <row r="2116" spans="1:11" x14ac:dyDescent="0.35">
      <c r="A2116">
        <v>2452</v>
      </c>
      <c r="B2116">
        <v>63</v>
      </c>
      <c r="C2116" s="1" t="s">
        <v>9</v>
      </c>
      <c r="D2116">
        <v>24</v>
      </c>
      <c r="E2116">
        <v>118</v>
      </c>
      <c r="F2116">
        <v>1027</v>
      </c>
      <c r="G2116" s="1" t="s">
        <v>2470</v>
      </c>
      <c r="H2116">
        <v>56181</v>
      </c>
      <c r="I2116">
        <v>2009</v>
      </c>
      <c r="J2116">
        <f t="shared" ca="1" si="33"/>
        <v>25860</v>
      </c>
      <c r="K2116">
        <f ca="1">Films[[#This Row],[grossMillions]]-Films[[#This Row],[Budget]]</f>
        <v>-24833</v>
      </c>
    </row>
    <row r="2117" spans="1:11" x14ac:dyDescent="0.35">
      <c r="A2117">
        <v>888</v>
      </c>
      <c r="B2117">
        <v>20</v>
      </c>
      <c r="C2117" s="1" t="s">
        <v>9</v>
      </c>
      <c r="D2117">
        <v>15</v>
      </c>
      <c r="E2117">
        <v>90</v>
      </c>
      <c r="F2117">
        <v>1025</v>
      </c>
      <c r="G2117" s="1" t="s">
        <v>910</v>
      </c>
      <c r="H2117">
        <v>33471</v>
      </c>
      <c r="I2117">
        <v>2003</v>
      </c>
      <c r="J2117">
        <f t="shared" ca="1" si="33"/>
        <v>26732</v>
      </c>
      <c r="K2117">
        <f ca="1">Films[[#This Row],[grossMillions]]-Films[[#This Row],[Budget]]</f>
        <v>-25707</v>
      </c>
    </row>
    <row r="2118" spans="1:11" x14ac:dyDescent="0.35">
      <c r="A2118">
        <v>1951</v>
      </c>
      <c r="B2118">
        <v>54</v>
      </c>
      <c r="C2118" s="1" t="s">
        <v>9</v>
      </c>
      <c r="D2118">
        <v>29</v>
      </c>
      <c r="E2118">
        <v>99</v>
      </c>
      <c r="F2118">
        <v>1023</v>
      </c>
      <c r="G2118" s="1" t="s">
        <v>1972</v>
      </c>
      <c r="H2118">
        <v>39139</v>
      </c>
      <c r="I2118">
        <v>2007</v>
      </c>
      <c r="J2118">
        <f t="shared" ca="1" si="33"/>
        <v>14977</v>
      </c>
      <c r="K2118">
        <f ca="1">Films[[#This Row],[grossMillions]]-Films[[#This Row],[Budget]]</f>
        <v>-13954</v>
      </c>
    </row>
    <row r="2119" spans="1:11" x14ac:dyDescent="0.35">
      <c r="A2119">
        <v>1135</v>
      </c>
      <c r="B2119">
        <v>71</v>
      </c>
      <c r="C2119" s="1" t="s">
        <v>38</v>
      </c>
      <c r="D2119">
        <v>79</v>
      </c>
      <c r="E2119">
        <v>118</v>
      </c>
      <c r="F2119">
        <v>1021</v>
      </c>
      <c r="G2119" s="1" t="s">
        <v>1158</v>
      </c>
      <c r="H2119">
        <v>44258</v>
      </c>
      <c r="I2119">
        <v>2004</v>
      </c>
      <c r="J2119">
        <f t="shared" ca="1" si="33"/>
        <v>11495</v>
      </c>
      <c r="K2119">
        <f ca="1">Films[[#This Row],[grossMillions]]-Films[[#This Row],[Budget]]</f>
        <v>-10474</v>
      </c>
    </row>
    <row r="2120" spans="1:11" x14ac:dyDescent="0.35">
      <c r="A2120">
        <v>4050</v>
      </c>
      <c r="B2120">
        <v>54</v>
      </c>
      <c r="C2120" s="1" t="s">
        <v>13</v>
      </c>
      <c r="D2120">
        <v>32</v>
      </c>
      <c r="E2120">
        <v>91</v>
      </c>
      <c r="F2120">
        <v>1021</v>
      </c>
      <c r="G2120" s="1" t="s">
        <v>4058</v>
      </c>
      <c r="H2120">
        <v>26332</v>
      </c>
      <c r="I2120">
        <v>2015</v>
      </c>
      <c r="J2120">
        <f t="shared" ca="1" si="33"/>
        <v>18398</v>
      </c>
      <c r="K2120">
        <f ca="1">Films[[#This Row],[grossMillions]]-Films[[#This Row],[Budget]]</f>
        <v>-17377</v>
      </c>
    </row>
    <row r="2121" spans="1:11" x14ac:dyDescent="0.35">
      <c r="A2121">
        <v>3457</v>
      </c>
      <c r="B2121">
        <v>65</v>
      </c>
      <c r="C2121" s="1" t="s">
        <v>13</v>
      </c>
      <c r="D2121">
        <v>54</v>
      </c>
      <c r="E2121">
        <v>92</v>
      </c>
      <c r="F2121">
        <v>1020</v>
      </c>
      <c r="G2121" s="1" t="s">
        <v>3471</v>
      </c>
      <c r="H2121">
        <v>82241</v>
      </c>
      <c r="I2121">
        <v>2013</v>
      </c>
      <c r="J2121">
        <f t="shared" ca="1" si="33"/>
        <v>29397</v>
      </c>
      <c r="K2121">
        <f ca="1">Films[[#This Row],[grossMillions]]-Films[[#This Row],[Budget]]</f>
        <v>-28377</v>
      </c>
    </row>
    <row r="2122" spans="1:11" x14ac:dyDescent="0.35">
      <c r="A2122">
        <v>1763</v>
      </c>
      <c r="B2122">
        <v>67</v>
      </c>
      <c r="C2122" s="1" t="s">
        <v>15</v>
      </c>
      <c r="D2122">
        <v>38</v>
      </c>
      <c r="E2122">
        <v>111</v>
      </c>
      <c r="F2122">
        <v>1018</v>
      </c>
      <c r="G2122" s="1" t="s">
        <v>1785</v>
      </c>
      <c r="H2122">
        <v>13413</v>
      </c>
      <c r="I2122">
        <v>2006</v>
      </c>
      <c r="J2122">
        <f t="shared" ca="1" si="33"/>
        <v>882</v>
      </c>
      <c r="K2122">
        <f ca="1">Films[[#This Row],[grossMillions]]-Films[[#This Row],[Budget]]</f>
        <v>136</v>
      </c>
    </row>
    <row r="2123" spans="1:11" x14ac:dyDescent="0.35">
      <c r="A2123">
        <v>2978</v>
      </c>
      <c r="B2123">
        <v>72</v>
      </c>
      <c r="C2123" s="1" t="s">
        <v>13</v>
      </c>
      <c r="D2123">
        <v>75</v>
      </c>
      <c r="E2123">
        <v>106</v>
      </c>
      <c r="F2123">
        <v>1018</v>
      </c>
      <c r="G2123" s="1" t="s">
        <v>2992</v>
      </c>
      <c r="H2123">
        <v>50315</v>
      </c>
      <c r="I2123">
        <v>2011</v>
      </c>
      <c r="J2123">
        <f t="shared" ca="1" si="33"/>
        <v>21222</v>
      </c>
      <c r="K2123">
        <f ca="1">Films[[#This Row],[grossMillions]]-Films[[#This Row],[Budget]]</f>
        <v>-20204</v>
      </c>
    </row>
    <row r="2124" spans="1:11" x14ac:dyDescent="0.35">
      <c r="A2124">
        <v>3367</v>
      </c>
      <c r="B2124">
        <v>70</v>
      </c>
      <c r="C2124" s="1" t="s">
        <v>9</v>
      </c>
      <c r="D2124">
        <v>64</v>
      </c>
      <c r="E2124">
        <v>131</v>
      </c>
      <c r="F2124">
        <v>1018</v>
      </c>
      <c r="G2124" s="1" t="s">
        <v>3381</v>
      </c>
      <c r="H2124">
        <v>412041</v>
      </c>
      <c r="I2124">
        <v>2013</v>
      </c>
      <c r="J2124">
        <f t="shared" ca="1" si="33"/>
        <v>24298</v>
      </c>
      <c r="K2124">
        <f ca="1">Films[[#This Row],[grossMillions]]-Films[[#This Row],[Budget]]</f>
        <v>-23280</v>
      </c>
    </row>
    <row r="2125" spans="1:11" x14ac:dyDescent="0.35">
      <c r="A2125">
        <v>1373</v>
      </c>
      <c r="B2125">
        <v>60</v>
      </c>
      <c r="C2125" s="1" t="s">
        <v>9</v>
      </c>
      <c r="D2125">
        <v>36</v>
      </c>
      <c r="E2125">
        <v>127</v>
      </c>
      <c r="F2125">
        <v>1017</v>
      </c>
      <c r="G2125" s="1" t="s">
        <v>1397</v>
      </c>
      <c r="H2125">
        <v>60301</v>
      </c>
      <c r="I2125">
        <v>2005</v>
      </c>
      <c r="J2125">
        <f t="shared" ca="1" si="33"/>
        <v>8863</v>
      </c>
      <c r="K2125">
        <f ca="1">Films[[#This Row],[grossMillions]]-Films[[#This Row],[Budget]]</f>
        <v>-7846</v>
      </c>
    </row>
    <row r="2126" spans="1:11" x14ac:dyDescent="0.35">
      <c r="A2126">
        <v>1459</v>
      </c>
      <c r="B2126">
        <v>67</v>
      </c>
      <c r="C2126" s="1" t="s">
        <v>9</v>
      </c>
      <c r="D2126">
        <v>48</v>
      </c>
      <c r="E2126">
        <v>132</v>
      </c>
      <c r="F2126">
        <v>1017</v>
      </c>
      <c r="G2126" s="1" t="s">
        <v>1483</v>
      </c>
      <c r="H2126">
        <v>19477</v>
      </c>
      <c r="I2126">
        <v>2005</v>
      </c>
      <c r="J2126">
        <f t="shared" ca="1" si="33"/>
        <v>27320</v>
      </c>
      <c r="K2126">
        <f ca="1">Films[[#This Row],[grossMillions]]-Films[[#This Row],[Budget]]</f>
        <v>-26303</v>
      </c>
    </row>
    <row r="2127" spans="1:11" x14ac:dyDescent="0.35">
      <c r="A2127">
        <v>2154</v>
      </c>
      <c r="B2127">
        <v>58</v>
      </c>
      <c r="C2127" s="1" t="s">
        <v>9</v>
      </c>
      <c r="D2127">
        <v>57</v>
      </c>
      <c r="E2127">
        <v>93</v>
      </c>
      <c r="F2127">
        <v>1017</v>
      </c>
      <c r="G2127" s="1" t="s">
        <v>2174</v>
      </c>
      <c r="H2127">
        <v>95270</v>
      </c>
      <c r="I2127">
        <v>2008</v>
      </c>
      <c r="J2127">
        <f t="shared" ca="1" si="33"/>
        <v>19872</v>
      </c>
      <c r="K2127">
        <f ca="1">Films[[#This Row],[grossMillions]]-Films[[#This Row],[Budget]]</f>
        <v>-18855</v>
      </c>
    </row>
    <row r="2128" spans="1:11" x14ac:dyDescent="0.35">
      <c r="A2128">
        <v>4298</v>
      </c>
      <c r="B2128">
        <v>61</v>
      </c>
      <c r="C2128" s="1" t="s">
        <v>9</v>
      </c>
      <c r="D2128">
        <v>44</v>
      </c>
      <c r="E2128">
        <v>89</v>
      </c>
      <c r="F2128">
        <v>1016</v>
      </c>
      <c r="G2128" s="1" t="s">
        <v>4304</v>
      </c>
      <c r="H2128">
        <v>26503</v>
      </c>
      <c r="I2128">
        <v>2016</v>
      </c>
      <c r="J2128">
        <f t="shared" ca="1" si="33"/>
        <v>19897</v>
      </c>
      <c r="K2128">
        <f ca="1">Films[[#This Row],[grossMillions]]-Films[[#This Row],[Budget]]</f>
        <v>-18881</v>
      </c>
    </row>
    <row r="2129" spans="1:11" x14ac:dyDescent="0.35">
      <c r="A2129">
        <v>1571</v>
      </c>
      <c r="B2129">
        <v>73</v>
      </c>
      <c r="C2129" s="1" t="s">
        <v>15</v>
      </c>
      <c r="D2129">
        <v>51</v>
      </c>
      <c r="E2129">
        <v>96</v>
      </c>
      <c r="F2129">
        <v>1014</v>
      </c>
      <c r="G2129" s="1" t="s">
        <v>1595</v>
      </c>
      <c r="H2129">
        <v>205596</v>
      </c>
      <c r="I2129">
        <v>2006</v>
      </c>
      <c r="J2129">
        <f t="shared" ca="1" si="33"/>
        <v>19243</v>
      </c>
      <c r="K2129">
        <f ca="1">Films[[#This Row],[grossMillions]]-Films[[#This Row],[Budget]]</f>
        <v>-18229</v>
      </c>
    </row>
    <row r="2130" spans="1:11" x14ac:dyDescent="0.35">
      <c r="A2130">
        <v>3094</v>
      </c>
      <c r="B2130">
        <v>48</v>
      </c>
      <c r="C2130" s="1" t="s">
        <v>45</v>
      </c>
      <c r="D2130">
        <v>20</v>
      </c>
      <c r="E2130">
        <v>86</v>
      </c>
      <c r="F2130">
        <v>1014</v>
      </c>
      <c r="G2130" s="1" t="s">
        <v>3108</v>
      </c>
      <c r="H2130">
        <v>10432</v>
      </c>
      <c r="I2130">
        <v>2011</v>
      </c>
      <c r="J2130">
        <f t="shared" ca="1" si="33"/>
        <v>10402</v>
      </c>
      <c r="K2130">
        <f ca="1">Films[[#This Row],[grossMillions]]-Films[[#This Row],[Budget]]</f>
        <v>-9388</v>
      </c>
    </row>
    <row r="2131" spans="1:11" x14ac:dyDescent="0.35">
      <c r="A2131">
        <v>3954</v>
      </c>
      <c r="B2131">
        <v>73</v>
      </c>
      <c r="C2131" s="1" t="s">
        <v>18</v>
      </c>
      <c r="D2131">
        <v>70</v>
      </c>
      <c r="E2131">
        <v>123</v>
      </c>
      <c r="F2131">
        <v>1014</v>
      </c>
      <c r="G2131" s="1" t="s">
        <v>3962</v>
      </c>
      <c r="H2131">
        <v>99326</v>
      </c>
      <c r="I2131">
        <v>2015</v>
      </c>
      <c r="J2131">
        <f t="shared" ca="1" si="33"/>
        <v>15971</v>
      </c>
      <c r="K2131">
        <f ca="1">Films[[#This Row],[grossMillions]]-Films[[#This Row],[Budget]]</f>
        <v>-14957</v>
      </c>
    </row>
    <row r="2132" spans="1:11" x14ac:dyDescent="0.35">
      <c r="A2132">
        <v>3076</v>
      </c>
      <c r="B2132">
        <v>54</v>
      </c>
      <c r="C2132" s="1" t="s">
        <v>13</v>
      </c>
      <c r="D2132">
        <v>50</v>
      </c>
      <c r="E2132">
        <v>104</v>
      </c>
      <c r="F2132">
        <v>1013</v>
      </c>
      <c r="G2132" s="1" t="s">
        <v>3090</v>
      </c>
      <c r="H2132">
        <v>13565</v>
      </c>
      <c r="I2132">
        <v>2011</v>
      </c>
      <c r="J2132">
        <f t="shared" ca="1" si="33"/>
        <v>970</v>
      </c>
      <c r="K2132">
        <f ca="1">Films[[#This Row],[grossMillions]]-Films[[#This Row],[Budget]]</f>
        <v>43</v>
      </c>
    </row>
    <row r="2133" spans="1:11" x14ac:dyDescent="0.35">
      <c r="A2133">
        <v>3664</v>
      </c>
      <c r="B2133">
        <v>58</v>
      </c>
      <c r="C2133" s="1" t="s">
        <v>9</v>
      </c>
      <c r="D2133">
        <v>68</v>
      </c>
      <c r="E2133">
        <v>138</v>
      </c>
      <c r="F2133">
        <v>1012</v>
      </c>
      <c r="G2133" s="1" t="s">
        <v>3676</v>
      </c>
      <c r="H2133">
        <v>215806</v>
      </c>
      <c r="I2133">
        <v>2014</v>
      </c>
      <c r="J2133">
        <f t="shared" ca="1" si="33"/>
        <v>17823</v>
      </c>
      <c r="K2133">
        <f ca="1">Films[[#This Row],[grossMillions]]-Films[[#This Row],[Budget]]</f>
        <v>-16811</v>
      </c>
    </row>
    <row r="2134" spans="1:11" x14ac:dyDescent="0.35">
      <c r="A2134">
        <v>882</v>
      </c>
      <c r="B2134">
        <v>68</v>
      </c>
      <c r="C2134" s="1" t="s">
        <v>20</v>
      </c>
      <c r="D2134">
        <v>70</v>
      </c>
      <c r="E2134">
        <v>102</v>
      </c>
      <c r="F2134">
        <v>1011</v>
      </c>
      <c r="G2134" s="1" t="s">
        <v>904</v>
      </c>
      <c r="H2134">
        <v>37317</v>
      </c>
      <c r="I2134">
        <v>2003</v>
      </c>
      <c r="J2134">
        <f t="shared" ca="1" si="33"/>
        <v>26162</v>
      </c>
      <c r="K2134">
        <f ca="1">Films[[#This Row],[grossMillions]]-Films[[#This Row],[Budget]]</f>
        <v>-25151</v>
      </c>
    </row>
    <row r="2135" spans="1:11" x14ac:dyDescent="0.35">
      <c r="A2135">
        <v>1517</v>
      </c>
      <c r="B2135">
        <v>27</v>
      </c>
      <c r="C2135" s="1" t="s">
        <v>13</v>
      </c>
      <c r="D2135">
        <v>31</v>
      </c>
      <c r="E2135">
        <v>95</v>
      </c>
      <c r="F2135">
        <v>1011</v>
      </c>
      <c r="G2135" s="1" t="s">
        <v>1541</v>
      </c>
      <c r="H2135">
        <v>7658</v>
      </c>
      <c r="I2135">
        <v>2005</v>
      </c>
      <c r="J2135">
        <f t="shared" ca="1" si="33"/>
        <v>23553</v>
      </c>
      <c r="K2135">
        <f ca="1">Films[[#This Row],[grossMillions]]-Films[[#This Row],[Budget]]</f>
        <v>-22542</v>
      </c>
    </row>
    <row r="2136" spans="1:11" x14ac:dyDescent="0.35">
      <c r="A2136">
        <v>262</v>
      </c>
      <c r="B2136">
        <v>86</v>
      </c>
      <c r="C2136" s="1" t="s">
        <v>45</v>
      </c>
      <c r="D2136">
        <v>96</v>
      </c>
      <c r="E2136">
        <v>125</v>
      </c>
      <c r="F2136">
        <v>1006</v>
      </c>
      <c r="G2136" s="1" t="s">
        <v>282</v>
      </c>
      <c r="H2136">
        <v>486092</v>
      </c>
      <c r="I2136">
        <v>2001</v>
      </c>
      <c r="J2136">
        <f t="shared" ca="1" si="33"/>
        <v>14977</v>
      </c>
      <c r="K2136">
        <f ca="1">Films[[#This Row],[grossMillions]]-Films[[#This Row],[Budget]]</f>
        <v>-13971</v>
      </c>
    </row>
    <row r="2137" spans="1:11" x14ac:dyDescent="0.35">
      <c r="A2137">
        <v>1440</v>
      </c>
      <c r="B2137">
        <v>59</v>
      </c>
      <c r="C2137" s="1" t="s">
        <v>15</v>
      </c>
      <c r="D2137">
        <v>39</v>
      </c>
      <c r="E2137">
        <v>90</v>
      </c>
      <c r="F2137">
        <v>1005</v>
      </c>
      <c r="G2137" s="1" t="s">
        <v>1464</v>
      </c>
      <c r="H2137">
        <v>23971</v>
      </c>
      <c r="I2137">
        <v>2005</v>
      </c>
      <c r="J2137">
        <f t="shared" ca="1" si="33"/>
        <v>17956</v>
      </c>
      <c r="K2137">
        <f ca="1">Films[[#This Row],[grossMillions]]-Films[[#This Row],[Budget]]</f>
        <v>-16951</v>
      </c>
    </row>
    <row r="2138" spans="1:11" x14ac:dyDescent="0.35">
      <c r="A2138">
        <v>2585</v>
      </c>
      <c r="B2138">
        <v>58</v>
      </c>
      <c r="C2138" s="1" t="s">
        <v>9</v>
      </c>
      <c r="D2138">
        <v>46</v>
      </c>
      <c r="E2138">
        <v>84</v>
      </c>
      <c r="F2138">
        <v>1002</v>
      </c>
      <c r="G2138" s="1" t="s">
        <v>2602</v>
      </c>
      <c r="H2138">
        <v>8619</v>
      </c>
      <c r="I2138">
        <v>2009</v>
      </c>
      <c r="J2138">
        <f t="shared" ca="1" si="33"/>
        <v>27956</v>
      </c>
      <c r="K2138">
        <f ca="1">Films[[#This Row],[grossMillions]]-Films[[#This Row],[Budget]]</f>
        <v>-26954</v>
      </c>
    </row>
    <row r="2139" spans="1:11" x14ac:dyDescent="0.35">
      <c r="A2139">
        <v>4077</v>
      </c>
      <c r="B2139">
        <v>67</v>
      </c>
      <c r="C2139" s="1" t="s">
        <v>38</v>
      </c>
      <c r="D2139">
        <v>70</v>
      </c>
      <c r="E2139">
        <v>104</v>
      </c>
      <c r="F2139">
        <v>1002</v>
      </c>
      <c r="G2139" s="1" t="s">
        <v>4084</v>
      </c>
      <c r="H2139">
        <v>18726</v>
      </c>
      <c r="I2139">
        <v>2015</v>
      </c>
      <c r="J2139">
        <f t="shared" ca="1" si="33"/>
        <v>4098</v>
      </c>
      <c r="K2139">
        <f ca="1">Films[[#This Row],[grossMillions]]-Films[[#This Row],[Budget]]</f>
        <v>-3096</v>
      </c>
    </row>
    <row r="2140" spans="1:11" x14ac:dyDescent="0.35">
      <c r="A2140">
        <v>4419</v>
      </c>
      <c r="B2140">
        <v>70</v>
      </c>
      <c r="C2140" s="1" t="s">
        <v>9</v>
      </c>
      <c r="D2140">
        <v>44</v>
      </c>
      <c r="E2140">
        <v>141</v>
      </c>
      <c r="F2140">
        <v>1002</v>
      </c>
      <c r="G2140" s="1" t="s">
        <v>4423</v>
      </c>
      <c r="H2140">
        <v>115485</v>
      </c>
      <c r="I2140">
        <v>2017</v>
      </c>
      <c r="J2140">
        <f t="shared" ca="1" si="33"/>
        <v>23239</v>
      </c>
      <c r="K2140">
        <f ca="1">Films[[#This Row],[grossMillions]]-Films[[#This Row],[Budget]]</f>
        <v>-22237</v>
      </c>
    </row>
    <row r="2141" spans="1:11" x14ac:dyDescent="0.35">
      <c r="A2141">
        <v>163</v>
      </c>
      <c r="B2141">
        <v>50</v>
      </c>
      <c r="C2141" s="1" t="s">
        <v>13</v>
      </c>
      <c r="D2141">
        <v>31</v>
      </c>
      <c r="E2141">
        <v>105</v>
      </c>
      <c r="F2141">
        <v>1001</v>
      </c>
      <c r="G2141" s="1" t="s">
        <v>181</v>
      </c>
      <c r="H2141">
        <v>9004</v>
      </c>
      <c r="I2141">
        <v>2000</v>
      </c>
      <c r="J2141">
        <f t="shared" ca="1" si="33"/>
        <v>12214</v>
      </c>
      <c r="K2141">
        <f ca="1">Films[[#This Row],[grossMillions]]-Films[[#This Row],[Budget]]</f>
        <v>-11213</v>
      </c>
    </row>
    <row r="2142" spans="1:11" x14ac:dyDescent="0.35">
      <c r="A2142">
        <v>1650</v>
      </c>
      <c r="B2142">
        <v>68</v>
      </c>
      <c r="C2142" s="1" t="s">
        <v>13</v>
      </c>
      <c r="D2142">
        <v>48</v>
      </c>
      <c r="E2142">
        <v>104</v>
      </c>
      <c r="F2142">
        <v>1001</v>
      </c>
      <c r="G2142" s="1" t="s">
        <v>1673</v>
      </c>
      <c r="H2142">
        <v>54309</v>
      </c>
      <c r="I2142">
        <v>2006</v>
      </c>
      <c r="J2142">
        <f t="shared" ca="1" si="33"/>
        <v>23263</v>
      </c>
      <c r="K2142">
        <f ca="1">Films[[#This Row],[grossMillions]]-Films[[#This Row],[Budget]]</f>
        <v>-22262</v>
      </c>
    </row>
    <row r="2143" spans="1:11" x14ac:dyDescent="0.35">
      <c r="A2143">
        <v>2018</v>
      </c>
      <c r="B2143">
        <v>29</v>
      </c>
      <c r="C2143" s="1" t="s">
        <v>13</v>
      </c>
      <c r="D2143">
        <v>21</v>
      </c>
      <c r="E2143">
        <v>110</v>
      </c>
      <c r="F2143">
        <v>1001</v>
      </c>
      <c r="G2143" s="1" t="s">
        <v>2039</v>
      </c>
      <c r="H2143">
        <v>15686</v>
      </c>
      <c r="I2143">
        <v>2007</v>
      </c>
      <c r="J2143">
        <f t="shared" ca="1" si="33"/>
        <v>29371</v>
      </c>
      <c r="K2143">
        <f ca="1">Films[[#This Row],[grossMillions]]-Films[[#This Row],[Budget]]</f>
        <v>-28370</v>
      </c>
    </row>
    <row r="2144" spans="1:11" x14ac:dyDescent="0.35">
      <c r="A2144">
        <v>1936</v>
      </c>
      <c r="B2144">
        <v>68</v>
      </c>
      <c r="C2144" s="1" t="s">
        <v>15</v>
      </c>
      <c r="D2144">
        <v>55</v>
      </c>
      <c r="E2144">
        <v>122</v>
      </c>
      <c r="F2144">
        <v>974</v>
      </c>
      <c r="G2144" s="1" t="s">
        <v>1958</v>
      </c>
      <c r="H2144">
        <v>50007</v>
      </c>
      <c r="I2144">
        <v>2007</v>
      </c>
      <c r="J2144">
        <f t="shared" ca="1" si="33"/>
        <v>20978</v>
      </c>
      <c r="K2144">
        <f ca="1">Films[[#This Row],[grossMillions]]-Films[[#This Row],[Budget]]</f>
        <v>-20004</v>
      </c>
    </row>
    <row r="2145" spans="1:11" x14ac:dyDescent="0.35">
      <c r="A2145">
        <v>2627</v>
      </c>
      <c r="B2145">
        <v>74</v>
      </c>
      <c r="C2145" s="1" t="s">
        <v>15</v>
      </c>
      <c r="D2145">
        <v>81</v>
      </c>
      <c r="E2145">
        <v>112</v>
      </c>
      <c r="F2145">
        <v>974</v>
      </c>
      <c r="G2145" s="1" t="s">
        <v>2643</v>
      </c>
      <c r="H2145">
        <v>156990</v>
      </c>
      <c r="I2145">
        <v>2010</v>
      </c>
      <c r="J2145">
        <f t="shared" ca="1" si="33"/>
        <v>15980</v>
      </c>
      <c r="K2145">
        <f ca="1">Films[[#This Row],[grossMillions]]-Films[[#This Row],[Budget]]</f>
        <v>-15006</v>
      </c>
    </row>
    <row r="2146" spans="1:11" x14ac:dyDescent="0.35">
      <c r="A2146">
        <v>2359</v>
      </c>
      <c r="B2146">
        <v>70</v>
      </c>
      <c r="C2146" s="1" t="s">
        <v>38</v>
      </c>
      <c r="D2146">
        <v>70</v>
      </c>
      <c r="E2146">
        <v>140</v>
      </c>
      <c r="F2146">
        <v>971</v>
      </c>
      <c r="G2146" s="1" t="s">
        <v>2377</v>
      </c>
      <c r="H2146">
        <v>246582</v>
      </c>
      <c r="I2146">
        <v>2009</v>
      </c>
      <c r="J2146">
        <f t="shared" ca="1" si="33"/>
        <v>15226</v>
      </c>
      <c r="K2146">
        <f ca="1">Films[[#This Row],[grossMillions]]-Films[[#This Row],[Budget]]</f>
        <v>-14255</v>
      </c>
    </row>
    <row r="2147" spans="1:11" x14ac:dyDescent="0.35">
      <c r="A2147">
        <v>862</v>
      </c>
      <c r="B2147">
        <v>59</v>
      </c>
      <c r="C2147" s="1" t="s">
        <v>13</v>
      </c>
      <c r="D2147">
        <v>50</v>
      </c>
      <c r="E2147">
        <v>89</v>
      </c>
      <c r="F2147">
        <v>969</v>
      </c>
      <c r="G2147" s="1" t="s">
        <v>884</v>
      </c>
      <c r="H2147">
        <v>49315</v>
      </c>
      <c r="I2147">
        <v>2003</v>
      </c>
      <c r="J2147">
        <f t="shared" ca="1" si="33"/>
        <v>25984</v>
      </c>
      <c r="K2147">
        <f ca="1">Films[[#This Row],[grossMillions]]-Films[[#This Row],[Budget]]</f>
        <v>-25015</v>
      </c>
    </row>
    <row r="2148" spans="1:11" x14ac:dyDescent="0.35">
      <c r="A2148">
        <v>585</v>
      </c>
      <c r="B2148">
        <v>61</v>
      </c>
      <c r="C2148" s="1" t="s">
        <v>13</v>
      </c>
      <c r="D2148">
        <v>49</v>
      </c>
      <c r="E2148">
        <v>117</v>
      </c>
      <c r="F2148">
        <v>968</v>
      </c>
      <c r="G2148" s="1" t="s">
        <v>606</v>
      </c>
      <c r="H2148">
        <v>54342</v>
      </c>
      <c r="I2148">
        <v>2002</v>
      </c>
      <c r="J2148">
        <f t="shared" ca="1" si="33"/>
        <v>26056</v>
      </c>
      <c r="K2148">
        <f ca="1">Films[[#This Row],[grossMillions]]-Films[[#This Row],[Budget]]</f>
        <v>-25088</v>
      </c>
    </row>
    <row r="2149" spans="1:11" x14ac:dyDescent="0.35">
      <c r="A2149">
        <v>3053</v>
      </c>
      <c r="B2149">
        <v>49</v>
      </c>
      <c r="C2149" s="1" t="s">
        <v>13</v>
      </c>
      <c r="D2149">
        <v>38</v>
      </c>
      <c r="E2149">
        <v>89</v>
      </c>
      <c r="F2149">
        <v>966</v>
      </c>
      <c r="G2149" s="1" t="s">
        <v>3067</v>
      </c>
      <c r="H2149">
        <v>17598</v>
      </c>
      <c r="I2149">
        <v>2011</v>
      </c>
      <c r="J2149">
        <f t="shared" ca="1" si="33"/>
        <v>12927</v>
      </c>
      <c r="K2149">
        <f ca="1">Films[[#This Row],[grossMillions]]-Films[[#This Row],[Budget]]</f>
        <v>-11961</v>
      </c>
    </row>
    <row r="2150" spans="1:11" x14ac:dyDescent="0.35">
      <c r="A2150">
        <v>527</v>
      </c>
      <c r="B2150">
        <v>68</v>
      </c>
      <c r="C2150" s="1" t="s">
        <v>20</v>
      </c>
      <c r="D2150">
        <v>65</v>
      </c>
      <c r="E2150">
        <v>112</v>
      </c>
      <c r="F2150">
        <v>964</v>
      </c>
      <c r="G2150" s="1" t="s">
        <v>549</v>
      </c>
      <c r="H2150">
        <v>222831</v>
      </c>
      <c r="I2150">
        <v>2002</v>
      </c>
      <c r="J2150">
        <f t="shared" ca="1" si="33"/>
        <v>393</v>
      </c>
      <c r="K2150">
        <f ca="1">Films[[#This Row],[grossMillions]]-Films[[#This Row],[Budget]]</f>
        <v>571</v>
      </c>
    </row>
    <row r="2151" spans="1:11" x14ac:dyDescent="0.35">
      <c r="A2151">
        <v>193</v>
      </c>
      <c r="B2151">
        <v>60</v>
      </c>
      <c r="C2151" s="1" t="s">
        <v>45</v>
      </c>
      <c r="D2151">
        <v>20</v>
      </c>
      <c r="E2151">
        <v>82</v>
      </c>
      <c r="F2151">
        <v>963</v>
      </c>
      <c r="G2151" s="1" t="s">
        <v>213</v>
      </c>
      <c r="H2151">
        <v>5701</v>
      </c>
      <c r="I2151">
        <v>2000</v>
      </c>
      <c r="J2151">
        <f t="shared" ca="1" si="33"/>
        <v>6328</v>
      </c>
      <c r="K2151">
        <f ca="1">Films[[#This Row],[grossMillions]]-Films[[#This Row],[Budget]]</f>
        <v>-5365</v>
      </c>
    </row>
    <row r="2152" spans="1:11" x14ac:dyDescent="0.35">
      <c r="A2152">
        <v>2273</v>
      </c>
      <c r="B2152">
        <v>73</v>
      </c>
      <c r="C2152" s="1" t="s">
        <v>38</v>
      </c>
      <c r="D2152">
        <v>58</v>
      </c>
      <c r="E2152">
        <v>130</v>
      </c>
      <c r="F2152">
        <v>959</v>
      </c>
      <c r="G2152" s="1" t="s">
        <v>2291</v>
      </c>
      <c r="H2152">
        <v>17709</v>
      </c>
      <c r="I2152">
        <v>2008</v>
      </c>
      <c r="J2152">
        <f t="shared" ca="1" si="33"/>
        <v>14883</v>
      </c>
      <c r="K2152">
        <f ca="1">Films[[#This Row],[grossMillions]]-Films[[#This Row],[Budget]]</f>
        <v>-13924</v>
      </c>
    </row>
    <row r="2153" spans="1:11" x14ac:dyDescent="0.35">
      <c r="A2153">
        <v>1914</v>
      </c>
      <c r="B2153">
        <v>68</v>
      </c>
      <c r="C2153" s="1" t="s">
        <v>9</v>
      </c>
      <c r="D2153">
        <v>36</v>
      </c>
      <c r="E2153">
        <v>105</v>
      </c>
      <c r="F2153">
        <v>953</v>
      </c>
      <c r="G2153" s="1" t="s">
        <v>1936</v>
      </c>
      <c r="H2153">
        <v>63531</v>
      </c>
      <c r="I2153">
        <v>2007</v>
      </c>
      <c r="J2153">
        <f t="shared" ca="1" si="33"/>
        <v>28605</v>
      </c>
      <c r="K2153">
        <f ca="1">Films[[#This Row],[grossMillions]]-Films[[#This Row],[Budget]]</f>
        <v>-27652</v>
      </c>
    </row>
    <row r="2154" spans="1:11" x14ac:dyDescent="0.35">
      <c r="A2154">
        <v>2729</v>
      </c>
      <c r="B2154">
        <v>68</v>
      </c>
      <c r="C2154" s="1" t="s">
        <v>38</v>
      </c>
      <c r="D2154">
        <v>69</v>
      </c>
      <c r="E2154">
        <v>108</v>
      </c>
      <c r="F2154">
        <v>953</v>
      </c>
      <c r="G2154" s="1" t="s">
        <v>2744</v>
      </c>
      <c r="H2154">
        <v>41219</v>
      </c>
      <c r="I2154">
        <v>2010</v>
      </c>
      <c r="J2154">
        <f t="shared" ca="1" si="33"/>
        <v>10569</v>
      </c>
      <c r="K2154">
        <f ca="1">Films[[#This Row],[grossMillions]]-Films[[#This Row],[Budget]]</f>
        <v>-9616</v>
      </c>
    </row>
    <row r="2155" spans="1:11" x14ac:dyDescent="0.35">
      <c r="A2155">
        <v>3464</v>
      </c>
      <c r="B2155">
        <v>75</v>
      </c>
      <c r="C2155" s="1" t="s">
        <v>38</v>
      </c>
      <c r="D2155">
        <v>62</v>
      </c>
      <c r="E2155">
        <v>128</v>
      </c>
      <c r="F2155">
        <v>950</v>
      </c>
      <c r="G2155" s="1" t="s">
        <v>3478</v>
      </c>
      <c r="H2155">
        <v>72017</v>
      </c>
      <c r="I2155">
        <v>2013</v>
      </c>
      <c r="J2155">
        <f t="shared" ca="1" si="33"/>
        <v>1756</v>
      </c>
      <c r="K2155">
        <f ca="1">Films[[#This Row],[grossMillions]]-Films[[#This Row],[Budget]]</f>
        <v>-806</v>
      </c>
    </row>
    <row r="2156" spans="1:11" x14ac:dyDescent="0.35">
      <c r="A2156">
        <v>3219</v>
      </c>
      <c r="B2156">
        <v>57</v>
      </c>
      <c r="C2156" s="1" t="s">
        <v>9</v>
      </c>
      <c r="D2156">
        <v>48</v>
      </c>
      <c r="E2156">
        <v>92</v>
      </c>
      <c r="F2156">
        <v>948</v>
      </c>
      <c r="G2156" s="1" t="s">
        <v>3233</v>
      </c>
      <c r="H2156">
        <v>42192</v>
      </c>
      <c r="I2156">
        <v>2012</v>
      </c>
      <c r="J2156">
        <f t="shared" ca="1" si="33"/>
        <v>25576</v>
      </c>
      <c r="K2156">
        <f ca="1">Films[[#This Row],[grossMillions]]-Films[[#This Row],[Budget]]</f>
        <v>-24628</v>
      </c>
    </row>
    <row r="2157" spans="1:11" x14ac:dyDescent="0.35">
      <c r="A2157">
        <v>2467</v>
      </c>
      <c r="B2157">
        <v>71</v>
      </c>
      <c r="C2157" s="1" t="s">
        <v>13</v>
      </c>
      <c r="D2157">
        <v>58</v>
      </c>
      <c r="E2157">
        <v>98</v>
      </c>
      <c r="F2157">
        <v>945</v>
      </c>
      <c r="G2157" s="1" t="s">
        <v>2485</v>
      </c>
      <c r="H2157">
        <v>47868</v>
      </c>
      <c r="I2157">
        <v>2009</v>
      </c>
      <c r="J2157">
        <f t="shared" ca="1" si="33"/>
        <v>520</v>
      </c>
      <c r="K2157">
        <f ca="1">Films[[#This Row],[grossMillions]]-Films[[#This Row],[Budget]]</f>
        <v>425</v>
      </c>
    </row>
    <row r="2158" spans="1:11" x14ac:dyDescent="0.35">
      <c r="A2158">
        <v>1208</v>
      </c>
      <c r="B2158">
        <v>53</v>
      </c>
      <c r="C2158" s="1" t="s">
        <v>13</v>
      </c>
      <c r="D2158">
        <v>33</v>
      </c>
      <c r="E2158">
        <v>89</v>
      </c>
      <c r="F2158">
        <v>944</v>
      </c>
      <c r="G2158" s="1" t="s">
        <v>1232</v>
      </c>
      <c r="H2158">
        <v>13536</v>
      </c>
      <c r="I2158">
        <v>2004</v>
      </c>
      <c r="J2158">
        <f t="shared" ca="1" si="33"/>
        <v>28774</v>
      </c>
      <c r="K2158">
        <f ca="1">Films[[#This Row],[grossMillions]]-Films[[#This Row],[Budget]]</f>
        <v>-27830</v>
      </c>
    </row>
    <row r="2159" spans="1:11" x14ac:dyDescent="0.35">
      <c r="A2159">
        <v>1881</v>
      </c>
      <c r="B2159">
        <v>79</v>
      </c>
      <c r="C2159" s="1" t="s">
        <v>15</v>
      </c>
      <c r="D2159">
        <v>88</v>
      </c>
      <c r="E2159">
        <v>86</v>
      </c>
      <c r="F2159">
        <v>944</v>
      </c>
      <c r="G2159" s="1" t="s">
        <v>1903</v>
      </c>
      <c r="H2159">
        <v>99802</v>
      </c>
      <c r="I2159">
        <v>2007</v>
      </c>
      <c r="J2159">
        <f t="shared" ca="1" si="33"/>
        <v>26728</v>
      </c>
      <c r="K2159">
        <f ca="1">Films[[#This Row],[grossMillions]]-Films[[#This Row],[Budget]]</f>
        <v>-25784</v>
      </c>
    </row>
    <row r="2160" spans="1:11" x14ac:dyDescent="0.35">
      <c r="A2160">
        <v>1953</v>
      </c>
      <c r="B2160">
        <v>77</v>
      </c>
      <c r="C2160" s="1" t="s">
        <v>15</v>
      </c>
      <c r="D2160">
        <v>79</v>
      </c>
      <c r="E2160">
        <v>104</v>
      </c>
      <c r="F2160">
        <v>942</v>
      </c>
      <c r="G2160" s="1" t="s">
        <v>1974</v>
      </c>
      <c r="H2160">
        <v>38899</v>
      </c>
      <c r="I2160">
        <v>2007</v>
      </c>
      <c r="J2160">
        <f t="shared" ca="1" si="33"/>
        <v>4753</v>
      </c>
      <c r="K2160">
        <f ca="1">Films[[#This Row],[grossMillions]]-Films[[#This Row],[Budget]]</f>
        <v>-3811</v>
      </c>
    </row>
    <row r="2161" spans="1:11" x14ac:dyDescent="0.35">
      <c r="A2161">
        <v>4276</v>
      </c>
      <c r="B2161">
        <v>67</v>
      </c>
      <c r="C2161" s="1" t="s">
        <v>13</v>
      </c>
      <c r="D2161">
        <v>68</v>
      </c>
      <c r="E2161">
        <v>87</v>
      </c>
      <c r="F2161">
        <v>939</v>
      </c>
      <c r="G2161" s="1" t="s">
        <v>4282</v>
      </c>
      <c r="H2161">
        <v>36991</v>
      </c>
      <c r="I2161">
        <v>2016</v>
      </c>
      <c r="J2161">
        <f t="shared" ca="1" si="33"/>
        <v>29326</v>
      </c>
      <c r="K2161">
        <f ca="1">Films[[#This Row],[grossMillions]]-Films[[#This Row],[Budget]]</f>
        <v>-28387</v>
      </c>
    </row>
    <row r="2162" spans="1:11" x14ac:dyDescent="0.35">
      <c r="A2162">
        <v>2442</v>
      </c>
      <c r="B2162">
        <v>26</v>
      </c>
      <c r="C2162" s="1" t="s">
        <v>9</v>
      </c>
      <c r="D2162">
        <v>45</v>
      </c>
      <c r="E2162">
        <v>85</v>
      </c>
      <c r="F2162">
        <v>935</v>
      </c>
      <c r="G2162" s="1" t="s">
        <v>2460</v>
      </c>
      <c r="H2162">
        <v>61596</v>
      </c>
      <c r="I2162">
        <v>2009</v>
      </c>
      <c r="J2162">
        <f t="shared" ca="1" si="33"/>
        <v>17180</v>
      </c>
      <c r="K2162">
        <f ca="1">Films[[#This Row],[grossMillions]]-Films[[#This Row],[Budget]]</f>
        <v>-16245</v>
      </c>
    </row>
    <row r="2163" spans="1:11" x14ac:dyDescent="0.35">
      <c r="A2163">
        <v>561</v>
      </c>
      <c r="B2163">
        <v>80</v>
      </c>
      <c r="C2163" s="1" t="s">
        <v>15</v>
      </c>
      <c r="D2163">
        <v>86</v>
      </c>
      <c r="E2163">
        <v>112</v>
      </c>
      <c r="F2163">
        <v>928</v>
      </c>
      <c r="G2163" s="1" t="s">
        <v>583</v>
      </c>
      <c r="H2163">
        <v>92376</v>
      </c>
      <c r="I2163">
        <v>2002</v>
      </c>
      <c r="J2163">
        <f t="shared" ca="1" si="33"/>
        <v>24097</v>
      </c>
      <c r="K2163">
        <f ca="1">Films[[#This Row],[grossMillions]]-Films[[#This Row],[Budget]]</f>
        <v>-23169</v>
      </c>
    </row>
    <row r="2164" spans="1:11" x14ac:dyDescent="0.35">
      <c r="A2164">
        <v>3974</v>
      </c>
      <c r="B2164">
        <v>67</v>
      </c>
      <c r="C2164" s="1" t="s">
        <v>9</v>
      </c>
      <c r="D2164">
        <v>51</v>
      </c>
      <c r="E2164">
        <v>96</v>
      </c>
      <c r="F2164">
        <v>924</v>
      </c>
      <c r="G2164" s="1" t="s">
        <v>3982</v>
      </c>
      <c r="H2164">
        <v>66786</v>
      </c>
      <c r="I2164">
        <v>2015</v>
      </c>
      <c r="J2164">
        <f t="shared" ca="1" si="33"/>
        <v>15088</v>
      </c>
      <c r="K2164">
        <f ca="1">Films[[#This Row],[grossMillions]]-Films[[#This Row],[Budget]]</f>
        <v>-14164</v>
      </c>
    </row>
    <row r="2165" spans="1:11" x14ac:dyDescent="0.35">
      <c r="A2165">
        <v>2399</v>
      </c>
      <c r="B2165">
        <v>70</v>
      </c>
      <c r="C2165" s="1" t="s">
        <v>13</v>
      </c>
      <c r="D2165">
        <v>79</v>
      </c>
      <c r="E2165">
        <v>106</v>
      </c>
      <c r="F2165">
        <v>919</v>
      </c>
      <c r="G2165" s="1" t="s">
        <v>2417</v>
      </c>
      <c r="H2165">
        <v>111361</v>
      </c>
      <c r="I2165">
        <v>2009</v>
      </c>
      <c r="J2165">
        <f t="shared" ca="1" si="33"/>
        <v>22677</v>
      </c>
      <c r="K2165">
        <f ca="1">Films[[#This Row],[grossMillions]]-Films[[#This Row],[Budget]]</f>
        <v>-21758</v>
      </c>
    </row>
    <row r="2166" spans="1:11" x14ac:dyDescent="0.35">
      <c r="A2166">
        <v>103</v>
      </c>
      <c r="B2166">
        <v>77</v>
      </c>
      <c r="C2166" s="1" t="s">
        <v>15</v>
      </c>
      <c r="D2166">
        <v>85</v>
      </c>
      <c r="E2166">
        <v>111</v>
      </c>
      <c r="F2166">
        <v>918</v>
      </c>
      <c r="G2166" s="1" t="s">
        <v>121</v>
      </c>
      <c r="H2166">
        <v>24617</v>
      </c>
      <c r="I2166">
        <v>2000</v>
      </c>
      <c r="J2166">
        <f t="shared" ca="1" si="33"/>
        <v>10825</v>
      </c>
      <c r="K2166">
        <f ca="1">Films[[#This Row],[grossMillions]]-Films[[#This Row],[Budget]]</f>
        <v>-9907</v>
      </c>
    </row>
    <row r="2167" spans="1:11" x14ac:dyDescent="0.35">
      <c r="A2167">
        <v>1981</v>
      </c>
      <c r="B2167">
        <v>67</v>
      </c>
      <c r="C2167" s="1" t="s">
        <v>38</v>
      </c>
      <c r="D2167">
        <v>74</v>
      </c>
      <c r="E2167">
        <v>108</v>
      </c>
      <c r="F2167">
        <v>918</v>
      </c>
      <c r="G2167" s="1" t="s">
        <v>2002</v>
      </c>
      <c r="H2167">
        <v>25035</v>
      </c>
      <c r="I2167">
        <v>2007</v>
      </c>
      <c r="J2167">
        <f t="shared" ca="1" si="33"/>
        <v>1430</v>
      </c>
      <c r="K2167">
        <f ca="1">Films[[#This Row],[grossMillions]]-Films[[#This Row],[Budget]]</f>
        <v>-512</v>
      </c>
    </row>
    <row r="2168" spans="1:11" x14ac:dyDescent="0.35">
      <c r="A2168">
        <v>2530</v>
      </c>
      <c r="B2168">
        <v>71</v>
      </c>
      <c r="C2168" s="1" t="s">
        <v>15</v>
      </c>
      <c r="D2168">
        <v>77</v>
      </c>
      <c r="E2168">
        <v>103</v>
      </c>
      <c r="F2168">
        <v>918</v>
      </c>
      <c r="G2168" s="1" t="s">
        <v>2548</v>
      </c>
      <c r="H2168">
        <v>20122</v>
      </c>
      <c r="I2168">
        <v>2009</v>
      </c>
      <c r="J2168">
        <f t="shared" ca="1" si="33"/>
        <v>12317</v>
      </c>
      <c r="K2168">
        <f ca="1">Films[[#This Row],[grossMillions]]-Films[[#This Row],[Budget]]</f>
        <v>-11399</v>
      </c>
    </row>
    <row r="2169" spans="1:11" x14ac:dyDescent="0.35">
      <c r="A2169">
        <v>2410</v>
      </c>
      <c r="B2169">
        <v>76</v>
      </c>
      <c r="C2169" s="1" t="s">
        <v>15</v>
      </c>
      <c r="D2169">
        <v>77</v>
      </c>
      <c r="E2169">
        <v>99</v>
      </c>
      <c r="F2169">
        <v>917</v>
      </c>
      <c r="G2169" s="1" t="s">
        <v>2428</v>
      </c>
      <c r="H2169">
        <v>93687</v>
      </c>
      <c r="I2169">
        <v>2009</v>
      </c>
      <c r="J2169">
        <f t="shared" ca="1" si="33"/>
        <v>24652</v>
      </c>
      <c r="K2169">
        <f ca="1">Films[[#This Row],[grossMillions]]-Films[[#This Row],[Budget]]</f>
        <v>-23735</v>
      </c>
    </row>
    <row r="2170" spans="1:11" x14ac:dyDescent="0.35">
      <c r="A2170">
        <v>1166</v>
      </c>
      <c r="B2170">
        <v>20</v>
      </c>
      <c r="C2170" s="1" t="s">
        <v>13</v>
      </c>
      <c r="D2170">
        <v>9</v>
      </c>
      <c r="E2170">
        <v>88</v>
      </c>
      <c r="F2170">
        <v>911</v>
      </c>
      <c r="G2170" s="1" t="s">
        <v>1189</v>
      </c>
      <c r="H2170">
        <v>27020</v>
      </c>
      <c r="I2170">
        <v>2004</v>
      </c>
      <c r="J2170">
        <f t="shared" ca="1" si="33"/>
        <v>16905</v>
      </c>
      <c r="K2170">
        <f ca="1">Films[[#This Row],[grossMillions]]-Films[[#This Row],[Budget]]</f>
        <v>-15994</v>
      </c>
    </row>
    <row r="2171" spans="1:11" x14ac:dyDescent="0.35">
      <c r="A2171">
        <v>4311</v>
      </c>
      <c r="B2171">
        <v>58</v>
      </c>
      <c r="C2171" s="1" t="s">
        <v>13</v>
      </c>
      <c r="D2171">
        <v>26</v>
      </c>
      <c r="E2171">
        <v>94</v>
      </c>
      <c r="F2171">
        <v>909</v>
      </c>
      <c r="G2171" s="1" t="s">
        <v>4316</v>
      </c>
      <c r="H2171">
        <v>19599</v>
      </c>
      <c r="I2171">
        <v>2016</v>
      </c>
      <c r="J2171">
        <f t="shared" ca="1" si="33"/>
        <v>13407</v>
      </c>
      <c r="K2171">
        <f ca="1">Films[[#This Row],[grossMillions]]-Films[[#This Row],[Budget]]</f>
        <v>-12498</v>
      </c>
    </row>
    <row r="2172" spans="1:11" x14ac:dyDescent="0.35">
      <c r="A2172">
        <v>2427</v>
      </c>
      <c r="B2172">
        <v>72</v>
      </c>
      <c r="C2172" s="1" t="s">
        <v>20</v>
      </c>
      <c r="D2172">
        <v>66</v>
      </c>
      <c r="E2172">
        <v>129</v>
      </c>
      <c r="F2172">
        <v>908</v>
      </c>
      <c r="G2172" s="1" t="s">
        <v>2445</v>
      </c>
      <c r="H2172">
        <v>79618</v>
      </c>
      <c r="I2172">
        <v>2009</v>
      </c>
      <c r="J2172">
        <f t="shared" ca="1" si="33"/>
        <v>26612</v>
      </c>
      <c r="K2172">
        <f ca="1">Films[[#This Row],[grossMillions]]-Films[[#This Row],[Budget]]</f>
        <v>-25704</v>
      </c>
    </row>
    <row r="2173" spans="1:11" x14ac:dyDescent="0.35">
      <c r="A2173">
        <v>956</v>
      </c>
      <c r="B2173">
        <v>49</v>
      </c>
      <c r="C2173" s="1" t="s">
        <v>15</v>
      </c>
      <c r="D2173">
        <v>51</v>
      </c>
      <c r="E2173">
        <v>117</v>
      </c>
      <c r="F2173">
        <v>907</v>
      </c>
      <c r="G2173" s="1" t="s">
        <v>978</v>
      </c>
      <c r="H2173">
        <v>10179</v>
      </c>
      <c r="I2173">
        <v>2003</v>
      </c>
      <c r="J2173">
        <f t="shared" ca="1" si="33"/>
        <v>163</v>
      </c>
      <c r="K2173">
        <f ca="1">Films[[#This Row],[grossMillions]]-Films[[#This Row],[Budget]]</f>
        <v>744</v>
      </c>
    </row>
    <row r="2174" spans="1:11" x14ac:dyDescent="0.35">
      <c r="A2174">
        <v>660</v>
      </c>
      <c r="B2174">
        <v>66</v>
      </c>
      <c r="C2174" s="1" t="s">
        <v>9</v>
      </c>
      <c r="D2174">
        <v>57</v>
      </c>
      <c r="E2174">
        <v>118</v>
      </c>
      <c r="F2174">
        <v>906</v>
      </c>
      <c r="G2174" s="1" t="s">
        <v>681</v>
      </c>
      <c r="H2174">
        <v>18334</v>
      </c>
      <c r="I2174">
        <v>2002</v>
      </c>
      <c r="J2174">
        <f t="shared" ca="1" si="33"/>
        <v>24770</v>
      </c>
      <c r="K2174">
        <f ca="1">Films[[#This Row],[grossMillions]]-Films[[#This Row],[Budget]]</f>
        <v>-23864</v>
      </c>
    </row>
    <row r="2175" spans="1:11" x14ac:dyDescent="0.35">
      <c r="A2175">
        <v>1188</v>
      </c>
      <c r="B2175">
        <v>50</v>
      </c>
      <c r="C2175" s="1" t="s">
        <v>13</v>
      </c>
      <c r="D2175">
        <v>31</v>
      </c>
      <c r="E2175">
        <v>106</v>
      </c>
      <c r="F2175">
        <v>906</v>
      </c>
      <c r="G2175" s="1" t="s">
        <v>1212</v>
      </c>
      <c r="H2175">
        <v>18541</v>
      </c>
      <c r="I2175">
        <v>2004</v>
      </c>
      <c r="J2175">
        <f t="shared" ca="1" si="33"/>
        <v>10014</v>
      </c>
      <c r="K2175">
        <f ca="1">Films[[#This Row],[grossMillions]]-Films[[#This Row],[Budget]]</f>
        <v>-9108</v>
      </c>
    </row>
    <row r="2176" spans="1:11" x14ac:dyDescent="0.35">
      <c r="A2176">
        <v>2131</v>
      </c>
      <c r="B2176">
        <v>78</v>
      </c>
      <c r="C2176" s="1" t="s">
        <v>15</v>
      </c>
      <c r="D2176">
        <v>55</v>
      </c>
      <c r="E2176">
        <v>94</v>
      </c>
      <c r="F2176">
        <v>903</v>
      </c>
      <c r="G2176" s="1" t="s">
        <v>2151</v>
      </c>
      <c r="H2176">
        <v>152164</v>
      </c>
      <c r="I2176">
        <v>2008</v>
      </c>
      <c r="J2176">
        <f t="shared" ca="1" si="33"/>
        <v>18095</v>
      </c>
      <c r="K2176">
        <f ca="1">Films[[#This Row],[grossMillions]]-Films[[#This Row],[Budget]]</f>
        <v>-17192</v>
      </c>
    </row>
    <row r="2177" spans="1:11" x14ac:dyDescent="0.35">
      <c r="A2177">
        <v>2971</v>
      </c>
      <c r="B2177">
        <v>68</v>
      </c>
      <c r="C2177" s="1" t="s">
        <v>13</v>
      </c>
      <c r="D2177">
        <v>58</v>
      </c>
      <c r="E2177">
        <v>107</v>
      </c>
      <c r="F2177">
        <v>903</v>
      </c>
      <c r="G2177" s="1" t="s">
        <v>2985</v>
      </c>
      <c r="H2177">
        <v>55389</v>
      </c>
      <c r="I2177">
        <v>2011</v>
      </c>
      <c r="J2177">
        <f t="shared" ca="1" si="33"/>
        <v>21759</v>
      </c>
      <c r="K2177">
        <f ca="1">Films[[#This Row],[grossMillions]]-Films[[#This Row],[Budget]]</f>
        <v>-20856</v>
      </c>
    </row>
    <row r="2178" spans="1:11" x14ac:dyDescent="0.35">
      <c r="A2178">
        <v>1411</v>
      </c>
      <c r="B2178">
        <v>74</v>
      </c>
      <c r="C2178" s="1" t="s">
        <v>18</v>
      </c>
      <c r="D2178">
        <v>66</v>
      </c>
      <c r="E2178">
        <v>103</v>
      </c>
      <c r="F2178">
        <v>902</v>
      </c>
      <c r="G2178" s="1" t="s">
        <v>1435</v>
      </c>
      <c r="H2178">
        <v>37810</v>
      </c>
      <c r="I2178">
        <v>2005</v>
      </c>
      <c r="J2178">
        <f t="shared" ref="J2178:J2241" ca="1" si="34">RANDBETWEEN(0,30000)</f>
        <v>19564</v>
      </c>
      <c r="K2178">
        <f ca="1">Films[[#This Row],[grossMillions]]-Films[[#This Row],[Budget]]</f>
        <v>-18662</v>
      </c>
    </row>
    <row r="2179" spans="1:11" x14ac:dyDescent="0.35">
      <c r="A2179">
        <v>1139</v>
      </c>
      <c r="B2179">
        <v>68</v>
      </c>
      <c r="C2179" s="1" t="s">
        <v>13</v>
      </c>
      <c r="D2179">
        <v>62</v>
      </c>
      <c r="E2179">
        <v>92</v>
      </c>
      <c r="F2179">
        <v>894</v>
      </c>
      <c r="G2179" s="1" t="s">
        <v>1162</v>
      </c>
      <c r="H2179">
        <v>41763</v>
      </c>
      <c r="I2179">
        <v>2004</v>
      </c>
      <c r="J2179">
        <f t="shared" ca="1" si="34"/>
        <v>15796</v>
      </c>
      <c r="K2179">
        <f ca="1">Films[[#This Row],[grossMillions]]-Films[[#This Row],[Budget]]</f>
        <v>-14902</v>
      </c>
    </row>
    <row r="2180" spans="1:11" x14ac:dyDescent="0.35">
      <c r="A2180">
        <v>32</v>
      </c>
      <c r="B2180">
        <v>73</v>
      </c>
      <c r="C2180" s="1" t="s">
        <v>45</v>
      </c>
      <c r="D2180">
        <v>70</v>
      </c>
      <c r="E2180">
        <v>78</v>
      </c>
      <c r="F2180">
        <v>893</v>
      </c>
      <c r="G2180" s="1" t="s">
        <v>50</v>
      </c>
      <c r="H2180">
        <v>144082</v>
      </c>
      <c r="I2180">
        <v>2000</v>
      </c>
      <c r="J2180">
        <f t="shared" ca="1" si="34"/>
        <v>29403</v>
      </c>
      <c r="K2180">
        <f ca="1">Films[[#This Row],[grossMillions]]-Films[[#This Row],[Budget]]</f>
        <v>-28510</v>
      </c>
    </row>
    <row r="2181" spans="1:11" x14ac:dyDescent="0.35">
      <c r="A2181">
        <v>3392</v>
      </c>
      <c r="B2181">
        <v>65</v>
      </c>
      <c r="C2181" s="1" t="s">
        <v>9</v>
      </c>
      <c r="D2181">
        <v>37</v>
      </c>
      <c r="E2181">
        <v>150</v>
      </c>
      <c r="F2181">
        <v>893</v>
      </c>
      <c r="G2181" s="1" t="s">
        <v>3406</v>
      </c>
      <c r="H2181">
        <v>196927</v>
      </c>
      <c r="I2181">
        <v>2013</v>
      </c>
      <c r="J2181">
        <f t="shared" ca="1" si="34"/>
        <v>6244</v>
      </c>
      <c r="K2181">
        <f ca="1">Films[[#This Row],[grossMillions]]-Films[[#This Row],[Budget]]</f>
        <v>-5351</v>
      </c>
    </row>
    <row r="2182" spans="1:11" x14ac:dyDescent="0.35">
      <c r="A2182">
        <v>2459</v>
      </c>
      <c r="B2182">
        <v>71</v>
      </c>
      <c r="C2182" s="1" t="s">
        <v>18</v>
      </c>
      <c r="D2182">
        <v>47</v>
      </c>
      <c r="E2182">
        <v>99</v>
      </c>
      <c r="F2182">
        <v>886</v>
      </c>
      <c r="G2182" s="1" t="s">
        <v>2477</v>
      </c>
      <c r="H2182">
        <v>53302</v>
      </c>
      <c r="I2182">
        <v>2009</v>
      </c>
      <c r="J2182">
        <f t="shared" ca="1" si="34"/>
        <v>8789</v>
      </c>
      <c r="K2182">
        <f ca="1">Films[[#This Row],[grossMillions]]-Films[[#This Row],[Budget]]</f>
        <v>-7903</v>
      </c>
    </row>
    <row r="2183" spans="1:11" x14ac:dyDescent="0.35">
      <c r="A2183">
        <v>3452</v>
      </c>
      <c r="B2183">
        <v>43</v>
      </c>
      <c r="C2183" s="1" t="s">
        <v>13</v>
      </c>
      <c r="D2183">
        <v>18</v>
      </c>
      <c r="E2183">
        <v>94</v>
      </c>
      <c r="F2183">
        <v>883</v>
      </c>
      <c r="G2183" s="1" t="s">
        <v>3466</v>
      </c>
      <c r="H2183">
        <v>86553</v>
      </c>
      <c r="I2183">
        <v>2013</v>
      </c>
      <c r="J2183">
        <f t="shared" ca="1" si="34"/>
        <v>28071</v>
      </c>
      <c r="K2183">
        <f ca="1">Films[[#This Row],[grossMillions]]-Films[[#This Row],[Budget]]</f>
        <v>-27188</v>
      </c>
    </row>
    <row r="2184" spans="1:11" x14ac:dyDescent="0.35">
      <c r="A2184">
        <v>433</v>
      </c>
      <c r="B2184">
        <v>67</v>
      </c>
      <c r="C2184" s="1" t="s">
        <v>20</v>
      </c>
      <c r="D2184">
        <v>78</v>
      </c>
      <c r="E2184">
        <v>101</v>
      </c>
      <c r="F2184">
        <v>882</v>
      </c>
      <c r="G2184" s="1" t="s">
        <v>454</v>
      </c>
      <c r="H2184">
        <v>10173</v>
      </c>
      <c r="I2184">
        <v>2001</v>
      </c>
      <c r="J2184">
        <f t="shared" ca="1" si="34"/>
        <v>27477</v>
      </c>
      <c r="K2184">
        <f ca="1">Films[[#This Row],[grossMillions]]-Films[[#This Row],[Budget]]</f>
        <v>-26595</v>
      </c>
    </row>
    <row r="2185" spans="1:11" x14ac:dyDescent="0.35">
      <c r="A2185">
        <v>1448</v>
      </c>
      <c r="B2185">
        <v>63</v>
      </c>
      <c r="C2185" s="1" t="s">
        <v>13</v>
      </c>
      <c r="D2185">
        <v>62</v>
      </c>
      <c r="E2185">
        <v>92</v>
      </c>
      <c r="F2185">
        <v>882</v>
      </c>
      <c r="G2185" s="1" t="s">
        <v>1472</v>
      </c>
      <c r="H2185">
        <v>21637</v>
      </c>
      <c r="I2185">
        <v>2005</v>
      </c>
      <c r="J2185">
        <f t="shared" ca="1" si="34"/>
        <v>22733</v>
      </c>
      <c r="K2185">
        <f ca="1">Films[[#This Row],[grossMillions]]-Films[[#This Row],[Budget]]</f>
        <v>-21851</v>
      </c>
    </row>
    <row r="2186" spans="1:11" x14ac:dyDescent="0.35">
      <c r="A2186">
        <v>1090</v>
      </c>
      <c r="B2186">
        <v>59</v>
      </c>
      <c r="C2186" s="1" t="s">
        <v>13</v>
      </c>
      <c r="D2186">
        <v>44</v>
      </c>
      <c r="E2186">
        <v>90</v>
      </c>
      <c r="F2186">
        <v>881</v>
      </c>
      <c r="G2186" s="1" t="s">
        <v>1113</v>
      </c>
      <c r="H2186">
        <v>112569</v>
      </c>
      <c r="I2186">
        <v>2004</v>
      </c>
      <c r="J2186">
        <f t="shared" ca="1" si="34"/>
        <v>29536</v>
      </c>
      <c r="K2186">
        <f ca="1">Films[[#This Row],[grossMillions]]-Films[[#This Row],[Budget]]</f>
        <v>-28655</v>
      </c>
    </row>
    <row r="2187" spans="1:11" x14ac:dyDescent="0.35">
      <c r="A2187">
        <v>4375</v>
      </c>
      <c r="B2187">
        <v>74</v>
      </c>
      <c r="C2187" s="1" t="s">
        <v>38</v>
      </c>
      <c r="D2187">
        <v>73</v>
      </c>
      <c r="E2187">
        <v>124</v>
      </c>
      <c r="F2187">
        <v>881</v>
      </c>
      <c r="G2187" s="1" t="s">
        <v>4379</v>
      </c>
      <c r="H2187">
        <v>9782</v>
      </c>
      <c r="I2187">
        <v>2016</v>
      </c>
      <c r="J2187">
        <f t="shared" ca="1" si="34"/>
        <v>12227</v>
      </c>
      <c r="K2187">
        <f ca="1">Films[[#This Row],[grossMillions]]-Films[[#This Row],[Budget]]</f>
        <v>-11346</v>
      </c>
    </row>
    <row r="2188" spans="1:11" x14ac:dyDescent="0.35">
      <c r="A2188">
        <v>2027</v>
      </c>
      <c r="B2188">
        <v>48</v>
      </c>
      <c r="C2188" s="1" t="s">
        <v>18</v>
      </c>
      <c r="D2188">
        <v>38</v>
      </c>
      <c r="E2188">
        <v>99</v>
      </c>
      <c r="F2188">
        <v>879</v>
      </c>
      <c r="G2188" s="1" t="s">
        <v>2048</v>
      </c>
      <c r="H2188">
        <v>13752</v>
      </c>
      <c r="I2188">
        <v>2007</v>
      </c>
      <c r="J2188">
        <f t="shared" ca="1" si="34"/>
        <v>15538</v>
      </c>
      <c r="K2188">
        <f ca="1">Films[[#This Row],[grossMillions]]-Films[[#This Row],[Budget]]</f>
        <v>-14659</v>
      </c>
    </row>
    <row r="2189" spans="1:11" x14ac:dyDescent="0.35">
      <c r="A2189">
        <v>169</v>
      </c>
      <c r="B2189">
        <v>55</v>
      </c>
      <c r="C2189" s="1" t="s">
        <v>13</v>
      </c>
      <c r="D2189">
        <v>20</v>
      </c>
      <c r="E2189">
        <v>94</v>
      </c>
      <c r="F2189">
        <v>874</v>
      </c>
      <c r="G2189" s="1" t="s">
        <v>187</v>
      </c>
      <c r="H2189">
        <v>8490</v>
      </c>
      <c r="I2189">
        <v>2000</v>
      </c>
      <c r="J2189">
        <f t="shared" ca="1" si="34"/>
        <v>5668</v>
      </c>
      <c r="K2189">
        <f ca="1">Films[[#This Row],[grossMillions]]-Films[[#This Row],[Budget]]</f>
        <v>-4794</v>
      </c>
    </row>
    <row r="2190" spans="1:11" x14ac:dyDescent="0.35">
      <c r="A2190">
        <v>2527</v>
      </c>
      <c r="B2190">
        <v>37</v>
      </c>
      <c r="C2190" s="1" t="s">
        <v>9</v>
      </c>
      <c r="D2190">
        <v>17</v>
      </c>
      <c r="E2190">
        <v>96</v>
      </c>
      <c r="F2190">
        <v>874</v>
      </c>
      <c r="G2190" s="1" t="s">
        <v>2545</v>
      </c>
      <c r="H2190">
        <v>20718</v>
      </c>
      <c r="I2190">
        <v>2009</v>
      </c>
      <c r="J2190">
        <f t="shared" ca="1" si="34"/>
        <v>1092</v>
      </c>
      <c r="K2190">
        <f ca="1">Films[[#This Row],[grossMillions]]-Films[[#This Row],[Budget]]</f>
        <v>-218</v>
      </c>
    </row>
    <row r="2191" spans="1:11" x14ac:dyDescent="0.35">
      <c r="A2191">
        <v>1195</v>
      </c>
      <c r="B2191">
        <v>59</v>
      </c>
      <c r="C2191" s="1" t="s">
        <v>20</v>
      </c>
      <c r="D2191">
        <v>37</v>
      </c>
      <c r="E2191">
        <v>99</v>
      </c>
      <c r="F2191">
        <v>873</v>
      </c>
      <c r="G2191" s="1" t="s">
        <v>1219</v>
      </c>
      <c r="H2191">
        <v>17281</v>
      </c>
      <c r="I2191">
        <v>2004</v>
      </c>
      <c r="J2191">
        <f t="shared" ca="1" si="34"/>
        <v>16287</v>
      </c>
      <c r="K2191">
        <f ca="1">Films[[#This Row],[grossMillions]]-Films[[#This Row],[Budget]]</f>
        <v>-15414</v>
      </c>
    </row>
    <row r="2192" spans="1:11" x14ac:dyDescent="0.35">
      <c r="A2192">
        <v>1746</v>
      </c>
      <c r="B2192">
        <v>76</v>
      </c>
      <c r="C2192" s="1" t="s">
        <v>15</v>
      </c>
      <c r="D2192">
        <v>82</v>
      </c>
      <c r="E2192">
        <v>122</v>
      </c>
      <c r="F2192">
        <v>866</v>
      </c>
      <c r="G2192" s="1" t="s">
        <v>1768</v>
      </c>
      <c r="H2192">
        <v>17436</v>
      </c>
      <c r="I2192">
        <v>2006</v>
      </c>
      <c r="J2192">
        <f t="shared" ca="1" si="34"/>
        <v>22526</v>
      </c>
      <c r="K2192">
        <f ca="1">Films[[#This Row],[grossMillions]]-Films[[#This Row],[Budget]]</f>
        <v>-21660</v>
      </c>
    </row>
    <row r="2193" spans="1:11" x14ac:dyDescent="0.35">
      <c r="A2193">
        <v>2547</v>
      </c>
      <c r="B2193">
        <v>59</v>
      </c>
      <c r="C2193" s="1" t="s">
        <v>13</v>
      </c>
      <c r="D2193">
        <v>34</v>
      </c>
      <c r="E2193">
        <v>95</v>
      </c>
      <c r="F2193">
        <v>866</v>
      </c>
      <c r="G2193" s="1" t="s">
        <v>2565</v>
      </c>
      <c r="H2193">
        <v>16265</v>
      </c>
      <c r="I2193">
        <v>2009</v>
      </c>
      <c r="J2193">
        <f t="shared" ca="1" si="34"/>
        <v>29591</v>
      </c>
      <c r="K2193">
        <f ca="1">Films[[#This Row],[grossMillions]]-Films[[#This Row],[Budget]]</f>
        <v>-28725</v>
      </c>
    </row>
    <row r="2194" spans="1:11" x14ac:dyDescent="0.35">
      <c r="A2194">
        <v>4165</v>
      </c>
      <c r="B2194">
        <v>74</v>
      </c>
      <c r="C2194" s="1" t="s">
        <v>9</v>
      </c>
      <c r="D2194">
        <v>51</v>
      </c>
      <c r="E2194">
        <v>128</v>
      </c>
      <c r="F2194">
        <v>862</v>
      </c>
      <c r="G2194" s="1" t="s">
        <v>4171</v>
      </c>
      <c r="H2194">
        <v>198951</v>
      </c>
      <c r="I2194">
        <v>2016</v>
      </c>
      <c r="J2194">
        <f t="shared" ca="1" si="34"/>
        <v>4679</v>
      </c>
      <c r="K2194">
        <f ca="1">Films[[#This Row],[grossMillions]]-Films[[#This Row],[Budget]]</f>
        <v>-3817</v>
      </c>
    </row>
    <row r="2195" spans="1:11" x14ac:dyDescent="0.35">
      <c r="A2195">
        <v>632</v>
      </c>
      <c r="B2195">
        <v>49</v>
      </c>
      <c r="C2195" s="1" t="s">
        <v>13</v>
      </c>
      <c r="D2195">
        <v>18</v>
      </c>
      <c r="E2195">
        <v>94</v>
      </c>
      <c r="F2195">
        <v>859</v>
      </c>
      <c r="G2195" s="1" t="s">
        <v>653</v>
      </c>
      <c r="H2195">
        <v>28049</v>
      </c>
      <c r="I2195">
        <v>2002</v>
      </c>
      <c r="J2195">
        <f t="shared" ca="1" si="34"/>
        <v>22488</v>
      </c>
      <c r="K2195">
        <f ca="1">Films[[#This Row],[grossMillions]]-Films[[#This Row],[Budget]]</f>
        <v>-21629</v>
      </c>
    </row>
    <row r="2196" spans="1:11" x14ac:dyDescent="0.35">
      <c r="A2196">
        <v>1435</v>
      </c>
      <c r="B2196">
        <v>70</v>
      </c>
      <c r="C2196" s="1" t="s">
        <v>18</v>
      </c>
      <c r="D2196">
        <v>49</v>
      </c>
      <c r="E2196">
        <v>108</v>
      </c>
      <c r="F2196">
        <v>859</v>
      </c>
      <c r="G2196" s="1" t="s">
        <v>1459</v>
      </c>
      <c r="H2196">
        <v>25799</v>
      </c>
      <c r="I2196">
        <v>2005</v>
      </c>
      <c r="J2196">
        <f t="shared" ca="1" si="34"/>
        <v>2414</v>
      </c>
      <c r="K2196">
        <f ca="1">Films[[#This Row],[grossMillions]]-Films[[#This Row],[Budget]]</f>
        <v>-1555</v>
      </c>
    </row>
    <row r="2197" spans="1:11" x14ac:dyDescent="0.35">
      <c r="A2197">
        <v>1884</v>
      </c>
      <c r="B2197">
        <v>74</v>
      </c>
      <c r="C2197" s="1" t="s">
        <v>13</v>
      </c>
      <c r="D2197">
        <v>67</v>
      </c>
      <c r="E2197">
        <v>87</v>
      </c>
      <c r="F2197">
        <v>858</v>
      </c>
      <c r="G2197" s="1" t="s">
        <v>1906</v>
      </c>
      <c r="H2197">
        <v>96076</v>
      </c>
      <c r="I2197">
        <v>2007</v>
      </c>
      <c r="J2197">
        <f t="shared" ca="1" si="34"/>
        <v>14890</v>
      </c>
      <c r="K2197">
        <f ca="1">Films[[#This Row],[grossMillions]]-Films[[#This Row],[Budget]]</f>
        <v>-14032</v>
      </c>
    </row>
    <row r="2198" spans="1:11" x14ac:dyDescent="0.35">
      <c r="A2198">
        <v>4257</v>
      </c>
      <c r="B2198">
        <v>66</v>
      </c>
      <c r="C2198" s="1" t="s">
        <v>18</v>
      </c>
      <c r="D2198">
        <v>78</v>
      </c>
      <c r="E2198">
        <v>141</v>
      </c>
      <c r="F2198">
        <v>857</v>
      </c>
      <c r="G2198" s="1" t="s">
        <v>4263</v>
      </c>
      <c r="H2198">
        <v>46185</v>
      </c>
      <c r="I2198">
        <v>2016</v>
      </c>
      <c r="J2198">
        <f t="shared" ca="1" si="34"/>
        <v>3862</v>
      </c>
      <c r="K2198">
        <f ca="1">Films[[#This Row],[grossMillions]]-Films[[#This Row],[Budget]]</f>
        <v>-3005</v>
      </c>
    </row>
    <row r="2199" spans="1:11" x14ac:dyDescent="0.35">
      <c r="A2199">
        <v>2735</v>
      </c>
      <c r="B2199">
        <v>55</v>
      </c>
      <c r="C2199" s="1" t="s">
        <v>9</v>
      </c>
      <c r="D2199">
        <v>43</v>
      </c>
      <c r="E2199">
        <v>90</v>
      </c>
      <c r="F2199">
        <v>846</v>
      </c>
      <c r="G2199" s="1" t="s">
        <v>2750</v>
      </c>
      <c r="H2199">
        <v>37987</v>
      </c>
      <c r="I2199">
        <v>2010</v>
      </c>
      <c r="J2199">
        <f t="shared" ca="1" si="34"/>
        <v>23552</v>
      </c>
      <c r="K2199">
        <f ca="1">Films[[#This Row],[grossMillions]]-Films[[#This Row],[Budget]]</f>
        <v>-22706</v>
      </c>
    </row>
    <row r="2200" spans="1:11" x14ac:dyDescent="0.35">
      <c r="A2200">
        <v>1710</v>
      </c>
      <c r="B2200">
        <v>47</v>
      </c>
      <c r="C2200" s="1" t="s">
        <v>18</v>
      </c>
      <c r="D2200">
        <v>32</v>
      </c>
      <c r="E2200">
        <v>97</v>
      </c>
      <c r="F2200">
        <v>845</v>
      </c>
      <c r="G2200" s="1" t="s">
        <v>1732</v>
      </c>
      <c r="H2200">
        <v>25339</v>
      </c>
      <c r="I2200">
        <v>2006</v>
      </c>
      <c r="J2200">
        <f t="shared" ca="1" si="34"/>
        <v>19413</v>
      </c>
      <c r="K2200">
        <f ca="1">Films[[#This Row],[grossMillions]]-Films[[#This Row],[Budget]]</f>
        <v>-18568</v>
      </c>
    </row>
    <row r="2201" spans="1:11" x14ac:dyDescent="0.35">
      <c r="A2201">
        <v>342</v>
      </c>
      <c r="B2201">
        <v>49</v>
      </c>
      <c r="C2201" s="1" t="s">
        <v>9</v>
      </c>
      <c r="D2201">
        <v>35</v>
      </c>
      <c r="E2201">
        <v>98</v>
      </c>
      <c r="F2201">
        <v>843</v>
      </c>
      <c r="G2201" s="1" t="s">
        <v>363</v>
      </c>
      <c r="H2201">
        <v>45645</v>
      </c>
      <c r="I2201">
        <v>2001</v>
      </c>
      <c r="J2201">
        <f t="shared" ca="1" si="34"/>
        <v>26855</v>
      </c>
      <c r="K2201">
        <f ca="1">Films[[#This Row],[grossMillions]]-Films[[#This Row],[Budget]]</f>
        <v>-26012</v>
      </c>
    </row>
    <row r="2202" spans="1:11" x14ac:dyDescent="0.35">
      <c r="A2202">
        <v>4014</v>
      </c>
      <c r="B2202">
        <v>78</v>
      </c>
      <c r="C2202" s="1" t="s">
        <v>211</v>
      </c>
      <c r="D2202">
        <v>85</v>
      </c>
      <c r="E2202">
        <v>128</v>
      </c>
      <c r="F2202">
        <v>841</v>
      </c>
      <c r="G2202" s="1" t="s">
        <v>4021</v>
      </c>
      <c r="H2202">
        <v>38775</v>
      </c>
      <c r="I2202">
        <v>2015</v>
      </c>
      <c r="J2202">
        <f t="shared" ca="1" si="34"/>
        <v>4288</v>
      </c>
      <c r="K2202">
        <f ca="1">Films[[#This Row],[grossMillions]]-Films[[#This Row],[Budget]]</f>
        <v>-3447</v>
      </c>
    </row>
    <row r="2203" spans="1:11" x14ac:dyDescent="0.35">
      <c r="A2203">
        <v>653</v>
      </c>
      <c r="B2203">
        <v>69</v>
      </c>
      <c r="C2203" s="1" t="s">
        <v>13</v>
      </c>
      <c r="D2203">
        <v>60</v>
      </c>
      <c r="E2203">
        <v>97</v>
      </c>
      <c r="F2203">
        <v>838</v>
      </c>
      <c r="G2203" s="1" t="s">
        <v>674</v>
      </c>
      <c r="H2203">
        <v>20056</v>
      </c>
      <c r="I2203">
        <v>2002</v>
      </c>
      <c r="J2203">
        <f t="shared" ca="1" si="34"/>
        <v>29399</v>
      </c>
      <c r="K2203">
        <f ca="1">Films[[#This Row],[grossMillions]]-Films[[#This Row],[Budget]]</f>
        <v>-28561</v>
      </c>
    </row>
    <row r="2204" spans="1:11" x14ac:dyDescent="0.35">
      <c r="A2204">
        <v>611</v>
      </c>
      <c r="B2204">
        <v>64</v>
      </c>
      <c r="C2204" s="1" t="s">
        <v>13</v>
      </c>
      <c r="D2204">
        <v>38</v>
      </c>
      <c r="E2204">
        <v>109</v>
      </c>
      <c r="F2204">
        <v>836</v>
      </c>
      <c r="G2204" s="1" t="s">
        <v>632</v>
      </c>
      <c r="H2204">
        <v>35993</v>
      </c>
      <c r="I2204">
        <v>2002</v>
      </c>
      <c r="J2204">
        <f t="shared" ca="1" si="34"/>
        <v>28839</v>
      </c>
      <c r="K2204">
        <f ca="1">Films[[#This Row],[grossMillions]]-Films[[#This Row],[Budget]]</f>
        <v>-28003</v>
      </c>
    </row>
    <row r="2205" spans="1:11" x14ac:dyDescent="0.35">
      <c r="A2205">
        <v>2896</v>
      </c>
      <c r="B2205">
        <v>60</v>
      </c>
      <c r="C2205" s="1" t="s">
        <v>9</v>
      </c>
      <c r="D2205">
        <v>46</v>
      </c>
      <c r="E2205">
        <v>110</v>
      </c>
      <c r="F2205">
        <v>835</v>
      </c>
      <c r="G2205" s="1" t="s">
        <v>2910</v>
      </c>
      <c r="H2205">
        <v>146122</v>
      </c>
      <c r="I2205">
        <v>2011</v>
      </c>
      <c r="J2205">
        <f t="shared" ca="1" si="34"/>
        <v>21409</v>
      </c>
      <c r="K2205">
        <f ca="1">Films[[#This Row],[grossMillions]]-Films[[#This Row],[Budget]]</f>
        <v>-20574</v>
      </c>
    </row>
    <row r="2206" spans="1:11" x14ac:dyDescent="0.35">
      <c r="A2206">
        <v>1446</v>
      </c>
      <c r="B2206">
        <v>55</v>
      </c>
      <c r="C2206" s="1" t="s">
        <v>9</v>
      </c>
      <c r="D2206">
        <v>33</v>
      </c>
      <c r="E2206">
        <v>83</v>
      </c>
      <c r="F2206">
        <v>833</v>
      </c>
      <c r="G2206" s="1" t="s">
        <v>1470</v>
      </c>
      <c r="H2206">
        <v>22845</v>
      </c>
      <c r="I2206">
        <v>2005</v>
      </c>
      <c r="J2206">
        <f t="shared" ca="1" si="34"/>
        <v>14790</v>
      </c>
      <c r="K2206">
        <f ca="1">Films[[#This Row],[grossMillions]]-Films[[#This Row],[Budget]]</f>
        <v>-13957</v>
      </c>
    </row>
    <row r="2207" spans="1:11" x14ac:dyDescent="0.35">
      <c r="A2207">
        <v>3414</v>
      </c>
      <c r="B2207">
        <v>75</v>
      </c>
      <c r="C2207" s="1" t="s">
        <v>38</v>
      </c>
      <c r="D2207">
        <v>65</v>
      </c>
      <c r="E2207">
        <v>125</v>
      </c>
      <c r="F2207">
        <v>833</v>
      </c>
      <c r="G2207" s="1" t="s">
        <v>3428</v>
      </c>
      <c r="H2207">
        <v>129571</v>
      </c>
      <c r="I2207">
        <v>2013</v>
      </c>
      <c r="J2207">
        <f t="shared" ca="1" si="34"/>
        <v>28892</v>
      </c>
      <c r="K2207">
        <f ca="1">Films[[#This Row],[grossMillions]]-Films[[#This Row],[Budget]]</f>
        <v>-28059</v>
      </c>
    </row>
    <row r="2208" spans="1:11" x14ac:dyDescent="0.35">
      <c r="A2208">
        <v>1608</v>
      </c>
      <c r="B2208">
        <v>68</v>
      </c>
      <c r="C2208" s="1" t="s">
        <v>18</v>
      </c>
      <c r="D2208">
        <v>55</v>
      </c>
      <c r="E2208">
        <v>93</v>
      </c>
      <c r="F2208">
        <v>832</v>
      </c>
      <c r="G2208" s="1" t="s">
        <v>1632</v>
      </c>
      <c r="H2208">
        <v>91629</v>
      </c>
      <c r="I2208">
        <v>2006</v>
      </c>
      <c r="J2208">
        <f t="shared" ca="1" si="34"/>
        <v>14129</v>
      </c>
      <c r="K2208">
        <f ca="1">Films[[#This Row],[grossMillions]]-Films[[#This Row],[Budget]]</f>
        <v>-13297</v>
      </c>
    </row>
    <row r="2209" spans="1:11" x14ac:dyDescent="0.35">
      <c r="A2209">
        <v>3544</v>
      </c>
      <c r="B2209">
        <v>71</v>
      </c>
      <c r="C2209" s="1" t="s">
        <v>38</v>
      </c>
      <c r="D2209">
        <v>60</v>
      </c>
      <c r="E2209">
        <v>141</v>
      </c>
      <c r="F2209">
        <v>832</v>
      </c>
      <c r="G2209" s="1" t="s">
        <v>3556</v>
      </c>
      <c r="H2209">
        <v>23344</v>
      </c>
      <c r="I2209">
        <v>2013</v>
      </c>
      <c r="J2209">
        <f t="shared" ca="1" si="34"/>
        <v>28758</v>
      </c>
      <c r="K2209">
        <f ca="1">Films[[#This Row],[grossMillions]]-Films[[#This Row],[Budget]]</f>
        <v>-27926</v>
      </c>
    </row>
    <row r="2210" spans="1:11" x14ac:dyDescent="0.35">
      <c r="A2210">
        <v>2919</v>
      </c>
      <c r="B2210">
        <v>63</v>
      </c>
      <c r="C2210" s="1" t="s">
        <v>9</v>
      </c>
      <c r="D2210">
        <v>46</v>
      </c>
      <c r="E2210">
        <v>101</v>
      </c>
      <c r="F2210">
        <v>831</v>
      </c>
      <c r="G2210" s="1" t="s">
        <v>2933</v>
      </c>
      <c r="H2210">
        <v>96715</v>
      </c>
      <c r="I2210">
        <v>2011</v>
      </c>
      <c r="J2210">
        <f t="shared" ca="1" si="34"/>
        <v>12759</v>
      </c>
      <c r="K2210">
        <f ca="1">Films[[#This Row],[grossMillions]]-Films[[#This Row],[Budget]]</f>
        <v>-11928</v>
      </c>
    </row>
    <row r="2211" spans="1:11" x14ac:dyDescent="0.35">
      <c r="A2211">
        <v>85</v>
      </c>
      <c r="B2211">
        <v>69</v>
      </c>
      <c r="C2211" s="1" t="s">
        <v>15</v>
      </c>
      <c r="D2211">
        <v>71</v>
      </c>
      <c r="E2211">
        <v>92</v>
      </c>
      <c r="F2211">
        <v>828</v>
      </c>
      <c r="G2211" s="1" t="s">
        <v>103</v>
      </c>
      <c r="H2211">
        <v>35925</v>
      </c>
      <c r="I2211">
        <v>2000</v>
      </c>
      <c r="J2211">
        <f t="shared" ca="1" si="34"/>
        <v>23193</v>
      </c>
      <c r="K2211">
        <f ca="1">Films[[#This Row],[grossMillions]]-Films[[#This Row],[Budget]]</f>
        <v>-22365</v>
      </c>
    </row>
    <row r="2212" spans="1:11" x14ac:dyDescent="0.35">
      <c r="A2212">
        <v>898</v>
      </c>
      <c r="B2212">
        <v>70</v>
      </c>
      <c r="C2212" s="1" t="s">
        <v>20</v>
      </c>
      <c r="D2212">
        <v>69</v>
      </c>
      <c r="E2212">
        <v>101</v>
      </c>
      <c r="F2212">
        <v>824</v>
      </c>
      <c r="G2212" s="1" t="s">
        <v>920</v>
      </c>
      <c r="H2212">
        <v>29689</v>
      </c>
      <c r="I2212">
        <v>2003</v>
      </c>
      <c r="J2212">
        <f t="shared" ca="1" si="34"/>
        <v>18967</v>
      </c>
      <c r="K2212">
        <f ca="1">Films[[#This Row],[grossMillions]]-Films[[#This Row],[Budget]]</f>
        <v>-18143</v>
      </c>
    </row>
    <row r="2213" spans="1:11" x14ac:dyDescent="0.35">
      <c r="A2213">
        <v>1508</v>
      </c>
      <c r="B2213">
        <v>56</v>
      </c>
      <c r="C2213" s="1" t="s">
        <v>9</v>
      </c>
      <c r="D2213">
        <v>53</v>
      </c>
      <c r="E2213">
        <v>121</v>
      </c>
      <c r="F2213">
        <v>819</v>
      </c>
      <c r="G2213" s="1" t="s">
        <v>1532</v>
      </c>
      <c r="H2213">
        <v>8476</v>
      </c>
      <c r="I2213">
        <v>2005</v>
      </c>
      <c r="J2213">
        <f t="shared" ca="1" si="34"/>
        <v>24084</v>
      </c>
      <c r="K2213">
        <f ca="1">Films[[#This Row],[grossMillions]]-Films[[#This Row],[Budget]]</f>
        <v>-23265</v>
      </c>
    </row>
    <row r="2214" spans="1:11" x14ac:dyDescent="0.35">
      <c r="A2214">
        <v>608</v>
      </c>
      <c r="B2214">
        <v>74</v>
      </c>
      <c r="C2214" s="1" t="s">
        <v>20</v>
      </c>
      <c r="D2214">
        <v>78</v>
      </c>
      <c r="E2214">
        <v>97</v>
      </c>
      <c r="F2214">
        <v>811</v>
      </c>
      <c r="G2214" s="1" t="s">
        <v>629</v>
      </c>
      <c r="H2214">
        <v>36849</v>
      </c>
      <c r="I2214">
        <v>2002</v>
      </c>
      <c r="J2214">
        <f t="shared" ca="1" si="34"/>
        <v>6140</v>
      </c>
      <c r="K2214">
        <f ca="1">Films[[#This Row],[grossMillions]]-Films[[#This Row],[Budget]]</f>
        <v>-5329</v>
      </c>
    </row>
    <row r="2215" spans="1:11" x14ac:dyDescent="0.35">
      <c r="A2215">
        <v>1789</v>
      </c>
      <c r="B2215">
        <v>73</v>
      </c>
      <c r="C2215" s="1" t="s">
        <v>15</v>
      </c>
      <c r="D2215">
        <v>47</v>
      </c>
      <c r="E2215">
        <v>91</v>
      </c>
      <c r="F2215">
        <v>811</v>
      </c>
      <c r="G2215" s="1" t="s">
        <v>1811</v>
      </c>
      <c r="H2215">
        <v>9903</v>
      </c>
      <c r="I2215">
        <v>2006</v>
      </c>
      <c r="J2215">
        <f t="shared" ca="1" si="34"/>
        <v>29449</v>
      </c>
      <c r="K2215">
        <f ca="1">Films[[#This Row],[grossMillions]]-Films[[#This Row],[Budget]]</f>
        <v>-28638</v>
      </c>
    </row>
    <row r="2216" spans="1:11" x14ac:dyDescent="0.35">
      <c r="A2216">
        <v>3429</v>
      </c>
      <c r="B2216">
        <v>79</v>
      </c>
      <c r="C2216" s="1" t="s">
        <v>15</v>
      </c>
      <c r="D2216">
        <v>94</v>
      </c>
      <c r="E2216">
        <v>109</v>
      </c>
      <c r="F2216">
        <v>811</v>
      </c>
      <c r="G2216" s="1" t="s">
        <v>3443</v>
      </c>
      <c r="H2216">
        <v>110359</v>
      </c>
      <c r="I2216">
        <v>2013</v>
      </c>
      <c r="J2216">
        <f t="shared" ca="1" si="34"/>
        <v>21963</v>
      </c>
      <c r="K2216">
        <f ca="1">Films[[#This Row],[grossMillions]]-Films[[#This Row],[Budget]]</f>
        <v>-21152</v>
      </c>
    </row>
    <row r="2217" spans="1:11" x14ac:dyDescent="0.35">
      <c r="A2217">
        <v>3712</v>
      </c>
      <c r="B2217">
        <v>67</v>
      </c>
      <c r="C2217" s="1" t="s">
        <v>13</v>
      </c>
      <c r="D2217">
        <v>81</v>
      </c>
      <c r="E2217">
        <v>148</v>
      </c>
      <c r="F2217">
        <v>811</v>
      </c>
      <c r="G2217" s="1" t="s">
        <v>3723</v>
      </c>
      <c r="H2217">
        <v>73490</v>
      </c>
      <c r="I2217">
        <v>2014</v>
      </c>
      <c r="J2217">
        <f t="shared" ca="1" si="34"/>
        <v>18480</v>
      </c>
      <c r="K2217">
        <f ca="1">Films[[#This Row],[grossMillions]]-Films[[#This Row],[Budget]]</f>
        <v>-17669</v>
      </c>
    </row>
    <row r="2218" spans="1:11" x14ac:dyDescent="0.35">
      <c r="A2218">
        <v>4253</v>
      </c>
      <c r="B2218">
        <v>64</v>
      </c>
      <c r="C2218" s="1" t="s">
        <v>15</v>
      </c>
      <c r="D2218">
        <v>47</v>
      </c>
      <c r="E2218">
        <v>146</v>
      </c>
      <c r="F2218">
        <v>811</v>
      </c>
      <c r="G2218" s="1" t="s">
        <v>4259</v>
      </c>
      <c r="H2218">
        <v>51067</v>
      </c>
      <c r="I2218">
        <v>2016</v>
      </c>
      <c r="J2218">
        <f t="shared" ca="1" si="34"/>
        <v>27103</v>
      </c>
      <c r="K2218">
        <f ca="1">Films[[#This Row],[grossMillions]]-Films[[#This Row],[Budget]]</f>
        <v>-26292</v>
      </c>
    </row>
    <row r="2219" spans="1:11" x14ac:dyDescent="0.35">
      <c r="A2219">
        <v>1031</v>
      </c>
      <c r="B2219">
        <v>79</v>
      </c>
      <c r="C2219" s="1" t="s">
        <v>15</v>
      </c>
      <c r="D2219">
        <v>53</v>
      </c>
      <c r="E2219">
        <v>123</v>
      </c>
      <c r="F2219">
        <v>810</v>
      </c>
      <c r="G2219" s="1" t="s">
        <v>1053</v>
      </c>
      <c r="H2219">
        <v>436283</v>
      </c>
      <c r="I2219">
        <v>2004</v>
      </c>
      <c r="J2219">
        <f t="shared" ca="1" si="34"/>
        <v>6981</v>
      </c>
      <c r="K2219">
        <f ca="1">Films[[#This Row],[grossMillions]]-Films[[#This Row],[Budget]]</f>
        <v>-6171</v>
      </c>
    </row>
    <row r="2220" spans="1:11" x14ac:dyDescent="0.35">
      <c r="A2220">
        <v>1814</v>
      </c>
      <c r="B2220">
        <v>56</v>
      </c>
      <c r="C2220" s="1" t="s">
        <v>18</v>
      </c>
      <c r="D2220">
        <v>46</v>
      </c>
      <c r="E2220">
        <v>91</v>
      </c>
      <c r="F2220">
        <v>808</v>
      </c>
      <c r="G2220" s="1" t="s">
        <v>1836</v>
      </c>
      <c r="H2220">
        <v>7024</v>
      </c>
      <c r="I2220">
        <v>2006</v>
      </c>
      <c r="J2220">
        <f t="shared" ca="1" si="34"/>
        <v>8889</v>
      </c>
      <c r="K2220">
        <f ca="1">Films[[#This Row],[grossMillions]]-Films[[#This Row],[Budget]]</f>
        <v>-8081</v>
      </c>
    </row>
    <row r="2221" spans="1:11" x14ac:dyDescent="0.35">
      <c r="A2221">
        <v>2060</v>
      </c>
      <c r="B2221">
        <v>35</v>
      </c>
      <c r="C2221" s="1" t="s">
        <v>9</v>
      </c>
      <c r="D2221">
        <v>17</v>
      </c>
      <c r="E2221">
        <v>90</v>
      </c>
      <c r="F2221">
        <v>807</v>
      </c>
      <c r="G2221" s="1" t="s">
        <v>2081</v>
      </c>
      <c r="H2221">
        <v>9831</v>
      </c>
      <c r="I2221">
        <v>2007</v>
      </c>
      <c r="J2221">
        <f t="shared" ca="1" si="34"/>
        <v>13751</v>
      </c>
      <c r="K2221">
        <f ca="1">Films[[#This Row],[grossMillions]]-Films[[#This Row],[Budget]]</f>
        <v>-12944</v>
      </c>
    </row>
    <row r="2222" spans="1:11" x14ac:dyDescent="0.35">
      <c r="A2222">
        <v>1617</v>
      </c>
      <c r="B2222">
        <v>75</v>
      </c>
      <c r="C2222" s="1" t="s">
        <v>15</v>
      </c>
      <c r="D2222">
        <v>69</v>
      </c>
      <c r="E2222">
        <v>125</v>
      </c>
      <c r="F2222">
        <v>806</v>
      </c>
      <c r="G2222" s="1" t="s">
        <v>1641</v>
      </c>
      <c r="H2222">
        <v>82277</v>
      </c>
      <c r="I2222">
        <v>2006</v>
      </c>
      <c r="J2222">
        <f t="shared" ca="1" si="34"/>
        <v>29218</v>
      </c>
      <c r="K2222">
        <f ca="1">Films[[#This Row],[grossMillions]]-Films[[#This Row],[Budget]]</f>
        <v>-28412</v>
      </c>
    </row>
    <row r="2223" spans="1:11" x14ac:dyDescent="0.35">
      <c r="A2223">
        <v>1251</v>
      </c>
      <c r="B2223">
        <v>63</v>
      </c>
      <c r="C2223" s="1" t="s">
        <v>13</v>
      </c>
      <c r="D2223">
        <v>44</v>
      </c>
      <c r="E2223">
        <v>108</v>
      </c>
      <c r="F2223">
        <v>805</v>
      </c>
      <c r="G2223" s="1" t="s">
        <v>1275</v>
      </c>
      <c r="H2223">
        <v>7218</v>
      </c>
      <c r="I2223">
        <v>2004</v>
      </c>
      <c r="J2223">
        <f t="shared" ca="1" si="34"/>
        <v>23211</v>
      </c>
      <c r="K2223">
        <f ca="1">Films[[#This Row],[grossMillions]]-Films[[#This Row],[Budget]]</f>
        <v>-22406</v>
      </c>
    </row>
    <row r="2224" spans="1:11" x14ac:dyDescent="0.35">
      <c r="A2224">
        <v>3508</v>
      </c>
      <c r="B2224">
        <v>54</v>
      </c>
      <c r="C2224" s="1" t="s">
        <v>9</v>
      </c>
      <c r="D2224">
        <v>61</v>
      </c>
      <c r="E2224">
        <v>172</v>
      </c>
      <c r="F2224">
        <v>803</v>
      </c>
      <c r="G2224" s="1" t="s">
        <v>3520</v>
      </c>
      <c r="H2224">
        <v>37343</v>
      </c>
      <c r="I2224">
        <v>2013</v>
      </c>
      <c r="J2224">
        <f t="shared" ca="1" si="34"/>
        <v>28270</v>
      </c>
      <c r="K2224">
        <f ca="1">Films[[#This Row],[grossMillions]]-Films[[#This Row],[Budget]]</f>
        <v>-27467</v>
      </c>
    </row>
    <row r="2225" spans="1:11" x14ac:dyDescent="0.35">
      <c r="A2225">
        <v>1633</v>
      </c>
      <c r="B2225">
        <v>57</v>
      </c>
      <c r="C2225" s="1" t="s">
        <v>13</v>
      </c>
      <c r="D2225">
        <v>52</v>
      </c>
      <c r="E2225">
        <v>92</v>
      </c>
      <c r="F2225">
        <v>802</v>
      </c>
      <c r="G2225" s="1" t="s">
        <v>1657</v>
      </c>
      <c r="H2225">
        <v>70611</v>
      </c>
      <c r="I2225">
        <v>2006</v>
      </c>
      <c r="J2225">
        <f t="shared" ca="1" si="34"/>
        <v>2771</v>
      </c>
      <c r="K2225">
        <f ca="1">Films[[#This Row],[grossMillions]]-Films[[#This Row],[Budget]]</f>
        <v>-1969</v>
      </c>
    </row>
    <row r="2226" spans="1:11" x14ac:dyDescent="0.35">
      <c r="A2226">
        <v>3474</v>
      </c>
      <c r="B2226">
        <v>56</v>
      </c>
      <c r="C2226" s="1" t="s">
        <v>9</v>
      </c>
      <c r="D2226">
        <v>41</v>
      </c>
      <c r="E2226">
        <v>107</v>
      </c>
      <c r="F2226">
        <v>801</v>
      </c>
      <c r="G2226" s="1" t="s">
        <v>3488</v>
      </c>
      <c r="H2226">
        <v>64952</v>
      </c>
      <c r="I2226">
        <v>2013</v>
      </c>
      <c r="J2226">
        <f t="shared" ca="1" si="34"/>
        <v>13981</v>
      </c>
      <c r="K2226">
        <f ca="1">Films[[#This Row],[grossMillions]]-Films[[#This Row],[Budget]]</f>
        <v>-13180</v>
      </c>
    </row>
    <row r="2227" spans="1:11" x14ac:dyDescent="0.35">
      <c r="A2227">
        <v>4420</v>
      </c>
      <c r="B2227">
        <v>55</v>
      </c>
      <c r="C2227" s="1" t="s">
        <v>9</v>
      </c>
      <c r="D2227">
        <v>34</v>
      </c>
      <c r="E2227">
        <v>110</v>
      </c>
      <c r="F2227">
        <v>801</v>
      </c>
      <c r="G2227" s="1" t="s">
        <v>4424</v>
      </c>
      <c r="H2227">
        <v>115012</v>
      </c>
      <c r="I2227">
        <v>2017</v>
      </c>
      <c r="J2227">
        <f t="shared" ca="1" si="34"/>
        <v>2009</v>
      </c>
      <c r="K2227">
        <f ca="1">Films[[#This Row],[grossMillions]]-Films[[#This Row],[Budget]]</f>
        <v>-1208</v>
      </c>
    </row>
    <row r="2228" spans="1:11" x14ac:dyDescent="0.35">
      <c r="A2228">
        <v>2406</v>
      </c>
      <c r="B2228">
        <v>74</v>
      </c>
      <c r="C2228" s="1" t="s">
        <v>13</v>
      </c>
      <c r="D2228">
        <v>58</v>
      </c>
      <c r="E2228">
        <v>135</v>
      </c>
      <c r="F2228">
        <v>799</v>
      </c>
      <c r="G2228" s="1" t="s">
        <v>2424</v>
      </c>
      <c r="H2228">
        <v>96591</v>
      </c>
      <c r="I2228">
        <v>2009</v>
      </c>
      <c r="J2228">
        <f t="shared" ca="1" si="34"/>
        <v>22010</v>
      </c>
      <c r="K2228">
        <f ca="1">Films[[#This Row],[grossMillions]]-Films[[#This Row],[Budget]]</f>
        <v>-21211</v>
      </c>
    </row>
    <row r="2229" spans="1:11" x14ac:dyDescent="0.35">
      <c r="A2229">
        <v>2195</v>
      </c>
      <c r="B2229">
        <v>60</v>
      </c>
      <c r="C2229" s="1" t="s">
        <v>9</v>
      </c>
      <c r="D2229">
        <v>30</v>
      </c>
      <c r="E2229">
        <v>103</v>
      </c>
      <c r="F2229">
        <v>795</v>
      </c>
      <c r="G2229" s="1" t="s">
        <v>2215</v>
      </c>
      <c r="H2229">
        <v>53398</v>
      </c>
      <c r="I2229">
        <v>2008</v>
      </c>
      <c r="J2229">
        <f t="shared" ca="1" si="34"/>
        <v>11218</v>
      </c>
      <c r="K2229">
        <f ca="1">Films[[#This Row],[grossMillions]]-Films[[#This Row],[Budget]]</f>
        <v>-10423</v>
      </c>
    </row>
    <row r="2230" spans="1:11" x14ac:dyDescent="0.35">
      <c r="A2230">
        <v>2279</v>
      </c>
      <c r="B2230">
        <v>60</v>
      </c>
      <c r="C2230" s="1" t="s">
        <v>9</v>
      </c>
      <c r="D2230">
        <v>37</v>
      </c>
      <c r="E2230">
        <v>160</v>
      </c>
      <c r="F2230">
        <v>792</v>
      </c>
      <c r="G2230" s="1" t="s">
        <v>2297</v>
      </c>
      <c r="H2230">
        <v>16367</v>
      </c>
      <c r="I2230">
        <v>2008</v>
      </c>
      <c r="J2230">
        <f t="shared" ca="1" si="34"/>
        <v>24673</v>
      </c>
      <c r="K2230">
        <f ca="1">Films[[#This Row],[grossMillions]]-Films[[#This Row],[Budget]]</f>
        <v>-23881</v>
      </c>
    </row>
    <row r="2231" spans="1:11" x14ac:dyDescent="0.35">
      <c r="A2231">
        <v>3218</v>
      </c>
      <c r="B2231">
        <v>66</v>
      </c>
      <c r="C2231" s="1" t="s">
        <v>15</v>
      </c>
      <c r="D2231">
        <v>73</v>
      </c>
      <c r="E2231">
        <v>107</v>
      </c>
      <c r="F2231">
        <v>792</v>
      </c>
      <c r="G2231" s="1" t="s">
        <v>3232</v>
      </c>
      <c r="H2231">
        <v>44638</v>
      </c>
      <c r="I2231">
        <v>2012</v>
      </c>
      <c r="J2231">
        <f t="shared" ca="1" si="34"/>
        <v>27254</v>
      </c>
      <c r="K2231">
        <f ca="1">Films[[#This Row],[grossMillions]]-Films[[#This Row],[Budget]]</f>
        <v>-26462</v>
      </c>
    </row>
    <row r="2232" spans="1:11" x14ac:dyDescent="0.35">
      <c r="A2232">
        <v>4231</v>
      </c>
      <c r="B2232">
        <v>60</v>
      </c>
      <c r="C2232" s="1" t="s">
        <v>9</v>
      </c>
      <c r="D2232">
        <v>55</v>
      </c>
      <c r="E2232">
        <v>108</v>
      </c>
      <c r="F2232">
        <v>790</v>
      </c>
      <c r="G2232" s="1" t="s">
        <v>4237</v>
      </c>
      <c r="H2232">
        <v>62692</v>
      </c>
      <c r="I2232">
        <v>2016</v>
      </c>
      <c r="J2232">
        <f t="shared" ca="1" si="34"/>
        <v>11380</v>
      </c>
      <c r="K2232">
        <f ca="1">Films[[#This Row],[grossMillions]]-Films[[#This Row],[Budget]]</f>
        <v>-10590</v>
      </c>
    </row>
    <row r="2233" spans="1:11" x14ac:dyDescent="0.35">
      <c r="A2233">
        <v>2189</v>
      </c>
      <c r="B2233">
        <v>65</v>
      </c>
      <c r="C2233" s="1" t="s">
        <v>18</v>
      </c>
      <c r="D2233">
        <v>58</v>
      </c>
      <c r="E2233">
        <v>90</v>
      </c>
      <c r="F2233">
        <v>787</v>
      </c>
      <c r="G2233" s="1" t="s">
        <v>2209</v>
      </c>
      <c r="H2233">
        <v>56689</v>
      </c>
      <c r="I2233">
        <v>2008</v>
      </c>
      <c r="J2233">
        <f t="shared" ca="1" si="34"/>
        <v>17670</v>
      </c>
      <c r="K2233">
        <f ca="1">Films[[#This Row],[grossMillions]]-Films[[#This Row],[Budget]]</f>
        <v>-16883</v>
      </c>
    </row>
    <row r="2234" spans="1:11" x14ac:dyDescent="0.35">
      <c r="A2234">
        <v>3981</v>
      </c>
      <c r="B2234">
        <v>75</v>
      </c>
      <c r="C2234" s="1" t="s">
        <v>38</v>
      </c>
      <c r="D2234">
        <v>60</v>
      </c>
      <c r="E2234">
        <v>124</v>
      </c>
      <c r="F2234">
        <v>786</v>
      </c>
      <c r="G2234" s="1" t="s">
        <v>3989</v>
      </c>
      <c r="H2234">
        <v>62056</v>
      </c>
      <c r="I2234">
        <v>2015</v>
      </c>
      <c r="J2234">
        <f t="shared" ca="1" si="34"/>
        <v>29259</v>
      </c>
      <c r="K2234">
        <f ca="1">Films[[#This Row],[grossMillions]]-Films[[#This Row],[Budget]]</f>
        <v>-28473</v>
      </c>
    </row>
    <row r="2235" spans="1:11" x14ac:dyDescent="0.35">
      <c r="A2235">
        <v>1762</v>
      </c>
      <c r="B2235">
        <v>59</v>
      </c>
      <c r="C2235" s="1" t="s">
        <v>20</v>
      </c>
      <c r="D2235">
        <v>51</v>
      </c>
      <c r="E2235">
        <v>91</v>
      </c>
      <c r="F2235">
        <v>783</v>
      </c>
      <c r="G2235" s="1" t="s">
        <v>1784</v>
      </c>
      <c r="H2235">
        <v>13515</v>
      </c>
      <c r="I2235">
        <v>2006</v>
      </c>
      <c r="J2235">
        <f t="shared" ca="1" si="34"/>
        <v>6507</v>
      </c>
      <c r="K2235">
        <f ca="1">Films[[#This Row],[grossMillions]]-Films[[#This Row],[Budget]]</f>
        <v>-5724</v>
      </c>
    </row>
    <row r="2236" spans="1:11" x14ac:dyDescent="0.35">
      <c r="A2236">
        <v>4454</v>
      </c>
      <c r="B2236">
        <v>64</v>
      </c>
      <c r="C2236" s="1" t="s">
        <v>18</v>
      </c>
      <c r="D2236">
        <v>33</v>
      </c>
      <c r="E2236">
        <v>120</v>
      </c>
      <c r="F2236">
        <v>783</v>
      </c>
      <c r="G2236" s="1" t="s">
        <v>4458</v>
      </c>
      <c r="H2236">
        <v>29389</v>
      </c>
      <c r="I2236">
        <v>2017</v>
      </c>
      <c r="J2236">
        <f t="shared" ca="1" si="34"/>
        <v>2899</v>
      </c>
      <c r="K2236">
        <f ca="1">Films[[#This Row],[grossMillions]]-Films[[#This Row],[Budget]]</f>
        <v>-2116</v>
      </c>
    </row>
    <row r="2237" spans="1:11" x14ac:dyDescent="0.35">
      <c r="A2237">
        <v>3744</v>
      </c>
      <c r="B2237">
        <v>56</v>
      </c>
      <c r="C2237" s="1" t="s">
        <v>9</v>
      </c>
      <c r="D2237">
        <v>31</v>
      </c>
      <c r="E2237">
        <v>104</v>
      </c>
      <c r="F2237">
        <v>779</v>
      </c>
      <c r="G2237" s="1" t="s">
        <v>3754</v>
      </c>
      <c r="H2237">
        <v>45802</v>
      </c>
      <c r="I2237">
        <v>2014</v>
      </c>
      <c r="J2237">
        <f t="shared" ca="1" si="34"/>
        <v>3548</v>
      </c>
      <c r="K2237">
        <f ca="1">Films[[#This Row],[grossMillions]]-Films[[#This Row],[Budget]]</f>
        <v>-2769</v>
      </c>
    </row>
    <row r="2238" spans="1:11" x14ac:dyDescent="0.35">
      <c r="A2238">
        <v>1636</v>
      </c>
      <c r="B2238">
        <v>65</v>
      </c>
      <c r="C2238" s="1" t="s">
        <v>13</v>
      </c>
      <c r="D2238">
        <v>69</v>
      </c>
      <c r="E2238">
        <v>95</v>
      </c>
      <c r="F2238">
        <v>777</v>
      </c>
      <c r="G2238" s="1" t="s">
        <v>1660</v>
      </c>
      <c r="H2238">
        <v>66071</v>
      </c>
      <c r="I2238">
        <v>2006</v>
      </c>
      <c r="J2238">
        <f t="shared" ca="1" si="34"/>
        <v>8870</v>
      </c>
      <c r="K2238">
        <f ca="1">Films[[#This Row],[grossMillions]]-Films[[#This Row],[Budget]]</f>
        <v>-8093</v>
      </c>
    </row>
    <row r="2239" spans="1:11" x14ac:dyDescent="0.35">
      <c r="A2239">
        <v>2095</v>
      </c>
      <c r="B2239">
        <v>79</v>
      </c>
      <c r="C2239" s="1" t="s">
        <v>13</v>
      </c>
      <c r="D2239">
        <v>67</v>
      </c>
      <c r="E2239">
        <v>107</v>
      </c>
      <c r="F2239">
        <v>776</v>
      </c>
      <c r="G2239" s="1" t="s">
        <v>2116</v>
      </c>
      <c r="H2239">
        <v>332754</v>
      </c>
      <c r="I2239">
        <v>2008</v>
      </c>
      <c r="J2239">
        <f t="shared" ca="1" si="34"/>
        <v>19317</v>
      </c>
      <c r="K2239">
        <f ca="1">Films[[#This Row],[grossMillions]]-Films[[#This Row],[Budget]]</f>
        <v>-18541</v>
      </c>
    </row>
    <row r="2240" spans="1:11" x14ac:dyDescent="0.35">
      <c r="A2240">
        <v>3495</v>
      </c>
      <c r="B2240">
        <v>67</v>
      </c>
      <c r="C2240" s="1" t="s">
        <v>13</v>
      </c>
      <c r="D2240">
        <v>57</v>
      </c>
      <c r="E2240">
        <v>89</v>
      </c>
      <c r="F2240">
        <v>776</v>
      </c>
      <c r="G2240" s="1" t="s">
        <v>3507</v>
      </c>
      <c r="H2240">
        <v>41354</v>
      </c>
      <c r="I2240">
        <v>2013</v>
      </c>
      <c r="J2240">
        <f t="shared" ca="1" si="34"/>
        <v>7265</v>
      </c>
      <c r="K2240">
        <f ca="1">Films[[#This Row],[grossMillions]]-Films[[#This Row],[Budget]]</f>
        <v>-6489</v>
      </c>
    </row>
    <row r="2241" spans="1:11" x14ac:dyDescent="0.35">
      <c r="A2241">
        <v>1782</v>
      </c>
      <c r="B2241">
        <v>48</v>
      </c>
      <c r="C2241" s="1" t="s">
        <v>30</v>
      </c>
      <c r="D2241">
        <v>38</v>
      </c>
      <c r="E2241">
        <v>85</v>
      </c>
      <c r="F2241">
        <v>775</v>
      </c>
      <c r="G2241" s="1" t="s">
        <v>1804</v>
      </c>
      <c r="H2241">
        <v>10499</v>
      </c>
      <c r="I2241">
        <v>2006</v>
      </c>
      <c r="J2241">
        <f t="shared" ca="1" si="34"/>
        <v>11250</v>
      </c>
      <c r="K2241">
        <f ca="1">Films[[#This Row],[grossMillions]]-Films[[#This Row],[Budget]]</f>
        <v>-10475</v>
      </c>
    </row>
    <row r="2242" spans="1:11" x14ac:dyDescent="0.35">
      <c r="A2242">
        <v>1227</v>
      </c>
      <c r="B2242">
        <v>70</v>
      </c>
      <c r="C2242" s="1" t="s">
        <v>13</v>
      </c>
      <c r="D2242">
        <v>65</v>
      </c>
      <c r="E2242">
        <v>104</v>
      </c>
      <c r="F2242">
        <v>774</v>
      </c>
      <c r="G2242" s="1" t="s">
        <v>1251</v>
      </c>
      <c r="H2242">
        <v>11102</v>
      </c>
      <c r="I2242">
        <v>2004</v>
      </c>
      <c r="J2242">
        <f t="shared" ref="J2242:J2305" ca="1" si="35">RANDBETWEEN(0,30000)</f>
        <v>19832</v>
      </c>
      <c r="K2242">
        <f ca="1">Films[[#This Row],[grossMillions]]-Films[[#This Row],[Budget]]</f>
        <v>-19058</v>
      </c>
    </row>
    <row r="2243" spans="1:11" x14ac:dyDescent="0.35">
      <c r="A2243">
        <v>968</v>
      </c>
      <c r="B2243">
        <v>80</v>
      </c>
      <c r="C2243" s="1" t="s">
        <v>211</v>
      </c>
      <c r="D2243">
        <v>66</v>
      </c>
      <c r="E2243">
        <v>112</v>
      </c>
      <c r="F2243">
        <v>771</v>
      </c>
      <c r="G2243" s="1" t="s">
        <v>990</v>
      </c>
      <c r="H2243">
        <v>8226</v>
      </c>
      <c r="I2243">
        <v>2003</v>
      </c>
      <c r="J2243">
        <f t="shared" ca="1" si="35"/>
        <v>15889</v>
      </c>
      <c r="K2243">
        <f ca="1">Films[[#This Row],[grossMillions]]-Films[[#This Row],[Budget]]</f>
        <v>-15118</v>
      </c>
    </row>
    <row r="2244" spans="1:11" x14ac:dyDescent="0.35">
      <c r="A2244">
        <v>2466</v>
      </c>
      <c r="B2244">
        <v>64</v>
      </c>
      <c r="C2244" s="1" t="s">
        <v>30</v>
      </c>
      <c r="D2244">
        <v>29</v>
      </c>
      <c r="E2244">
        <v>90</v>
      </c>
      <c r="F2244">
        <v>771</v>
      </c>
      <c r="G2244" s="1" t="s">
        <v>2484</v>
      </c>
      <c r="H2244">
        <v>48009</v>
      </c>
      <c r="I2244">
        <v>2009</v>
      </c>
      <c r="J2244">
        <f t="shared" ca="1" si="35"/>
        <v>5636</v>
      </c>
      <c r="K2244">
        <f ca="1">Films[[#This Row],[grossMillions]]-Films[[#This Row],[Budget]]</f>
        <v>-4865</v>
      </c>
    </row>
    <row r="2245" spans="1:11" x14ac:dyDescent="0.35">
      <c r="A2245">
        <v>2306</v>
      </c>
      <c r="B2245">
        <v>37</v>
      </c>
      <c r="C2245" s="1" t="s">
        <v>211</v>
      </c>
      <c r="D2245">
        <v>20</v>
      </c>
      <c r="E2245">
        <v>90</v>
      </c>
      <c r="F2245">
        <v>769</v>
      </c>
      <c r="G2245" s="1" t="s">
        <v>2324</v>
      </c>
      <c r="H2245">
        <v>11451</v>
      </c>
      <c r="I2245">
        <v>2008</v>
      </c>
      <c r="J2245">
        <f t="shared" ca="1" si="35"/>
        <v>2181</v>
      </c>
      <c r="K2245">
        <f ca="1">Films[[#This Row],[grossMillions]]-Films[[#This Row],[Budget]]</f>
        <v>-1412</v>
      </c>
    </row>
    <row r="2246" spans="1:11" x14ac:dyDescent="0.35">
      <c r="A2246">
        <v>2388</v>
      </c>
      <c r="B2246">
        <v>68</v>
      </c>
      <c r="C2246" s="1" t="s">
        <v>18</v>
      </c>
      <c r="D2246">
        <v>65</v>
      </c>
      <c r="E2246">
        <v>123</v>
      </c>
      <c r="F2246">
        <v>769</v>
      </c>
      <c r="G2246" s="1" t="s">
        <v>2406</v>
      </c>
      <c r="H2246">
        <v>132611</v>
      </c>
      <c r="I2246">
        <v>2009</v>
      </c>
      <c r="J2246">
        <f t="shared" ca="1" si="35"/>
        <v>22418</v>
      </c>
      <c r="K2246">
        <f ca="1">Films[[#This Row],[grossMillions]]-Films[[#This Row],[Budget]]</f>
        <v>-21649</v>
      </c>
    </row>
    <row r="2247" spans="1:11" x14ac:dyDescent="0.35">
      <c r="A2247">
        <v>2787</v>
      </c>
      <c r="B2247">
        <v>75</v>
      </c>
      <c r="C2247" s="1" t="s">
        <v>15</v>
      </c>
      <c r="D2247">
        <v>59</v>
      </c>
      <c r="E2247">
        <v>111</v>
      </c>
      <c r="F2247">
        <v>769</v>
      </c>
      <c r="G2247" s="1" t="s">
        <v>2801</v>
      </c>
      <c r="H2247">
        <v>14112</v>
      </c>
      <c r="I2247">
        <v>2010</v>
      </c>
      <c r="J2247">
        <f t="shared" ca="1" si="35"/>
        <v>9281</v>
      </c>
      <c r="K2247">
        <f ca="1">Films[[#This Row],[grossMillions]]-Films[[#This Row],[Budget]]</f>
        <v>-8512</v>
      </c>
    </row>
    <row r="2248" spans="1:11" x14ac:dyDescent="0.35">
      <c r="A2248">
        <v>933</v>
      </c>
      <c r="B2248">
        <v>52</v>
      </c>
      <c r="C2248" s="1" t="s">
        <v>30</v>
      </c>
      <c r="D2248">
        <v>21</v>
      </c>
      <c r="E2248">
        <v>102</v>
      </c>
      <c r="F2248">
        <v>766</v>
      </c>
      <c r="G2248" s="1" t="s">
        <v>955</v>
      </c>
      <c r="H2248">
        <v>15693</v>
      </c>
      <c r="I2248">
        <v>2003</v>
      </c>
      <c r="J2248">
        <f t="shared" ca="1" si="35"/>
        <v>16013</v>
      </c>
      <c r="K2248">
        <f ca="1">Films[[#This Row],[grossMillions]]-Films[[#This Row],[Budget]]</f>
        <v>-15247</v>
      </c>
    </row>
    <row r="2249" spans="1:11" x14ac:dyDescent="0.35">
      <c r="A2249">
        <v>4263</v>
      </c>
      <c r="B2249">
        <v>67</v>
      </c>
      <c r="C2249" s="1" t="s">
        <v>9</v>
      </c>
      <c r="D2249">
        <v>71</v>
      </c>
      <c r="E2249">
        <v>102</v>
      </c>
      <c r="F2249">
        <v>762</v>
      </c>
      <c r="G2249" s="1" t="s">
        <v>4269</v>
      </c>
      <c r="H2249">
        <v>42577</v>
      </c>
      <c r="I2249">
        <v>2016</v>
      </c>
      <c r="J2249">
        <f t="shared" ca="1" si="35"/>
        <v>28605</v>
      </c>
      <c r="K2249">
        <f ca="1">Films[[#This Row],[grossMillions]]-Films[[#This Row],[Budget]]</f>
        <v>-27843</v>
      </c>
    </row>
    <row r="2250" spans="1:11" x14ac:dyDescent="0.35">
      <c r="A2250">
        <v>3987</v>
      </c>
      <c r="B2250">
        <v>55</v>
      </c>
      <c r="C2250" s="1" t="s">
        <v>9</v>
      </c>
      <c r="D2250">
        <v>27</v>
      </c>
      <c r="E2250">
        <v>107</v>
      </c>
      <c r="F2250">
        <v>761</v>
      </c>
      <c r="G2250" s="1" t="s">
        <v>3995</v>
      </c>
      <c r="H2250">
        <v>55033</v>
      </c>
      <c r="I2250">
        <v>2015</v>
      </c>
      <c r="J2250">
        <f t="shared" ca="1" si="35"/>
        <v>2010</v>
      </c>
      <c r="K2250">
        <f ca="1">Films[[#This Row],[grossMillions]]-Films[[#This Row],[Budget]]</f>
        <v>-1249</v>
      </c>
    </row>
    <row r="2251" spans="1:11" x14ac:dyDescent="0.35">
      <c r="A2251">
        <v>3765</v>
      </c>
      <c r="B2251">
        <v>63</v>
      </c>
      <c r="C2251" s="1" t="s">
        <v>13</v>
      </c>
      <c r="D2251">
        <v>77</v>
      </c>
      <c r="E2251">
        <v>97</v>
      </c>
      <c r="F2251">
        <v>757</v>
      </c>
      <c r="G2251" s="1" t="s">
        <v>3775</v>
      </c>
      <c r="H2251">
        <v>36762</v>
      </c>
      <c r="I2251">
        <v>2014</v>
      </c>
      <c r="J2251">
        <f t="shared" ca="1" si="35"/>
        <v>20764</v>
      </c>
      <c r="K2251">
        <f ca="1">Films[[#This Row],[grossMillions]]-Films[[#This Row],[Budget]]</f>
        <v>-20007</v>
      </c>
    </row>
    <row r="2252" spans="1:11" x14ac:dyDescent="0.35">
      <c r="A2252">
        <v>511</v>
      </c>
      <c r="B2252">
        <v>86</v>
      </c>
      <c r="C2252" s="1" t="s">
        <v>20</v>
      </c>
      <c r="D2252">
        <v>79</v>
      </c>
      <c r="E2252">
        <v>130</v>
      </c>
      <c r="F2252">
        <v>756</v>
      </c>
      <c r="G2252" s="1" t="s">
        <v>533</v>
      </c>
      <c r="H2252">
        <v>588209</v>
      </c>
      <c r="I2252">
        <v>2002</v>
      </c>
      <c r="J2252">
        <f t="shared" ca="1" si="35"/>
        <v>24049</v>
      </c>
      <c r="K2252">
        <f ca="1">Films[[#This Row],[grossMillions]]-Films[[#This Row],[Budget]]</f>
        <v>-23293</v>
      </c>
    </row>
    <row r="2253" spans="1:11" x14ac:dyDescent="0.35">
      <c r="A2253">
        <v>631</v>
      </c>
      <c r="B2253">
        <v>70</v>
      </c>
      <c r="C2253" s="1" t="s">
        <v>15</v>
      </c>
      <c r="D2253">
        <v>72</v>
      </c>
      <c r="E2253">
        <v>127</v>
      </c>
      <c r="F2253">
        <v>756</v>
      </c>
      <c r="G2253" s="1" t="s">
        <v>652</v>
      </c>
      <c r="H2253">
        <v>28303</v>
      </c>
      <c r="I2253">
        <v>2002</v>
      </c>
      <c r="J2253">
        <f t="shared" ca="1" si="35"/>
        <v>21681</v>
      </c>
      <c r="K2253">
        <f ca="1">Films[[#This Row],[grossMillions]]-Films[[#This Row],[Budget]]</f>
        <v>-20925</v>
      </c>
    </row>
    <row r="2254" spans="1:11" x14ac:dyDescent="0.35">
      <c r="A2254">
        <v>2255</v>
      </c>
      <c r="B2254">
        <v>52</v>
      </c>
      <c r="C2254" s="1" t="s">
        <v>13</v>
      </c>
      <c r="D2254">
        <v>30</v>
      </c>
      <c r="E2254">
        <v>95</v>
      </c>
      <c r="F2254">
        <v>756</v>
      </c>
      <c r="G2254" s="1" t="s">
        <v>2273</v>
      </c>
      <c r="H2254">
        <v>22245</v>
      </c>
      <c r="I2254">
        <v>2008</v>
      </c>
      <c r="J2254">
        <f t="shared" ca="1" si="35"/>
        <v>26092</v>
      </c>
      <c r="K2254">
        <f ca="1">Films[[#This Row],[grossMillions]]-Films[[#This Row],[Budget]]</f>
        <v>-25336</v>
      </c>
    </row>
    <row r="2255" spans="1:11" x14ac:dyDescent="0.35">
      <c r="A2255">
        <v>4191</v>
      </c>
      <c r="B2255">
        <v>65</v>
      </c>
      <c r="C2255" s="1" t="s">
        <v>20</v>
      </c>
      <c r="D2255">
        <v>48</v>
      </c>
      <c r="E2255">
        <v>112</v>
      </c>
      <c r="F2255">
        <v>754</v>
      </c>
      <c r="G2255" s="1" t="s">
        <v>4197</v>
      </c>
      <c r="H2255">
        <v>122802</v>
      </c>
      <c r="I2255">
        <v>2016</v>
      </c>
      <c r="J2255">
        <f t="shared" ca="1" si="35"/>
        <v>21375</v>
      </c>
      <c r="K2255">
        <f ca="1">Films[[#This Row],[grossMillions]]-Films[[#This Row],[Budget]]</f>
        <v>-20621</v>
      </c>
    </row>
    <row r="2256" spans="1:11" x14ac:dyDescent="0.35">
      <c r="A2256">
        <v>1409</v>
      </c>
      <c r="B2256">
        <v>68</v>
      </c>
      <c r="C2256" s="1" t="s">
        <v>15</v>
      </c>
      <c r="D2256">
        <v>64</v>
      </c>
      <c r="E2256">
        <v>100</v>
      </c>
      <c r="F2256">
        <v>752</v>
      </c>
      <c r="G2256" s="1" t="s">
        <v>1433</v>
      </c>
      <c r="H2256">
        <v>38808</v>
      </c>
      <c r="I2256">
        <v>2005</v>
      </c>
      <c r="J2256">
        <f t="shared" ca="1" si="35"/>
        <v>27607</v>
      </c>
      <c r="K2256">
        <f ca="1">Films[[#This Row],[grossMillions]]-Films[[#This Row],[Budget]]</f>
        <v>-26855</v>
      </c>
    </row>
    <row r="2257" spans="1:11" x14ac:dyDescent="0.35">
      <c r="A2257">
        <v>305</v>
      </c>
      <c r="B2257">
        <v>76</v>
      </c>
      <c r="C2257" s="1" t="s">
        <v>20</v>
      </c>
      <c r="D2257">
        <v>73</v>
      </c>
      <c r="E2257">
        <v>116</v>
      </c>
      <c r="F2257">
        <v>749</v>
      </c>
      <c r="G2257" s="1" t="s">
        <v>326</v>
      </c>
      <c r="H2257">
        <v>91514</v>
      </c>
      <c r="I2257">
        <v>2001</v>
      </c>
      <c r="J2257">
        <f t="shared" ca="1" si="35"/>
        <v>6920</v>
      </c>
      <c r="K2257">
        <f ca="1">Films[[#This Row],[grossMillions]]-Films[[#This Row],[Budget]]</f>
        <v>-6171</v>
      </c>
    </row>
    <row r="2258" spans="1:11" x14ac:dyDescent="0.35">
      <c r="A2258">
        <v>2008</v>
      </c>
      <c r="B2258">
        <v>68</v>
      </c>
      <c r="C2258" s="1" t="s">
        <v>13</v>
      </c>
      <c r="D2258">
        <v>48</v>
      </c>
      <c r="E2258">
        <v>106</v>
      </c>
      <c r="F2258">
        <v>749</v>
      </c>
      <c r="G2258" s="1" t="s">
        <v>2029</v>
      </c>
      <c r="H2258">
        <v>18298</v>
      </c>
      <c r="I2258">
        <v>2007</v>
      </c>
      <c r="J2258">
        <f t="shared" ca="1" si="35"/>
        <v>3603</v>
      </c>
      <c r="K2258">
        <f ca="1">Films[[#This Row],[grossMillions]]-Films[[#This Row],[Budget]]</f>
        <v>-2854</v>
      </c>
    </row>
    <row r="2259" spans="1:11" x14ac:dyDescent="0.35">
      <c r="A2259">
        <v>1621</v>
      </c>
      <c r="B2259">
        <v>69</v>
      </c>
      <c r="C2259" s="1" t="s">
        <v>13</v>
      </c>
      <c r="D2259">
        <v>47</v>
      </c>
      <c r="E2259">
        <v>117</v>
      </c>
      <c r="F2259">
        <v>746</v>
      </c>
      <c r="G2259" s="1" t="s">
        <v>1645</v>
      </c>
      <c r="H2259">
        <v>77121</v>
      </c>
      <c r="I2259">
        <v>2006</v>
      </c>
      <c r="J2259">
        <f t="shared" ca="1" si="35"/>
        <v>21913</v>
      </c>
      <c r="K2259">
        <f ca="1">Films[[#This Row],[grossMillions]]-Films[[#This Row],[Budget]]</f>
        <v>-21167</v>
      </c>
    </row>
    <row r="2260" spans="1:11" x14ac:dyDescent="0.35">
      <c r="A2260">
        <v>2750</v>
      </c>
      <c r="B2260">
        <v>63</v>
      </c>
      <c r="C2260" s="1" t="s">
        <v>13</v>
      </c>
      <c r="D2260">
        <v>74</v>
      </c>
      <c r="E2260">
        <v>91</v>
      </c>
      <c r="F2260">
        <v>746</v>
      </c>
      <c r="G2260" s="1" t="s">
        <v>2765</v>
      </c>
      <c r="H2260">
        <v>31482</v>
      </c>
      <c r="I2260">
        <v>2010</v>
      </c>
      <c r="J2260">
        <f t="shared" ca="1" si="35"/>
        <v>24685</v>
      </c>
      <c r="K2260">
        <f ca="1">Films[[#This Row],[grossMillions]]-Films[[#This Row],[Budget]]</f>
        <v>-23939</v>
      </c>
    </row>
    <row r="2261" spans="1:11" x14ac:dyDescent="0.35">
      <c r="A2261">
        <v>2517</v>
      </c>
      <c r="B2261">
        <v>67</v>
      </c>
      <c r="C2261" s="1" t="s">
        <v>38</v>
      </c>
      <c r="D2261">
        <v>55</v>
      </c>
      <c r="E2261">
        <v>120</v>
      </c>
      <c r="F2261">
        <v>744</v>
      </c>
      <c r="G2261" s="1" t="s">
        <v>2535</v>
      </c>
      <c r="H2261">
        <v>26018</v>
      </c>
      <c r="I2261">
        <v>2009</v>
      </c>
      <c r="J2261">
        <f t="shared" ca="1" si="35"/>
        <v>6006</v>
      </c>
      <c r="K2261">
        <f ca="1">Films[[#This Row],[grossMillions]]-Films[[#This Row],[Budget]]</f>
        <v>-5262</v>
      </c>
    </row>
    <row r="2262" spans="1:11" x14ac:dyDescent="0.35">
      <c r="A2262">
        <v>3192</v>
      </c>
      <c r="B2262">
        <v>76</v>
      </c>
      <c r="C2262" s="1" t="s">
        <v>15</v>
      </c>
      <c r="D2262">
        <v>64</v>
      </c>
      <c r="E2262">
        <v>115</v>
      </c>
      <c r="F2262">
        <v>744</v>
      </c>
      <c r="G2262" s="1" t="s">
        <v>3206</v>
      </c>
      <c r="H2262">
        <v>66612</v>
      </c>
      <c r="I2262">
        <v>2012</v>
      </c>
      <c r="J2262">
        <f t="shared" ca="1" si="35"/>
        <v>17896</v>
      </c>
      <c r="K2262">
        <f ca="1">Films[[#This Row],[grossMillions]]-Films[[#This Row],[Budget]]</f>
        <v>-17152</v>
      </c>
    </row>
    <row r="2263" spans="1:11" x14ac:dyDescent="0.35">
      <c r="A2263">
        <v>1284</v>
      </c>
      <c r="B2263">
        <v>80</v>
      </c>
      <c r="C2263" s="1" t="s">
        <v>20</v>
      </c>
      <c r="D2263">
        <v>74</v>
      </c>
      <c r="E2263">
        <v>124</v>
      </c>
      <c r="F2263">
        <v>741</v>
      </c>
      <c r="G2263" s="1" t="s">
        <v>1308</v>
      </c>
      <c r="H2263">
        <v>693329</v>
      </c>
      <c r="I2263">
        <v>2005</v>
      </c>
      <c r="J2263">
        <f t="shared" ca="1" si="35"/>
        <v>4800</v>
      </c>
      <c r="K2263">
        <f ca="1">Films[[#This Row],[grossMillions]]-Films[[#This Row],[Budget]]</f>
        <v>-4059</v>
      </c>
    </row>
    <row r="2264" spans="1:11" x14ac:dyDescent="0.35">
      <c r="A2264">
        <v>1013</v>
      </c>
      <c r="B2264">
        <v>56</v>
      </c>
      <c r="C2264" s="1" t="s">
        <v>13</v>
      </c>
      <c r="D2264">
        <v>44</v>
      </c>
      <c r="E2264">
        <v>109</v>
      </c>
      <c r="F2264">
        <v>738</v>
      </c>
      <c r="G2264" s="1" t="s">
        <v>1035</v>
      </c>
      <c r="H2264">
        <v>4236</v>
      </c>
      <c r="I2264">
        <v>2003</v>
      </c>
      <c r="J2264">
        <f t="shared" ca="1" si="35"/>
        <v>21135</v>
      </c>
      <c r="K2264">
        <f ca="1">Films[[#This Row],[grossMillions]]-Films[[#This Row],[Budget]]</f>
        <v>-20397</v>
      </c>
    </row>
    <row r="2265" spans="1:11" x14ac:dyDescent="0.35">
      <c r="A2265">
        <v>3518</v>
      </c>
      <c r="B2265">
        <v>57</v>
      </c>
      <c r="C2265" s="1" t="s">
        <v>15</v>
      </c>
      <c r="D2265">
        <v>32</v>
      </c>
      <c r="E2265">
        <v>106</v>
      </c>
      <c r="F2265">
        <v>738</v>
      </c>
      <c r="G2265" s="1" t="s">
        <v>3530</v>
      </c>
      <c r="H2265">
        <v>31229</v>
      </c>
      <c r="I2265">
        <v>2013</v>
      </c>
      <c r="J2265">
        <f t="shared" ca="1" si="35"/>
        <v>2435</v>
      </c>
      <c r="K2265">
        <f ca="1">Films[[#This Row],[grossMillions]]-Films[[#This Row],[Budget]]</f>
        <v>-1697</v>
      </c>
    </row>
    <row r="2266" spans="1:11" x14ac:dyDescent="0.35">
      <c r="A2266">
        <v>1367</v>
      </c>
      <c r="B2266">
        <v>74</v>
      </c>
      <c r="C2266" s="1" t="s">
        <v>13</v>
      </c>
      <c r="D2266">
        <v>82</v>
      </c>
      <c r="E2266">
        <v>81</v>
      </c>
      <c r="F2266">
        <v>736</v>
      </c>
      <c r="G2266" s="1" t="s">
        <v>1391</v>
      </c>
      <c r="H2266">
        <v>65660</v>
      </c>
      <c r="I2266">
        <v>2005</v>
      </c>
      <c r="J2266">
        <f t="shared" ca="1" si="35"/>
        <v>5747</v>
      </c>
      <c r="K2266">
        <f ca="1">Films[[#This Row],[grossMillions]]-Films[[#This Row],[Budget]]</f>
        <v>-5011</v>
      </c>
    </row>
    <row r="2267" spans="1:11" x14ac:dyDescent="0.35">
      <c r="A2267">
        <v>464</v>
      </c>
      <c r="B2267">
        <v>41</v>
      </c>
      <c r="C2267" s="1" t="s">
        <v>20</v>
      </c>
      <c r="D2267">
        <v>42</v>
      </c>
      <c r="E2267">
        <v>96</v>
      </c>
      <c r="F2267">
        <v>731</v>
      </c>
      <c r="G2267" s="1" t="s">
        <v>485</v>
      </c>
      <c r="H2267">
        <v>5884</v>
      </c>
      <c r="I2267">
        <v>2001</v>
      </c>
      <c r="J2267">
        <f t="shared" ca="1" si="35"/>
        <v>26881</v>
      </c>
      <c r="K2267">
        <f ca="1">Films[[#This Row],[grossMillions]]-Films[[#This Row],[Budget]]</f>
        <v>-26150</v>
      </c>
    </row>
    <row r="2268" spans="1:11" x14ac:dyDescent="0.35">
      <c r="A2268">
        <v>3396</v>
      </c>
      <c r="B2268">
        <v>64</v>
      </c>
      <c r="C2268" s="1" t="s">
        <v>9</v>
      </c>
      <c r="D2268">
        <v>52</v>
      </c>
      <c r="E2268">
        <v>131</v>
      </c>
      <c r="F2268">
        <v>731</v>
      </c>
      <c r="G2268" s="1" t="s">
        <v>3410</v>
      </c>
      <c r="H2268">
        <v>178790</v>
      </c>
      <c r="I2268">
        <v>2013</v>
      </c>
      <c r="J2268">
        <f t="shared" ca="1" si="35"/>
        <v>3458</v>
      </c>
      <c r="K2268">
        <f ca="1">Films[[#This Row],[grossMillions]]-Films[[#This Row],[Budget]]</f>
        <v>-2727</v>
      </c>
    </row>
    <row r="2269" spans="1:11" x14ac:dyDescent="0.35">
      <c r="A2269">
        <v>447</v>
      </c>
      <c r="B2269">
        <v>53</v>
      </c>
      <c r="C2269" s="1" t="s">
        <v>30</v>
      </c>
      <c r="D2269">
        <v>35</v>
      </c>
      <c r="E2269">
        <v>90</v>
      </c>
      <c r="F2269">
        <v>729</v>
      </c>
      <c r="G2269" s="1" t="s">
        <v>468</v>
      </c>
      <c r="H2269">
        <v>7595</v>
      </c>
      <c r="I2269">
        <v>2001</v>
      </c>
      <c r="J2269">
        <f t="shared" ca="1" si="35"/>
        <v>4685</v>
      </c>
      <c r="K2269">
        <f ca="1">Films[[#This Row],[grossMillions]]-Films[[#This Row],[Budget]]</f>
        <v>-3956</v>
      </c>
    </row>
    <row r="2270" spans="1:11" x14ac:dyDescent="0.35">
      <c r="A2270">
        <v>661</v>
      </c>
      <c r="B2270">
        <v>65</v>
      </c>
      <c r="C2270" s="1" t="s">
        <v>13</v>
      </c>
      <c r="D2270">
        <v>47</v>
      </c>
      <c r="E2270">
        <v>85</v>
      </c>
      <c r="F2270">
        <v>726</v>
      </c>
      <c r="G2270" s="1" t="s">
        <v>682</v>
      </c>
      <c r="H2270">
        <v>18250</v>
      </c>
      <c r="I2270">
        <v>2002</v>
      </c>
      <c r="J2270">
        <f t="shared" ca="1" si="35"/>
        <v>4777</v>
      </c>
      <c r="K2270">
        <f ca="1">Films[[#This Row],[grossMillions]]-Films[[#This Row],[Budget]]</f>
        <v>-4051</v>
      </c>
    </row>
    <row r="2271" spans="1:11" x14ac:dyDescent="0.35">
      <c r="A2271">
        <v>2998</v>
      </c>
      <c r="B2271">
        <v>62</v>
      </c>
      <c r="C2271" s="1" t="s">
        <v>13</v>
      </c>
      <c r="D2271">
        <v>55</v>
      </c>
      <c r="E2271">
        <v>107</v>
      </c>
      <c r="F2271">
        <v>725</v>
      </c>
      <c r="G2271" s="1" t="s">
        <v>3012</v>
      </c>
      <c r="H2271">
        <v>37929</v>
      </c>
      <c r="I2271">
        <v>2011</v>
      </c>
      <c r="J2271">
        <f t="shared" ca="1" si="35"/>
        <v>25049</v>
      </c>
      <c r="K2271">
        <f ca="1">Films[[#This Row],[grossMillions]]-Films[[#This Row],[Budget]]</f>
        <v>-24324</v>
      </c>
    </row>
    <row r="2272" spans="1:11" x14ac:dyDescent="0.35">
      <c r="A2272">
        <v>269</v>
      </c>
      <c r="B2272">
        <v>80</v>
      </c>
      <c r="C2272" s="1" t="s">
        <v>15</v>
      </c>
      <c r="D2272">
        <v>83</v>
      </c>
      <c r="E2272">
        <v>147</v>
      </c>
      <c r="F2272">
        <v>722</v>
      </c>
      <c r="G2272" s="1" t="s">
        <v>289</v>
      </c>
      <c r="H2272">
        <v>267579</v>
      </c>
      <c r="I2272">
        <v>2001</v>
      </c>
      <c r="J2272">
        <f t="shared" ca="1" si="35"/>
        <v>7609</v>
      </c>
      <c r="K2272">
        <f ca="1">Films[[#This Row],[grossMillions]]-Films[[#This Row],[Budget]]</f>
        <v>-6887</v>
      </c>
    </row>
    <row r="2273" spans="1:11" x14ac:dyDescent="0.35">
      <c r="A2273">
        <v>1725</v>
      </c>
      <c r="B2273">
        <v>62</v>
      </c>
      <c r="C2273" s="1" t="s">
        <v>15</v>
      </c>
      <c r="D2273">
        <v>37</v>
      </c>
      <c r="E2273">
        <v>128</v>
      </c>
      <c r="F2273">
        <v>722</v>
      </c>
      <c r="G2273" s="1" t="s">
        <v>1747</v>
      </c>
      <c r="H2273">
        <v>21760</v>
      </c>
      <c r="I2273">
        <v>2006</v>
      </c>
      <c r="J2273">
        <f t="shared" ca="1" si="35"/>
        <v>3900</v>
      </c>
      <c r="K2273">
        <f ca="1">Films[[#This Row],[grossMillions]]-Films[[#This Row],[Budget]]</f>
        <v>-3178</v>
      </c>
    </row>
    <row r="2274" spans="1:11" x14ac:dyDescent="0.35">
      <c r="A2274">
        <v>4274</v>
      </c>
      <c r="B2274">
        <v>67</v>
      </c>
      <c r="C2274" s="1" t="s">
        <v>18</v>
      </c>
      <c r="D2274">
        <v>49</v>
      </c>
      <c r="E2274">
        <v>120</v>
      </c>
      <c r="F2274">
        <v>722</v>
      </c>
      <c r="G2274" s="1" t="s">
        <v>4280</v>
      </c>
      <c r="H2274">
        <v>37354</v>
      </c>
      <c r="I2274">
        <v>2016</v>
      </c>
      <c r="J2274">
        <f t="shared" ca="1" si="35"/>
        <v>20534</v>
      </c>
      <c r="K2274">
        <f ca="1">Films[[#This Row],[grossMillions]]-Films[[#This Row],[Budget]]</f>
        <v>-19812</v>
      </c>
    </row>
    <row r="2275" spans="1:11" x14ac:dyDescent="0.35">
      <c r="A2275">
        <v>1717</v>
      </c>
      <c r="B2275">
        <v>55</v>
      </c>
      <c r="C2275" s="1" t="s">
        <v>13</v>
      </c>
      <c r="D2275">
        <v>45</v>
      </c>
      <c r="E2275">
        <v>107</v>
      </c>
      <c r="F2275">
        <v>719</v>
      </c>
      <c r="G2275" s="1" t="s">
        <v>1739</v>
      </c>
      <c r="H2275">
        <v>23252</v>
      </c>
      <c r="I2275">
        <v>2006</v>
      </c>
      <c r="J2275">
        <f t="shared" ca="1" si="35"/>
        <v>680</v>
      </c>
      <c r="K2275">
        <f ca="1">Films[[#This Row],[grossMillions]]-Films[[#This Row],[Budget]]</f>
        <v>39</v>
      </c>
    </row>
    <row r="2276" spans="1:11" x14ac:dyDescent="0.35">
      <c r="A2276">
        <v>3526</v>
      </c>
      <c r="B2276">
        <v>53</v>
      </c>
      <c r="C2276" s="1" t="s">
        <v>18</v>
      </c>
      <c r="D2276">
        <v>38</v>
      </c>
      <c r="E2276">
        <v>100</v>
      </c>
      <c r="F2276">
        <v>719</v>
      </c>
      <c r="G2276" s="1" t="s">
        <v>3538</v>
      </c>
      <c r="H2276">
        <v>29069</v>
      </c>
      <c r="I2276">
        <v>2013</v>
      </c>
      <c r="J2276">
        <f t="shared" ca="1" si="35"/>
        <v>21862</v>
      </c>
      <c r="K2276">
        <f ca="1">Films[[#This Row],[grossMillions]]-Films[[#This Row],[Budget]]</f>
        <v>-21143</v>
      </c>
    </row>
    <row r="2277" spans="1:11" x14ac:dyDescent="0.35">
      <c r="A2277">
        <v>4161</v>
      </c>
      <c r="B2277">
        <v>72</v>
      </c>
      <c r="C2277" s="1" t="s">
        <v>15</v>
      </c>
      <c r="D2277">
        <v>76</v>
      </c>
      <c r="E2277">
        <v>104</v>
      </c>
      <c r="F2277">
        <v>719</v>
      </c>
      <c r="G2277" s="1" t="s">
        <v>4167</v>
      </c>
      <c r="H2277">
        <v>216522</v>
      </c>
      <c r="I2277">
        <v>2016</v>
      </c>
      <c r="J2277">
        <f t="shared" ca="1" si="35"/>
        <v>13712</v>
      </c>
      <c r="K2277">
        <f ca="1">Films[[#This Row],[grossMillions]]-Films[[#This Row],[Budget]]</f>
        <v>-12993</v>
      </c>
    </row>
    <row r="2278" spans="1:11" x14ac:dyDescent="0.35">
      <c r="A2278">
        <v>1754</v>
      </c>
      <c r="B2278">
        <v>67</v>
      </c>
      <c r="C2278" s="1" t="s">
        <v>13</v>
      </c>
      <c r="D2278">
        <v>70</v>
      </c>
      <c r="E2278">
        <v>116</v>
      </c>
      <c r="F2278">
        <v>716</v>
      </c>
      <c r="G2278" s="1" t="s">
        <v>1776</v>
      </c>
      <c r="H2278">
        <v>15079</v>
      </c>
      <c r="I2278">
        <v>2006</v>
      </c>
      <c r="J2278">
        <f t="shared" ca="1" si="35"/>
        <v>2277</v>
      </c>
      <c r="K2278">
        <f ca="1">Films[[#This Row],[grossMillions]]-Films[[#This Row],[Budget]]</f>
        <v>-1561</v>
      </c>
    </row>
    <row r="2279" spans="1:11" x14ac:dyDescent="0.35">
      <c r="A2279">
        <v>1870</v>
      </c>
      <c r="B2279">
        <v>75</v>
      </c>
      <c r="C2279" s="1" t="s">
        <v>15</v>
      </c>
      <c r="D2279">
        <v>74</v>
      </c>
      <c r="E2279">
        <v>105</v>
      </c>
      <c r="F2279">
        <v>716</v>
      </c>
      <c r="G2279" s="1" t="s">
        <v>1892</v>
      </c>
      <c r="H2279">
        <v>129617</v>
      </c>
      <c r="I2279">
        <v>2007</v>
      </c>
      <c r="J2279">
        <f t="shared" ca="1" si="35"/>
        <v>1131</v>
      </c>
      <c r="K2279">
        <f ca="1">Films[[#This Row],[grossMillions]]-Films[[#This Row],[Budget]]</f>
        <v>-415</v>
      </c>
    </row>
    <row r="2280" spans="1:11" x14ac:dyDescent="0.35">
      <c r="A2280">
        <v>1073</v>
      </c>
      <c r="B2280">
        <v>75</v>
      </c>
      <c r="C2280" s="1" t="s">
        <v>13</v>
      </c>
      <c r="D2280">
        <v>94</v>
      </c>
      <c r="E2280">
        <v>126</v>
      </c>
      <c r="F2280">
        <v>715</v>
      </c>
      <c r="G2280" s="1" t="s">
        <v>1096</v>
      </c>
      <c r="H2280">
        <v>160035</v>
      </c>
      <c r="I2280">
        <v>2004</v>
      </c>
      <c r="J2280">
        <f t="shared" ca="1" si="35"/>
        <v>28744</v>
      </c>
      <c r="K2280">
        <f ca="1">Films[[#This Row],[grossMillions]]-Films[[#This Row],[Budget]]</f>
        <v>-28029</v>
      </c>
    </row>
    <row r="2281" spans="1:11" x14ac:dyDescent="0.35">
      <c r="A2281">
        <v>2169</v>
      </c>
      <c r="B2281">
        <v>66</v>
      </c>
      <c r="C2281" s="1" t="s">
        <v>18</v>
      </c>
      <c r="D2281">
        <v>62</v>
      </c>
      <c r="E2281">
        <v>96</v>
      </c>
      <c r="F2281">
        <v>712</v>
      </c>
      <c r="G2281" s="1" t="s">
        <v>2189</v>
      </c>
      <c r="H2281">
        <v>75300</v>
      </c>
      <c r="I2281">
        <v>2008</v>
      </c>
      <c r="J2281">
        <f t="shared" ca="1" si="35"/>
        <v>13218</v>
      </c>
      <c r="K2281">
        <f ca="1">Films[[#This Row],[grossMillions]]-Films[[#This Row],[Budget]]</f>
        <v>-12506</v>
      </c>
    </row>
    <row r="2282" spans="1:11" x14ac:dyDescent="0.35">
      <c r="A2282">
        <v>4380</v>
      </c>
      <c r="B2282">
        <v>77</v>
      </c>
      <c r="C2282" s="1" t="s">
        <v>211</v>
      </c>
      <c r="D2282">
        <v>95</v>
      </c>
      <c r="E2282">
        <v>93</v>
      </c>
      <c r="F2282">
        <v>712</v>
      </c>
      <c r="G2282" s="1" t="s">
        <v>4384</v>
      </c>
      <c r="H2282">
        <v>9435</v>
      </c>
      <c r="I2282">
        <v>2016</v>
      </c>
      <c r="J2282">
        <f t="shared" ca="1" si="35"/>
        <v>24663</v>
      </c>
      <c r="K2282">
        <f ca="1">Films[[#This Row],[grossMillions]]-Films[[#This Row],[Budget]]</f>
        <v>-23951</v>
      </c>
    </row>
    <row r="2283" spans="1:11" x14ac:dyDescent="0.35">
      <c r="A2283">
        <v>4557</v>
      </c>
      <c r="B2283">
        <v>62</v>
      </c>
      <c r="C2283" s="1" t="s">
        <v>13</v>
      </c>
      <c r="D2283">
        <v>68</v>
      </c>
      <c r="E2283">
        <v>82</v>
      </c>
      <c r="F2283">
        <v>712</v>
      </c>
      <c r="G2283" s="1" t="s">
        <v>4561</v>
      </c>
      <c r="H2283">
        <v>4745</v>
      </c>
      <c r="I2283">
        <v>2017</v>
      </c>
      <c r="J2283">
        <f t="shared" ca="1" si="35"/>
        <v>22267</v>
      </c>
      <c r="K2283">
        <f ca="1">Films[[#This Row],[grossMillions]]-Films[[#This Row],[Budget]]</f>
        <v>-21555</v>
      </c>
    </row>
    <row r="2284" spans="1:11" x14ac:dyDescent="0.35">
      <c r="A2284">
        <v>1895</v>
      </c>
      <c r="B2284">
        <v>73</v>
      </c>
      <c r="C2284" s="1" t="s">
        <v>20</v>
      </c>
      <c r="D2284">
        <v>84</v>
      </c>
      <c r="E2284">
        <v>117</v>
      </c>
      <c r="F2284">
        <v>708</v>
      </c>
      <c r="G2284" s="1" t="s">
        <v>1917</v>
      </c>
      <c r="H2284">
        <v>86317</v>
      </c>
      <c r="I2284">
        <v>2007</v>
      </c>
      <c r="J2284">
        <f t="shared" ca="1" si="35"/>
        <v>25194</v>
      </c>
      <c r="K2284">
        <f ca="1">Films[[#This Row],[grossMillions]]-Films[[#This Row],[Budget]]</f>
        <v>-24486</v>
      </c>
    </row>
    <row r="2285" spans="1:11" x14ac:dyDescent="0.35">
      <c r="A2285">
        <v>4224</v>
      </c>
      <c r="B2285">
        <v>72</v>
      </c>
      <c r="C2285" s="1" t="s">
        <v>18</v>
      </c>
      <c r="D2285">
        <v>79</v>
      </c>
      <c r="E2285">
        <v>161</v>
      </c>
      <c r="F2285">
        <v>708</v>
      </c>
      <c r="G2285" s="1" t="s">
        <v>4230</v>
      </c>
      <c r="H2285">
        <v>67167</v>
      </c>
      <c r="I2285">
        <v>2016</v>
      </c>
      <c r="J2285">
        <f t="shared" ca="1" si="35"/>
        <v>21024</v>
      </c>
      <c r="K2285">
        <f ca="1">Films[[#This Row],[grossMillions]]-Films[[#This Row],[Budget]]</f>
        <v>-20316</v>
      </c>
    </row>
    <row r="2286" spans="1:11" x14ac:dyDescent="0.35">
      <c r="A2286">
        <v>75</v>
      </c>
      <c r="B2286">
        <v>73</v>
      </c>
      <c r="C2286" s="1" t="s">
        <v>38</v>
      </c>
      <c r="D2286">
        <v>70</v>
      </c>
      <c r="E2286">
        <v>124</v>
      </c>
      <c r="F2286">
        <v>706</v>
      </c>
      <c r="G2286" s="1" t="s">
        <v>93</v>
      </c>
      <c r="H2286">
        <v>47063</v>
      </c>
      <c r="I2286">
        <v>2000</v>
      </c>
      <c r="J2286">
        <f t="shared" ca="1" si="35"/>
        <v>21741</v>
      </c>
      <c r="K2286">
        <f ca="1">Films[[#This Row],[grossMillions]]-Films[[#This Row],[Budget]]</f>
        <v>-21035</v>
      </c>
    </row>
    <row r="2287" spans="1:11" x14ac:dyDescent="0.35">
      <c r="A2287">
        <v>1805</v>
      </c>
      <c r="B2287">
        <v>30</v>
      </c>
      <c r="C2287" s="1" t="s">
        <v>13</v>
      </c>
      <c r="D2287">
        <v>36</v>
      </c>
      <c r="E2287">
        <v>99</v>
      </c>
      <c r="F2287">
        <v>706</v>
      </c>
      <c r="G2287" s="1" t="s">
        <v>1827</v>
      </c>
      <c r="H2287">
        <v>8395</v>
      </c>
      <c r="I2287">
        <v>2006</v>
      </c>
      <c r="J2287">
        <f t="shared" ca="1" si="35"/>
        <v>26518</v>
      </c>
      <c r="K2287">
        <f ca="1">Films[[#This Row],[grossMillions]]-Films[[#This Row],[Budget]]</f>
        <v>-25812</v>
      </c>
    </row>
    <row r="2288" spans="1:11" x14ac:dyDescent="0.35">
      <c r="A2288">
        <v>179</v>
      </c>
      <c r="B2288">
        <v>57</v>
      </c>
      <c r="C2288" s="1" t="s">
        <v>13</v>
      </c>
      <c r="D2288">
        <v>7</v>
      </c>
      <c r="E2288">
        <v>81</v>
      </c>
      <c r="F2288">
        <v>703</v>
      </c>
      <c r="G2288" s="1" t="s">
        <v>197</v>
      </c>
      <c r="H2288">
        <v>7342</v>
      </c>
      <c r="I2288">
        <v>2000</v>
      </c>
      <c r="J2288">
        <f t="shared" ca="1" si="35"/>
        <v>15261</v>
      </c>
      <c r="K2288">
        <f ca="1">Films[[#This Row],[grossMillions]]-Films[[#This Row],[Budget]]</f>
        <v>-14558</v>
      </c>
    </row>
    <row r="2289" spans="1:11" x14ac:dyDescent="0.35">
      <c r="A2289">
        <v>1685</v>
      </c>
      <c r="B2289">
        <v>54</v>
      </c>
      <c r="C2289" s="1" t="s">
        <v>30</v>
      </c>
      <c r="D2289">
        <v>36</v>
      </c>
      <c r="E2289">
        <v>93</v>
      </c>
      <c r="F2289">
        <v>703</v>
      </c>
      <c r="G2289" s="1" t="s">
        <v>1707</v>
      </c>
      <c r="H2289">
        <v>32804</v>
      </c>
      <c r="I2289">
        <v>2006</v>
      </c>
      <c r="J2289">
        <f t="shared" ca="1" si="35"/>
        <v>7172</v>
      </c>
      <c r="K2289">
        <f ca="1">Films[[#This Row],[grossMillions]]-Films[[#This Row],[Budget]]</f>
        <v>-6469</v>
      </c>
    </row>
    <row r="2290" spans="1:11" x14ac:dyDescent="0.35">
      <c r="A2290">
        <v>414</v>
      </c>
      <c r="B2290">
        <v>66</v>
      </c>
      <c r="C2290" s="1" t="s">
        <v>13</v>
      </c>
      <c r="D2290">
        <v>72</v>
      </c>
      <c r="E2290">
        <v>97</v>
      </c>
      <c r="F2290">
        <v>702</v>
      </c>
      <c r="G2290" s="1" t="s">
        <v>435</v>
      </c>
      <c r="H2290">
        <v>14682</v>
      </c>
      <c r="I2290">
        <v>2001</v>
      </c>
      <c r="J2290">
        <f t="shared" ca="1" si="35"/>
        <v>29487</v>
      </c>
      <c r="K2290">
        <f ca="1">Films[[#This Row],[grossMillions]]-Films[[#This Row],[Budget]]</f>
        <v>-28785</v>
      </c>
    </row>
    <row r="2291" spans="1:11" x14ac:dyDescent="0.35">
      <c r="A2291">
        <v>775</v>
      </c>
      <c r="B2291">
        <v>81</v>
      </c>
      <c r="C2291" s="1" t="s">
        <v>9</v>
      </c>
      <c r="D2291">
        <v>69</v>
      </c>
      <c r="E2291">
        <v>111</v>
      </c>
      <c r="F2291">
        <v>701</v>
      </c>
      <c r="G2291" s="1" t="s">
        <v>797</v>
      </c>
      <c r="H2291">
        <v>819360</v>
      </c>
      <c r="I2291">
        <v>2003</v>
      </c>
      <c r="J2291">
        <f t="shared" ca="1" si="35"/>
        <v>6583</v>
      </c>
      <c r="K2291">
        <f ca="1">Films[[#This Row],[grossMillions]]-Films[[#This Row],[Budget]]</f>
        <v>-5882</v>
      </c>
    </row>
    <row r="2292" spans="1:11" x14ac:dyDescent="0.35">
      <c r="A2292">
        <v>1692</v>
      </c>
      <c r="B2292">
        <v>61</v>
      </c>
      <c r="C2292" s="1" t="s">
        <v>15</v>
      </c>
      <c r="D2292">
        <v>62</v>
      </c>
      <c r="E2292">
        <v>102</v>
      </c>
      <c r="F2292">
        <v>701</v>
      </c>
      <c r="G2292" s="1" t="s">
        <v>1714</v>
      </c>
      <c r="H2292">
        <v>29632</v>
      </c>
      <c r="I2292">
        <v>2006</v>
      </c>
      <c r="J2292">
        <f t="shared" ca="1" si="35"/>
        <v>5047</v>
      </c>
      <c r="K2292">
        <f ca="1">Films[[#This Row],[grossMillions]]-Films[[#This Row],[Budget]]</f>
        <v>-4346</v>
      </c>
    </row>
    <row r="2293" spans="1:11" x14ac:dyDescent="0.35">
      <c r="A2293">
        <v>1800</v>
      </c>
      <c r="B2293">
        <v>21</v>
      </c>
      <c r="C2293" s="1" t="s">
        <v>9</v>
      </c>
      <c r="D2293">
        <v>30</v>
      </c>
      <c r="E2293">
        <v>95</v>
      </c>
      <c r="F2293">
        <v>701</v>
      </c>
      <c r="G2293" s="1" t="s">
        <v>1822</v>
      </c>
      <c r="H2293">
        <v>8836</v>
      </c>
      <c r="I2293">
        <v>2006</v>
      </c>
      <c r="J2293">
        <f t="shared" ca="1" si="35"/>
        <v>29289</v>
      </c>
      <c r="K2293">
        <f ca="1">Films[[#This Row],[grossMillions]]-Films[[#This Row],[Budget]]</f>
        <v>-28588</v>
      </c>
    </row>
    <row r="2294" spans="1:11" x14ac:dyDescent="0.35">
      <c r="A2294">
        <v>4111</v>
      </c>
      <c r="B2294">
        <v>67</v>
      </c>
      <c r="C2294" s="1" t="s">
        <v>13</v>
      </c>
      <c r="D2294">
        <v>77</v>
      </c>
      <c r="E2294">
        <v>79</v>
      </c>
      <c r="F2294">
        <v>698</v>
      </c>
      <c r="G2294" s="1" t="s">
        <v>4118</v>
      </c>
      <c r="H2294">
        <v>12313</v>
      </c>
      <c r="I2294">
        <v>2015</v>
      </c>
      <c r="J2294">
        <f t="shared" ca="1" si="35"/>
        <v>22460</v>
      </c>
      <c r="K2294">
        <f ca="1">Films[[#This Row],[grossMillions]]-Films[[#This Row],[Budget]]</f>
        <v>-21762</v>
      </c>
    </row>
    <row r="2295" spans="1:11" x14ac:dyDescent="0.35">
      <c r="A2295">
        <v>668</v>
      </c>
      <c r="B2295">
        <v>60</v>
      </c>
      <c r="C2295" s="1" t="s">
        <v>15</v>
      </c>
      <c r="D2295">
        <v>48</v>
      </c>
      <c r="E2295">
        <v>116</v>
      </c>
      <c r="F2295">
        <v>696</v>
      </c>
      <c r="G2295" s="1" t="s">
        <v>689</v>
      </c>
      <c r="H2295">
        <v>16239</v>
      </c>
      <c r="I2295">
        <v>2002</v>
      </c>
      <c r="J2295">
        <f t="shared" ca="1" si="35"/>
        <v>2296</v>
      </c>
      <c r="K2295">
        <f ca="1">Films[[#This Row],[grossMillions]]-Films[[#This Row],[Budget]]</f>
        <v>-1600</v>
      </c>
    </row>
    <row r="2296" spans="1:11" x14ac:dyDescent="0.35">
      <c r="A2296">
        <v>76</v>
      </c>
      <c r="B2296">
        <v>73</v>
      </c>
      <c r="C2296" s="1" t="s">
        <v>20</v>
      </c>
      <c r="D2296">
        <v>79</v>
      </c>
      <c r="E2296">
        <v>89</v>
      </c>
      <c r="F2296">
        <v>695</v>
      </c>
      <c r="G2296" s="1" t="s">
        <v>94</v>
      </c>
      <c r="H2296">
        <v>46760</v>
      </c>
      <c r="I2296">
        <v>2000</v>
      </c>
      <c r="J2296">
        <f t="shared" ca="1" si="35"/>
        <v>18597</v>
      </c>
      <c r="K2296">
        <f ca="1">Films[[#This Row],[grossMillions]]-Films[[#This Row],[Budget]]</f>
        <v>-17902</v>
      </c>
    </row>
    <row r="2297" spans="1:11" x14ac:dyDescent="0.35">
      <c r="A2297">
        <v>114</v>
      </c>
      <c r="B2297">
        <v>68</v>
      </c>
      <c r="C2297" s="1" t="s">
        <v>13</v>
      </c>
      <c r="D2297">
        <v>75</v>
      </c>
      <c r="E2297">
        <v>105</v>
      </c>
      <c r="F2297">
        <v>692</v>
      </c>
      <c r="G2297" s="1" t="s">
        <v>132</v>
      </c>
      <c r="H2297">
        <v>18958</v>
      </c>
      <c r="I2297">
        <v>2000</v>
      </c>
      <c r="J2297">
        <f t="shared" ca="1" si="35"/>
        <v>10230</v>
      </c>
      <c r="K2297">
        <f ca="1">Films[[#This Row],[grossMillions]]-Films[[#This Row],[Budget]]</f>
        <v>-9538</v>
      </c>
    </row>
    <row r="2298" spans="1:11" x14ac:dyDescent="0.35">
      <c r="A2298">
        <v>2984</v>
      </c>
      <c r="B2298">
        <v>63</v>
      </c>
      <c r="C2298" s="1" t="s">
        <v>13</v>
      </c>
      <c r="D2298">
        <v>42</v>
      </c>
      <c r="E2298">
        <v>97</v>
      </c>
      <c r="F2298">
        <v>692</v>
      </c>
      <c r="G2298" s="1" t="s">
        <v>2998</v>
      </c>
      <c r="H2298">
        <v>46365</v>
      </c>
      <c r="I2298">
        <v>2011</v>
      </c>
      <c r="J2298">
        <f t="shared" ca="1" si="35"/>
        <v>17594</v>
      </c>
      <c r="K2298">
        <f ca="1">Films[[#This Row],[grossMillions]]-Films[[#This Row],[Budget]]</f>
        <v>-16902</v>
      </c>
    </row>
    <row r="2299" spans="1:11" x14ac:dyDescent="0.35">
      <c r="A2299">
        <v>931</v>
      </c>
      <c r="B2299">
        <v>62</v>
      </c>
      <c r="C2299" s="1" t="s">
        <v>15</v>
      </c>
      <c r="D2299">
        <v>61</v>
      </c>
      <c r="E2299">
        <v>100</v>
      </c>
      <c r="F2299">
        <v>689</v>
      </c>
      <c r="G2299" s="1" t="s">
        <v>953</v>
      </c>
      <c r="H2299">
        <v>15944</v>
      </c>
      <c r="I2299">
        <v>2003</v>
      </c>
      <c r="J2299">
        <f t="shared" ca="1" si="35"/>
        <v>12892</v>
      </c>
      <c r="K2299">
        <f ca="1">Films[[#This Row],[grossMillions]]-Films[[#This Row],[Budget]]</f>
        <v>-12203</v>
      </c>
    </row>
    <row r="2300" spans="1:11" x14ac:dyDescent="0.35">
      <c r="A2300">
        <v>2074</v>
      </c>
      <c r="B2300">
        <v>40</v>
      </c>
      <c r="C2300" s="1" t="s">
        <v>9</v>
      </c>
      <c r="D2300">
        <v>24</v>
      </c>
      <c r="E2300">
        <v>95</v>
      </c>
      <c r="F2300">
        <v>688</v>
      </c>
      <c r="G2300" s="1" t="s">
        <v>2095</v>
      </c>
      <c r="H2300">
        <v>8171</v>
      </c>
      <c r="I2300">
        <v>2007</v>
      </c>
      <c r="J2300">
        <f t="shared" ca="1" si="35"/>
        <v>23013</v>
      </c>
      <c r="K2300">
        <f ca="1">Films[[#This Row],[grossMillions]]-Films[[#This Row],[Budget]]</f>
        <v>-22325</v>
      </c>
    </row>
    <row r="2301" spans="1:11" x14ac:dyDescent="0.35">
      <c r="A2301">
        <v>4394</v>
      </c>
      <c r="B2301">
        <v>47</v>
      </c>
      <c r="C2301" s="1" t="s">
        <v>15</v>
      </c>
      <c r="D2301">
        <v>25</v>
      </c>
      <c r="E2301">
        <v>91</v>
      </c>
      <c r="F2301">
        <v>688</v>
      </c>
      <c r="G2301" s="1" t="s">
        <v>4398</v>
      </c>
      <c r="H2301">
        <v>8147</v>
      </c>
      <c r="I2301">
        <v>2016</v>
      </c>
      <c r="J2301">
        <f t="shared" ca="1" si="35"/>
        <v>7137</v>
      </c>
      <c r="K2301">
        <f ca="1">Films[[#This Row],[grossMillions]]-Films[[#This Row],[Budget]]</f>
        <v>-6449</v>
      </c>
    </row>
    <row r="2302" spans="1:11" x14ac:dyDescent="0.35">
      <c r="A2302">
        <v>1609</v>
      </c>
      <c r="B2302">
        <v>74</v>
      </c>
      <c r="C2302" s="1" t="s">
        <v>9</v>
      </c>
      <c r="D2302">
        <v>41</v>
      </c>
      <c r="E2302">
        <v>122</v>
      </c>
      <c r="F2302">
        <v>686</v>
      </c>
      <c r="G2302" s="1" t="s">
        <v>1633</v>
      </c>
      <c r="H2302">
        <v>91432</v>
      </c>
      <c r="I2302">
        <v>2006</v>
      </c>
      <c r="J2302">
        <f t="shared" ca="1" si="35"/>
        <v>7858</v>
      </c>
      <c r="K2302">
        <f ca="1">Films[[#This Row],[grossMillions]]-Films[[#This Row],[Budget]]</f>
        <v>-7172</v>
      </c>
    </row>
    <row r="2303" spans="1:11" x14ac:dyDescent="0.35">
      <c r="A2303">
        <v>2655</v>
      </c>
      <c r="B2303">
        <v>82</v>
      </c>
      <c r="C2303" s="1" t="s">
        <v>15</v>
      </c>
      <c r="D2303">
        <v>80</v>
      </c>
      <c r="E2303">
        <v>131</v>
      </c>
      <c r="F2303">
        <v>686</v>
      </c>
      <c r="G2303" s="1" t="s">
        <v>2671</v>
      </c>
      <c r="H2303">
        <v>101525</v>
      </c>
      <c r="I2303">
        <v>2010</v>
      </c>
      <c r="J2303">
        <f t="shared" ca="1" si="35"/>
        <v>13652</v>
      </c>
      <c r="K2303">
        <f ca="1">Films[[#This Row],[grossMillions]]-Films[[#This Row],[Budget]]</f>
        <v>-12966</v>
      </c>
    </row>
    <row r="2304" spans="1:11" x14ac:dyDescent="0.35">
      <c r="A2304">
        <v>3005</v>
      </c>
      <c r="B2304">
        <v>63</v>
      </c>
      <c r="C2304" s="1" t="s">
        <v>13</v>
      </c>
      <c r="D2304">
        <v>70</v>
      </c>
      <c r="E2304">
        <v>87</v>
      </c>
      <c r="F2304">
        <v>686</v>
      </c>
      <c r="G2304" s="1" t="s">
        <v>3019</v>
      </c>
      <c r="H2304">
        <v>33882</v>
      </c>
      <c r="I2304">
        <v>2011</v>
      </c>
      <c r="J2304">
        <f t="shared" ca="1" si="35"/>
        <v>20741</v>
      </c>
      <c r="K2304">
        <f ca="1">Films[[#This Row],[grossMillions]]-Films[[#This Row],[Budget]]</f>
        <v>-20055</v>
      </c>
    </row>
    <row r="2305" spans="1:11" x14ac:dyDescent="0.35">
      <c r="A2305">
        <v>4221</v>
      </c>
      <c r="B2305">
        <v>62</v>
      </c>
      <c r="C2305" s="1" t="s">
        <v>9</v>
      </c>
      <c r="D2305">
        <v>44</v>
      </c>
      <c r="E2305">
        <v>83</v>
      </c>
      <c r="F2305">
        <v>686</v>
      </c>
      <c r="G2305" s="1" t="s">
        <v>4227</v>
      </c>
      <c r="H2305">
        <v>69313</v>
      </c>
      <c r="I2305">
        <v>2016</v>
      </c>
      <c r="J2305">
        <f t="shared" ca="1" si="35"/>
        <v>3984</v>
      </c>
      <c r="K2305">
        <f ca="1">Films[[#This Row],[grossMillions]]-Films[[#This Row],[Budget]]</f>
        <v>-3298</v>
      </c>
    </row>
    <row r="2306" spans="1:11" x14ac:dyDescent="0.35">
      <c r="A2306">
        <v>3419</v>
      </c>
      <c r="B2306">
        <v>71</v>
      </c>
      <c r="C2306" s="1" t="s">
        <v>13</v>
      </c>
      <c r="D2306">
        <v>82</v>
      </c>
      <c r="E2306">
        <v>95</v>
      </c>
      <c r="F2306">
        <v>685</v>
      </c>
      <c r="G2306" s="1" t="s">
        <v>3433</v>
      </c>
      <c r="H2306">
        <v>121405</v>
      </c>
      <c r="I2306">
        <v>2013</v>
      </c>
      <c r="J2306">
        <f t="shared" ref="J2306:J2369" ca="1" si="36">RANDBETWEEN(0,30000)</f>
        <v>17645</v>
      </c>
      <c r="K2306">
        <f ca="1">Films[[#This Row],[grossMillions]]-Films[[#This Row],[Budget]]</f>
        <v>-16960</v>
      </c>
    </row>
    <row r="2307" spans="1:11" x14ac:dyDescent="0.35">
      <c r="A2307">
        <v>686</v>
      </c>
      <c r="B2307">
        <v>67</v>
      </c>
      <c r="C2307" s="1" t="s">
        <v>15</v>
      </c>
      <c r="D2307">
        <v>59</v>
      </c>
      <c r="E2307">
        <v>117</v>
      </c>
      <c r="F2307">
        <v>684</v>
      </c>
      <c r="G2307" s="1" t="s">
        <v>707</v>
      </c>
      <c r="H2307">
        <v>12521</v>
      </c>
      <c r="I2307">
        <v>2002</v>
      </c>
      <c r="J2307">
        <f t="shared" ca="1" si="36"/>
        <v>17712</v>
      </c>
      <c r="K2307">
        <f ca="1">Films[[#This Row],[grossMillions]]-Films[[#This Row],[Budget]]</f>
        <v>-17028</v>
      </c>
    </row>
    <row r="2308" spans="1:11" x14ac:dyDescent="0.35">
      <c r="A2308">
        <v>3224</v>
      </c>
      <c r="B2308">
        <v>61</v>
      </c>
      <c r="C2308" s="1" t="s">
        <v>30</v>
      </c>
      <c r="D2308">
        <v>38</v>
      </c>
      <c r="E2308">
        <v>82</v>
      </c>
      <c r="F2308">
        <v>684</v>
      </c>
      <c r="G2308" s="1" t="s">
        <v>3238</v>
      </c>
      <c r="H2308">
        <v>39113</v>
      </c>
      <c r="I2308">
        <v>2012</v>
      </c>
      <c r="J2308">
        <f t="shared" ca="1" si="36"/>
        <v>20045</v>
      </c>
      <c r="K2308">
        <f ca="1">Films[[#This Row],[grossMillions]]-Films[[#This Row],[Budget]]</f>
        <v>-19361</v>
      </c>
    </row>
    <row r="2309" spans="1:11" x14ac:dyDescent="0.35">
      <c r="A2309">
        <v>1915</v>
      </c>
      <c r="B2309">
        <v>72</v>
      </c>
      <c r="C2309" s="1" t="s">
        <v>20</v>
      </c>
      <c r="D2309">
        <v>65</v>
      </c>
      <c r="E2309">
        <v>121</v>
      </c>
      <c r="F2309">
        <v>678</v>
      </c>
      <c r="G2309" s="1" t="s">
        <v>1937</v>
      </c>
      <c r="H2309">
        <v>63227</v>
      </c>
      <c r="I2309">
        <v>2007</v>
      </c>
      <c r="J2309">
        <f t="shared" ca="1" si="36"/>
        <v>3106</v>
      </c>
      <c r="K2309">
        <f ca="1">Films[[#This Row],[grossMillions]]-Films[[#This Row],[Budget]]</f>
        <v>-2428</v>
      </c>
    </row>
    <row r="2310" spans="1:11" x14ac:dyDescent="0.35">
      <c r="A2310">
        <v>2737</v>
      </c>
      <c r="B2310">
        <v>72</v>
      </c>
      <c r="C2310" s="1" t="s">
        <v>38</v>
      </c>
      <c r="D2310">
        <v>61</v>
      </c>
      <c r="E2310">
        <v>107</v>
      </c>
      <c r="F2310">
        <v>678</v>
      </c>
      <c r="G2310" s="1" t="s">
        <v>2752</v>
      </c>
      <c r="H2310">
        <v>37492</v>
      </c>
      <c r="I2310">
        <v>2010</v>
      </c>
      <c r="J2310">
        <f t="shared" ca="1" si="36"/>
        <v>5703</v>
      </c>
      <c r="K2310">
        <f ca="1">Films[[#This Row],[grossMillions]]-Films[[#This Row],[Budget]]</f>
        <v>-5025</v>
      </c>
    </row>
    <row r="2311" spans="1:11" x14ac:dyDescent="0.35">
      <c r="A2311">
        <v>1222</v>
      </c>
      <c r="B2311">
        <v>42</v>
      </c>
      <c r="C2311" s="1" t="s">
        <v>9</v>
      </c>
      <c r="D2311">
        <v>36</v>
      </c>
      <c r="E2311">
        <v>95</v>
      </c>
      <c r="F2311">
        <v>677</v>
      </c>
      <c r="G2311" s="1" t="s">
        <v>1246</v>
      </c>
      <c r="H2311">
        <v>11833</v>
      </c>
      <c r="I2311">
        <v>2004</v>
      </c>
      <c r="J2311">
        <f t="shared" ca="1" si="36"/>
        <v>16896</v>
      </c>
      <c r="K2311">
        <f ca="1">Films[[#This Row],[grossMillions]]-Films[[#This Row],[Budget]]</f>
        <v>-16219</v>
      </c>
    </row>
    <row r="2312" spans="1:11" x14ac:dyDescent="0.35">
      <c r="A2312">
        <v>1239</v>
      </c>
      <c r="B2312">
        <v>71</v>
      </c>
      <c r="C2312" s="1" t="s">
        <v>15</v>
      </c>
      <c r="D2312">
        <v>61</v>
      </c>
      <c r="E2312">
        <v>104</v>
      </c>
      <c r="F2312">
        <v>676</v>
      </c>
      <c r="G2312" s="1" t="s">
        <v>1263</v>
      </c>
      <c r="H2312">
        <v>9016</v>
      </c>
      <c r="I2312">
        <v>2004</v>
      </c>
      <c r="J2312">
        <f t="shared" ca="1" si="36"/>
        <v>1087</v>
      </c>
      <c r="K2312">
        <f ca="1">Films[[#This Row],[grossMillions]]-Films[[#This Row],[Budget]]</f>
        <v>-411</v>
      </c>
    </row>
    <row r="2313" spans="1:11" x14ac:dyDescent="0.35">
      <c r="A2313">
        <v>1731</v>
      </c>
      <c r="B2313">
        <v>62</v>
      </c>
      <c r="C2313" s="1" t="s">
        <v>13</v>
      </c>
      <c r="D2313">
        <v>52</v>
      </c>
      <c r="E2313">
        <v>116</v>
      </c>
      <c r="F2313">
        <v>675</v>
      </c>
      <c r="G2313" s="1" t="s">
        <v>1753</v>
      </c>
      <c r="H2313">
        <v>20723</v>
      </c>
      <c r="I2313">
        <v>2006</v>
      </c>
      <c r="J2313">
        <f t="shared" ca="1" si="36"/>
        <v>15834</v>
      </c>
      <c r="K2313">
        <f ca="1">Films[[#This Row],[grossMillions]]-Films[[#This Row],[Budget]]</f>
        <v>-15159</v>
      </c>
    </row>
    <row r="2314" spans="1:11" x14ac:dyDescent="0.35">
      <c r="A2314">
        <v>3183</v>
      </c>
      <c r="B2314">
        <v>79</v>
      </c>
      <c r="C2314" s="1" t="s">
        <v>15</v>
      </c>
      <c r="D2314">
        <v>94</v>
      </c>
      <c r="E2314">
        <v>125</v>
      </c>
      <c r="F2314">
        <v>674</v>
      </c>
      <c r="G2314" s="1" t="s">
        <v>3197</v>
      </c>
      <c r="H2314">
        <v>78319</v>
      </c>
      <c r="I2314">
        <v>2012</v>
      </c>
      <c r="J2314">
        <f t="shared" ca="1" si="36"/>
        <v>19628</v>
      </c>
      <c r="K2314">
        <f ca="1">Films[[#This Row],[grossMillions]]-Films[[#This Row],[Budget]]</f>
        <v>-18954</v>
      </c>
    </row>
    <row r="2315" spans="1:11" x14ac:dyDescent="0.35">
      <c r="A2315">
        <v>3953</v>
      </c>
      <c r="B2315">
        <v>78</v>
      </c>
      <c r="C2315" s="1" t="s">
        <v>13</v>
      </c>
      <c r="D2315">
        <v>74</v>
      </c>
      <c r="E2315">
        <v>105</v>
      </c>
      <c r="F2315">
        <v>674</v>
      </c>
      <c r="G2315" s="1" t="s">
        <v>3961</v>
      </c>
      <c r="H2315">
        <v>99527</v>
      </c>
      <c r="I2315">
        <v>2015</v>
      </c>
      <c r="J2315">
        <f t="shared" ca="1" si="36"/>
        <v>957</v>
      </c>
      <c r="K2315">
        <f ca="1">Films[[#This Row],[grossMillions]]-Films[[#This Row],[Budget]]</f>
        <v>-283</v>
      </c>
    </row>
    <row r="2316" spans="1:11" x14ac:dyDescent="0.35">
      <c r="A2316">
        <v>481</v>
      </c>
      <c r="B2316">
        <v>44</v>
      </c>
      <c r="C2316" s="1" t="s">
        <v>13</v>
      </c>
      <c r="D2316">
        <v>34</v>
      </c>
      <c r="E2316">
        <v>104</v>
      </c>
      <c r="F2316">
        <v>672</v>
      </c>
      <c r="G2316" s="1" t="s">
        <v>503</v>
      </c>
      <c r="H2316">
        <v>4307</v>
      </c>
      <c r="I2316">
        <v>2001</v>
      </c>
      <c r="J2316">
        <f t="shared" ca="1" si="36"/>
        <v>17836</v>
      </c>
      <c r="K2316">
        <f ca="1">Films[[#This Row],[grossMillions]]-Films[[#This Row],[Budget]]</f>
        <v>-17164</v>
      </c>
    </row>
    <row r="2317" spans="1:11" x14ac:dyDescent="0.35">
      <c r="A2317">
        <v>413</v>
      </c>
      <c r="B2317">
        <v>71</v>
      </c>
      <c r="C2317" s="1" t="s">
        <v>13</v>
      </c>
      <c r="D2317">
        <v>72</v>
      </c>
      <c r="E2317">
        <v>84</v>
      </c>
      <c r="F2317">
        <v>667</v>
      </c>
      <c r="G2317" s="1" t="s">
        <v>434</v>
      </c>
      <c r="H2317">
        <v>14915</v>
      </c>
      <c r="I2317">
        <v>2001</v>
      </c>
      <c r="J2317">
        <f t="shared" ca="1" si="36"/>
        <v>17450</v>
      </c>
      <c r="K2317">
        <f ca="1">Films[[#This Row],[grossMillions]]-Films[[#This Row],[Budget]]</f>
        <v>-16783</v>
      </c>
    </row>
    <row r="2318" spans="1:11" x14ac:dyDescent="0.35">
      <c r="A2318">
        <v>2511</v>
      </c>
      <c r="B2318">
        <v>74</v>
      </c>
      <c r="C2318" s="1" t="s">
        <v>13</v>
      </c>
      <c r="D2318">
        <v>66</v>
      </c>
      <c r="E2318">
        <v>104</v>
      </c>
      <c r="F2318">
        <v>667</v>
      </c>
      <c r="G2318" s="1" t="s">
        <v>2529</v>
      </c>
      <c r="H2318">
        <v>28463</v>
      </c>
      <c r="I2318">
        <v>2009</v>
      </c>
      <c r="J2318">
        <f t="shared" ca="1" si="36"/>
        <v>28735</v>
      </c>
      <c r="K2318">
        <f ca="1">Films[[#This Row],[grossMillions]]-Films[[#This Row],[Budget]]</f>
        <v>-28068</v>
      </c>
    </row>
    <row r="2319" spans="1:11" x14ac:dyDescent="0.35">
      <c r="A2319">
        <v>4483</v>
      </c>
      <c r="B2319">
        <v>51</v>
      </c>
      <c r="C2319" s="1" t="s">
        <v>20</v>
      </c>
      <c r="D2319">
        <v>23</v>
      </c>
      <c r="E2319">
        <v>119</v>
      </c>
      <c r="F2319">
        <v>667</v>
      </c>
      <c r="G2319" s="1" t="s">
        <v>4487</v>
      </c>
      <c r="H2319">
        <v>16258</v>
      </c>
      <c r="I2319">
        <v>2017</v>
      </c>
      <c r="J2319">
        <f t="shared" ca="1" si="36"/>
        <v>29106</v>
      </c>
      <c r="K2319">
        <f ca="1">Films[[#This Row],[grossMillions]]-Films[[#This Row],[Budget]]</f>
        <v>-28439</v>
      </c>
    </row>
    <row r="2320" spans="1:11" x14ac:dyDescent="0.35">
      <c r="A2320">
        <v>2548</v>
      </c>
      <c r="B2320">
        <v>70</v>
      </c>
      <c r="C2320" s="1" t="s">
        <v>38</v>
      </c>
      <c r="D2320">
        <v>76</v>
      </c>
      <c r="E2320">
        <v>112</v>
      </c>
      <c r="F2320">
        <v>662</v>
      </c>
      <c r="G2320" s="1" t="s">
        <v>2566</v>
      </c>
      <c r="H2320">
        <v>16172</v>
      </c>
      <c r="I2320">
        <v>2009</v>
      </c>
      <c r="J2320">
        <f t="shared" ca="1" si="36"/>
        <v>14074</v>
      </c>
      <c r="K2320">
        <f ca="1">Films[[#This Row],[grossMillions]]-Films[[#This Row],[Budget]]</f>
        <v>-13412</v>
      </c>
    </row>
    <row r="2321" spans="1:11" x14ac:dyDescent="0.35">
      <c r="A2321">
        <v>3173</v>
      </c>
      <c r="B2321">
        <v>67</v>
      </c>
      <c r="C2321" s="1" t="s">
        <v>18</v>
      </c>
      <c r="D2321">
        <v>59</v>
      </c>
      <c r="E2321">
        <v>101</v>
      </c>
      <c r="F2321">
        <v>662</v>
      </c>
      <c r="G2321" s="1" t="s">
        <v>3187</v>
      </c>
      <c r="H2321">
        <v>95937</v>
      </c>
      <c r="I2321">
        <v>2012</v>
      </c>
      <c r="J2321">
        <f t="shared" ca="1" si="36"/>
        <v>29549</v>
      </c>
      <c r="K2321">
        <f ca="1">Films[[#This Row],[grossMillions]]-Films[[#This Row],[Budget]]</f>
        <v>-28887</v>
      </c>
    </row>
    <row r="2322" spans="1:11" x14ac:dyDescent="0.35">
      <c r="A2322">
        <v>1965</v>
      </c>
      <c r="B2322">
        <v>72</v>
      </c>
      <c r="C2322" s="1" t="s">
        <v>13</v>
      </c>
      <c r="D2322">
        <v>85</v>
      </c>
      <c r="E2322">
        <v>114</v>
      </c>
      <c r="F2322">
        <v>661</v>
      </c>
      <c r="G2322" s="1" t="s">
        <v>1986</v>
      </c>
      <c r="H2322">
        <v>33277</v>
      </c>
      <c r="I2322">
        <v>2007</v>
      </c>
      <c r="J2322">
        <f t="shared" ca="1" si="36"/>
        <v>16494</v>
      </c>
      <c r="K2322">
        <f ca="1">Films[[#This Row],[grossMillions]]-Films[[#This Row],[Budget]]</f>
        <v>-15833</v>
      </c>
    </row>
    <row r="2323" spans="1:11" x14ac:dyDescent="0.35">
      <c r="A2323">
        <v>623</v>
      </c>
      <c r="B2323">
        <v>63</v>
      </c>
      <c r="C2323" s="1" t="s">
        <v>20</v>
      </c>
      <c r="D2323">
        <v>59</v>
      </c>
      <c r="E2323">
        <v>114</v>
      </c>
      <c r="F2323">
        <v>659</v>
      </c>
      <c r="G2323" s="1" t="s">
        <v>644</v>
      </c>
      <c r="H2323">
        <v>30201</v>
      </c>
      <c r="I2323">
        <v>2002</v>
      </c>
      <c r="J2323">
        <f t="shared" ca="1" si="36"/>
        <v>11425</v>
      </c>
      <c r="K2323">
        <f ca="1">Films[[#This Row],[grossMillions]]-Films[[#This Row],[Budget]]</f>
        <v>-10766</v>
      </c>
    </row>
    <row r="2324" spans="1:11" x14ac:dyDescent="0.35">
      <c r="A2324">
        <v>3529</v>
      </c>
      <c r="B2324">
        <v>65</v>
      </c>
      <c r="C2324" s="1" t="s">
        <v>9</v>
      </c>
      <c r="D2324">
        <v>73</v>
      </c>
      <c r="E2324">
        <v>130</v>
      </c>
      <c r="F2324">
        <v>659</v>
      </c>
      <c r="G2324" s="1" t="s">
        <v>3541</v>
      </c>
      <c r="H2324">
        <v>26888</v>
      </c>
      <c r="I2324">
        <v>2013</v>
      </c>
      <c r="J2324">
        <f t="shared" ca="1" si="36"/>
        <v>5794</v>
      </c>
      <c r="K2324">
        <f ca="1">Films[[#This Row],[grossMillions]]-Films[[#This Row],[Budget]]</f>
        <v>-5135</v>
      </c>
    </row>
    <row r="2325" spans="1:11" x14ac:dyDescent="0.35">
      <c r="A2325">
        <v>1178</v>
      </c>
      <c r="B2325">
        <v>69</v>
      </c>
      <c r="C2325" s="1" t="s">
        <v>13</v>
      </c>
      <c r="D2325">
        <v>74</v>
      </c>
      <c r="E2325">
        <v>98</v>
      </c>
      <c r="F2325">
        <v>658</v>
      </c>
      <c r="G2325" s="1" t="s">
        <v>1202</v>
      </c>
      <c r="H2325">
        <v>22857</v>
      </c>
      <c r="I2325">
        <v>2004</v>
      </c>
      <c r="J2325">
        <f t="shared" ca="1" si="36"/>
        <v>19377</v>
      </c>
      <c r="K2325">
        <f ca="1">Films[[#This Row],[grossMillions]]-Films[[#This Row],[Budget]]</f>
        <v>-18719</v>
      </c>
    </row>
    <row r="2326" spans="1:11" x14ac:dyDescent="0.35">
      <c r="A2326">
        <v>1674</v>
      </c>
      <c r="B2326">
        <v>70</v>
      </c>
      <c r="C2326" s="1" t="s">
        <v>9</v>
      </c>
      <c r="D2326">
        <v>70</v>
      </c>
      <c r="E2326">
        <v>111</v>
      </c>
      <c r="F2326">
        <v>657</v>
      </c>
      <c r="G2326" s="1" t="s">
        <v>1697</v>
      </c>
      <c r="H2326">
        <v>38423</v>
      </c>
      <c r="I2326">
        <v>2006</v>
      </c>
      <c r="J2326">
        <f t="shared" ca="1" si="36"/>
        <v>26707</v>
      </c>
      <c r="K2326">
        <f ca="1">Films[[#This Row],[grossMillions]]-Films[[#This Row],[Budget]]</f>
        <v>-26050</v>
      </c>
    </row>
    <row r="2327" spans="1:11" x14ac:dyDescent="0.35">
      <c r="A2327">
        <v>2263</v>
      </c>
      <c r="B2327">
        <v>53</v>
      </c>
      <c r="C2327" s="1" t="s">
        <v>18</v>
      </c>
      <c r="D2327">
        <v>12</v>
      </c>
      <c r="E2327">
        <v>87</v>
      </c>
      <c r="F2327">
        <v>656</v>
      </c>
      <c r="G2327" s="1" t="s">
        <v>2281</v>
      </c>
      <c r="H2327">
        <v>19502</v>
      </c>
      <c r="I2327">
        <v>2008</v>
      </c>
      <c r="J2327">
        <f t="shared" ca="1" si="36"/>
        <v>15153</v>
      </c>
      <c r="K2327">
        <f ca="1">Films[[#This Row],[grossMillions]]-Films[[#This Row],[Budget]]</f>
        <v>-14497</v>
      </c>
    </row>
    <row r="2328" spans="1:11" x14ac:dyDescent="0.35">
      <c r="A2328">
        <v>224</v>
      </c>
      <c r="B2328">
        <v>56</v>
      </c>
      <c r="C2328" s="1" t="s">
        <v>18</v>
      </c>
      <c r="D2328">
        <v>33</v>
      </c>
      <c r="E2328">
        <v>114</v>
      </c>
      <c r="F2328">
        <v>654</v>
      </c>
      <c r="G2328" s="1" t="s">
        <v>244</v>
      </c>
      <c r="H2328">
        <v>3957</v>
      </c>
      <c r="I2328">
        <v>2000</v>
      </c>
      <c r="J2328">
        <f t="shared" ca="1" si="36"/>
        <v>24053</v>
      </c>
      <c r="K2328">
        <f ca="1">Films[[#This Row],[grossMillions]]-Films[[#This Row],[Budget]]</f>
        <v>-23399</v>
      </c>
    </row>
    <row r="2329" spans="1:11" x14ac:dyDescent="0.35">
      <c r="A2329">
        <v>595</v>
      </c>
      <c r="B2329">
        <v>67</v>
      </c>
      <c r="C2329" s="1" t="s">
        <v>13</v>
      </c>
      <c r="D2329">
        <v>50</v>
      </c>
      <c r="E2329">
        <v>110</v>
      </c>
      <c r="F2329">
        <v>653</v>
      </c>
      <c r="G2329" s="1" t="s">
        <v>616</v>
      </c>
      <c r="H2329">
        <v>46151</v>
      </c>
      <c r="I2329">
        <v>2002</v>
      </c>
      <c r="J2329">
        <f t="shared" ca="1" si="36"/>
        <v>11900</v>
      </c>
      <c r="K2329">
        <f ca="1">Films[[#This Row],[grossMillions]]-Films[[#This Row],[Budget]]</f>
        <v>-11247</v>
      </c>
    </row>
    <row r="2330" spans="1:11" x14ac:dyDescent="0.35">
      <c r="A2330">
        <v>2357</v>
      </c>
      <c r="B2330">
        <v>84</v>
      </c>
      <c r="C2330" s="1" t="s">
        <v>13</v>
      </c>
      <c r="D2330">
        <v>67</v>
      </c>
      <c r="E2330">
        <v>170</v>
      </c>
      <c r="F2330">
        <v>653</v>
      </c>
      <c r="G2330" s="1" t="s">
        <v>2375</v>
      </c>
      <c r="H2330">
        <v>257009</v>
      </c>
      <c r="I2330">
        <v>2009</v>
      </c>
      <c r="J2330">
        <f t="shared" ca="1" si="36"/>
        <v>7463</v>
      </c>
      <c r="K2330">
        <f ca="1">Films[[#This Row],[grossMillions]]-Films[[#This Row],[Budget]]</f>
        <v>-6810</v>
      </c>
    </row>
    <row r="2331" spans="1:11" x14ac:dyDescent="0.35">
      <c r="A2331">
        <v>2644</v>
      </c>
      <c r="B2331">
        <v>72</v>
      </c>
      <c r="C2331" s="1" t="s">
        <v>15</v>
      </c>
      <c r="D2331">
        <v>90</v>
      </c>
      <c r="E2331">
        <v>100</v>
      </c>
      <c r="F2331">
        <v>653</v>
      </c>
      <c r="G2331" s="1" t="s">
        <v>2660</v>
      </c>
      <c r="H2331">
        <v>119560</v>
      </c>
      <c r="I2331">
        <v>2010</v>
      </c>
      <c r="J2331">
        <f t="shared" ca="1" si="36"/>
        <v>26178</v>
      </c>
      <c r="K2331">
        <f ca="1">Films[[#This Row],[grossMillions]]-Films[[#This Row],[Budget]]</f>
        <v>-25525</v>
      </c>
    </row>
    <row r="2332" spans="1:11" x14ac:dyDescent="0.35">
      <c r="A2332">
        <v>1154</v>
      </c>
      <c r="B2332">
        <v>75</v>
      </c>
      <c r="C2332" s="1" t="s">
        <v>20</v>
      </c>
      <c r="D2332">
        <v>87</v>
      </c>
      <c r="E2332">
        <v>101</v>
      </c>
      <c r="F2332">
        <v>652</v>
      </c>
      <c r="G2332" s="1" t="s">
        <v>1177</v>
      </c>
      <c r="H2332">
        <v>31735</v>
      </c>
      <c r="I2332">
        <v>2004</v>
      </c>
      <c r="J2332">
        <f t="shared" ca="1" si="36"/>
        <v>28584</v>
      </c>
      <c r="K2332">
        <f ca="1">Films[[#This Row],[grossMillions]]-Films[[#This Row],[Budget]]</f>
        <v>-27932</v>
      </c>
    </row>
    <row r="2333" spans="1:11" x14ac:dyDescent="0.35">
      <c r="A2333">
        <v>2423</v>
      </c>
      <c r="B2333">
        <v>56</v>
      </c>
      <c r="C2333" s="1" t="s">
        <v>30</v>
      </c>
      <c r="D2333">
        <v>34</v>
      </c>
      <c r="E2333">
        <v>97</v>
      </c>
      <c r="F2333">
        <v>650</v>
      </c>
      <c r="G2333" s="1" t="s">
        <v>2441</v>
      </c>
      <c r="H2333">
        <v>82126</v>
      </c>
      <c r="I2333">
        <v>2009</v>
      </c>
      <c r="J2333">
        <f t="shared" ca="1" si="36"/>
        <v>18727</v>
      </c>
      <c r="K2333">
        <f ca="1">Films[[#This Row],[grossMillions]]-Films[[#This Row],[Budget]]</f>
        <v>-18077</v>
      </c>
    </row>
    <row r="2334" spans="1:11" x14ac:dyDescent="0.35">
      <c r="A2334">
        <v>3128</v>
      </c>
      <c r="B2334">
        <v>72</v>
      </c>
      <c r="C2334" s="1" t="s">
        <v>13</v>
      </c>
      <c r="D2334">
        <v>66</v>
      </c>
      <c r="E2334">
        <v>112</v>
      </c>
      <c r="F2334">
        <v>650</v>
      </c>
      <c r="G2334" s="1" t="s">
        <v>3142</v>
      </c>
      <c r="H2334">
        <v>234893</v>
      </c>
      <c r="I2334">
        <v>2012</v>
      </c>
      <c r="J2334">
        <f t="shared" ca="1" si="36"/>
        <v>25323</v>
      </c>
      <c r="K2334">
        <f ca="1">Films[[#This Row],[grossMillions]]-Films[[#This Row],[Budget]]</f>
        <v>-24673</v>
      </c>
    </row>
    <row r="2335" spans="1:11" x14ac:dyDescent="0.35">
      <c r="A2335">
        <v>1197</v>
      </c>
      <c r="B2335">
        <v>49</v>
      </c>
      <c r="C2335" s="1" t="s">
        <v>13</v>
      </c>
      <c r="D2335">
        <v>42</v>
      </c>
      <c r="E2335">
        <v>88</v>
      </c>
      <c r="F2335">
        <v>647</v>
      </c>
      <c r="G2335" s="1" t="s">
        <v>1221</v>
      </c>
      <c r="H2335">
        <v>16576</v>
      </c>
      <c r="I2335">
        <v>2004</v>
      </c>
      <c r="J2335">
        <f t="shared" ca="1" si="36"/>
        <v>28412</v>
      </c>
      <c r="K2335">
        <f ca="1">Films[[#This Row],[grossMillions]]-Films[[#This Row],[Budget]]</f>
        <v>-27765</v>
      </c>
    </row>
    <row r="2336" spans="1:11" x14ac:dyDescent="0.35">
      <c r="A2336">
        <v>4449</v>
      </c>
      <c r="B2336">
        <v>69</v>
      </c>
      <c r="C2336" s="1" t="s">
        <v>18</v>
      </c>
      <c r="D2336">
        <v>43</v>
      </c>
      <c r="E2336">
        <v>100</v>
      </c>
      <c r="F2336">
        <v>643</v>
      </c>
      <c r="G2336" s="1" t="s">
        <v>4453</v>
      </c>
      <c r="H2336">
        <v>38820</v>
      </c>
      <c r="I2336">
        <v>2017</v>
      </c>
      <c r="J2336">
        <f t="shared" ca="1" si="36"/>
        <v>21198</v>
      </c>
      <c r="K2336">
        <f ca="1">Films[[#This Row],[grossMillions]]-Films[[#This Row],[Budget]]</f>
        <v>-20555</v>
      </c>
    </row>
    <row r="2337" spans="1:11" x14ac:dyDescent="0.35">
      <c r="A2337">
        <v>4072</v>
      </c>
      <c r="B2337">
        <v>74</v>
      </c>
      <c r="C2337" s="1" t="s">
        <v>15</v>
      </c>
      <c r="D2337">
        <v>30</v>
      </c>
      <c r="E2337">
        <v>106</v>
      </c>
      <c r="F2337">
        <v>642</v>
      </c>
      <c r="G2337" s="1" t="s">
        <v>4079</v>
      </c>
      <c r="H2337">
        <v>19518</v>
      </c>
      <c r="I2337">
        <v>2015</v>
      </c>
      <c r="J2337">
        <f t="shared" ca="1" si="36"/>
        <v>19141</v>
      </c>
      <c r="K2337">
        <f ca="1">Films[[#This Row],[grossMillions]]-Films[[#This Row],[Budget]]</f>
        <v>-18499</v>
      </c>
    </row>
    <row r="2338" spans="1:11" x14ac:dyDescent="0.35">
      <c r="A2338">
        <v>2224</v>
      </c>
      <c r="B2338">
        <v>62</v>
      </c>
      <c r="C2338" s="1" t="s">
        <v>13</v>
      </c>
      <c r="D2338">
        <v>53</v>
      </c>
      <c r="E2338">
        <v>102</v>
      </c>
      <c r="F2338">
        <v>641</v>
      </c>
      <c r="G2338" s="1" t="s">
        <v>2242</v>
      </c>
      <c r="H2338">
        <v>34025</v>
      </c>
      <c r="I2338">
        <v>2008</v>
      </c>
      <c r="J2338">
        <f t="shared" ca="1" si="36"/>
        <v>17432</v>
      </c>
      <c r="K2338">
        <f ca="1">Films[[#This Row],[grossMillions]]-Films[[#This Row],[Budget]]</f>
        <v>-16791</v>
      </c>
    </row>
    <row r="2339" spans="1:11" x14ac:dyDescent="0.35">
      <c r="A2339">
        <v>2313</v>
      </c>
      <c r="B2339">
        <v>67</v>
      </c>
      <c r="C2339" s="1" t="s">
        <v>15</v>
      </c>
      <c r="D2339">
        <v>64</v>
      </c>
      <c r="E2339">
        <v>133</v>
      </c>
      <c r="F2339">
        <v>641</v>
      </c>
      <c r="G2339" s="1" t="s">
        <v>2331</v>
      </c>
      <c r="H2339">
        <v>10694</v>
      </c>
      <c r="I2339">
        <v>2008</v>
      </c>
      <c r="J2339">
        <f t="shared" ca="1" si="36"/>
        <v>12065</v>
      </c>
      <c r="K2339">
        <f ca="1">Films[[#This Row],[grossMillions]]-Films[[#This Row],[Budget]]</f>
        <v>-11424</v>
      </c>
    </row>
    <row r="2340" spans="1:11" x14ac:dyDescent="0.35">
      <c r="A2340">
        <v>2819</v>
      </c>
      <c r="B2340">
        <v>75</v>
      </c>
      <c r="C2340" s="1" t="s">
        <v>211</v>
      </c>
      <c r="D2340">
        <v>81</v>
      </c>
      <c r="E2340">
        <v>111</v>
      </c>
      <c r="F2340">
        <v>641</v>
      </c>
      <c r="G2340" s="1" t="s">
        <v>2833</v>
      </c>
      <c r="H2340">
        <v>10027</v>
      </c>
      <c r="I2340">
        <v>2010</v>
      </c>
      <c r="J2340">
        <f t="shared" ca="1" si="36"/>
        <v>21390</v>
      </c>
      <c r="K2340">
        <f ca="1">Films[[#This Row],[grossMillions]]-Films[[#This Row],[Budget]]</f>
        <v>-20749</v>
      </c>
    </row>
    <row r="2341" spans="1:11" x14ac:dyDescent="0.35">
      <c r="A2341">
        <v>2744</v>
      </c>
      <c r="B2341">
        <v>62</v>
      </c>
      <c r="C2341" s="1" t="s">
        <v>13</v>
      </c>
      <c r="D2341">
        <v>56</v>
      </c>
      <c r="E2341">
        <v>94</v>
      </c>
      <c r="F2341">
        <v>640</v>
      </c>
      <c r="G2341" s="1" t="s">
        <v>2759</v>
      </c>
      <c r="H2341">
        <v>35666</v>
      </c>
      <c r="I2341">
        <v>2010</v>
      </c>
      <c r="J2341">
        <f t="shared" ca="1" si="36"/>
        <v>22328</v>
      </c>
      <c r="K2341">
        <f ca="1">Films[[#This Row],[grossMillions]]-Films[[#This Row],[Budget]]</f>
        <v>-21688</v>
      </c>
    </row>
    <row r="2342" spans="1:11" x14ac:dyDescent="0.35">
      <c r="A2342">
        <v>1474</v>
      </c>
      <c r="B2342">
        <v>64</v>
      </c>
      <c r="C2342" s="1" t="s">
        <v>211</v>
      </c>
      <c r="D2342">
        <v>72</v>
      </c>
      <c r="E2342">
        <v>89</v>
      </c>
      <c r="F2342">
        <v>638</v>
      </c>
      <c r="G2342" s="1" t="s">
        <v>1498</v>
      </c>
      <c r="H2342">
        <v>15367</v>
      </c>
      <c r="I2342">
        <v>2005</v>
      </c>
      <c r="J2342">
        <f t="shared" ca="1" si="36"/>
        <v>6629</v>
      </c>
      <c r="K2342">
        <f ca="1">Films[[#This Row],[grossMillions]]-Films[[#This Row],[Budget]]</f>
        <v>-5991</v>
      </c>
    </row>
    <row r="2343" spans="1:11" x14ac:dyDescent="0.35">
      <c r="A2343">
        <v>2558</v>
      </c>
      <c r="B2343">
        <v>53</v>
      </c>
      <c r="C2343" s="1" t="s">
        <v>13</v>
      </c>
      <c r="D2343">
        <v>35</v>
      </c>
      <c r="E2343">
        <v>88</v>
      </c>
      <c r="F2343">
        <v>637</v>
      </c>
      <c r="G2343" s="1" t="s">
        <v>2575</v>
      </c>
      <c r="H2343">
        <v>12430</v>
      </c>
      <c r="I2343">
        <v>2009</v>
      </c>
      <c r="J2343">
        <f t="shared" ca="1" si="36"/>
        <v>24000</v>
      </c>
      <c r="K2343">
        <f ca="1">Films[[#This Row],[grossMillions]]-Films[[#This Row],[Budget]]</f>
        <v>-23363</v>
      </c>
    </row>
    <row r="2344" spans="1:11" x14ac:dyDescent="0.35">
      <c r="A2344">
        <v>3335</v>
      </c>
      <c r="B2344">
        <v>59</v>
      </c>
      <c r="C2344" s="1" t="s">
        <v>38</v>
      </c>
      <c r="D2344">
        <v>55</v>
      </c>
      <c r="E2344">
        <v>94</v>
      </c>
      <c r="F2344">
        <v>637</v>
      </c>
      <c r="G2344" s="1" t="s">
        <v>3349</v>
      </c>
      <c r="H2344">
        <v>10085</v>
      </c>
      <c r="I2344">
        <v>2012</v>
      </c>
      <c r="J2344">
        <f t="shared" ca="1" si="36"/>
        <v>12069</v>
      </c>
      <c r="K2344">
        <f ca="1">Films[[#This Row],[grossMillions]]-Films[[#This Row],[Budget]]</f>
        <v>-11432</v>
      </c>
    </row>
    <row r="2345" spans="1:11" x14ac:dyDescent="0.35">
      <c r="A2345">
        <v>2648</v>
      </c>
      <c r="B2345">
        <v>71</v>
      </c>
      <c r="C2345" s="1" t="s">
        <v>13</v>
      </c>
      <c r="D2345">
        <v>63</v>
      </c>
      <c r="E2345">
        <v>101</v>
      </c>
      <c r="F2345">
        <v>635</v>
      </c>
      <c r="G2345" s="1" t="s">
        <v>2664</v>
      </c>
      <c r="H2345">
        <v>117032</v>
      </c>
      <c r="I2345">
        <v>2010</v>
      </c>
      <c r="J2345">
        <f t="shared" ca="1" si="36"/>
        <v>25173</v>
      </c>
      <c r="K2345">
        <f ca="1">Films[[#This Row],[grossMillions]]-Films[[#This Row],[Budget]]</f>
        <v>-24538</v>
      </c>
    </row>
    <row r="2346" spans="1:11" x14ac:dyDescent="0.35">
      <c r="A2346">
        <v>1874</v>
      </c>
      <c r="B2346">
        <v>59</v>
      </c>
      <c r="C2346" s="1" t="s">
        <v>30</v>
      </c>
      <c r="D2346">
        <v>36</v>
      </c>
      <c r="E2346">
        <v>93</v>
      </c>
      <c r="F2346">
        <v>633</v>
      </c>
      <c r="G2346" s="1" t="s">
        <v>1896</v>
      </c>
      <c r="H2346">
        <v>121956</v>
      </c>
      <c r="I2346">
        <v>2007</v>
      </c>
      <c r="J2346">
        <f t="shared" ca="1" si="36"/>
        <v>22746</v>
      </c>
      <c r="K2346">
        <f ca="1">Films[[#This Row],[grossMillions]]-Films[[#This Row],[Budget]]</f>
        <v>-22113</v>
      </c>
    </row>
    <row r="2347" spans="1:11" x14ac:dyDescent="0.35">
      <c r="A2347">
        <v>1207</v>
      </c>
      <c r="B2347">
        <v>67</v>
      </c>
      <c r="C2347" s="1" t="s">
        <v>38</v>
      </c>
      <c r="D2347">
        <v>46</v>
      </c>
      <c r="E2347">
        <v>118</v>
      </c>
      <c r="F2347">
        <v>632</v>
      </c>
      <c r="G2347" s="1" t="s">
        <v>1231</v>
      </c>
      <c r="H2347">
        <v>13537</v>
      </c>
      <c r="I2347">
        <v>2004</v>
      </c>
      <c r="J2347">
        <f t="shared" ca="1" si="36"/>
        <v>639</v>
      </c>
      <c r="K2347">
        <f ca="1">Films[[#This Row],[grossMillions]]-Films[[#This Row],[Budget]]</f>
        <v>-7</v>
      </c>
    </row>
    <row r="2348" spans="1:11" x14ac:dyDescent="0.35">
      <c r="A2348">
        <v>171</v>
      </c>
      <c r="B2348">
        <v>56</v>
      </c>
      <c r="C2348" s="1" t="s">
        <v>13</v>
      </c>
      <c r="D2348">
        <v>41</v>
      </c>
      <c r="E2348">
        <v>105</v>
      </c>
      <c r="F2348">
        <v>629</v>
      </c>
      <c r="G2348" s="1" t="s">
        <v>189</v>
      </c>
      <c r="H2348">
        <v>8376</v>
      </c>
      <c r="I2348">
        <v>2000</v>
      </c>
      <c r="J2348">
        <f t="shared" ca="1" si="36"/>
        <v>4117</v>
      </c>
      <c r="K2348">
        <f ca="1">Films[[#This Row],[grossMillions]]-Films[[#This Row],[Budget]]</f>
        <v>-3488</v>
      </c>
    </row>
    <row r="2349" spans="1:11" x14ac:dyDescent="0.35">
      <c r="A2349">
        <v>376</v>
      </c>
      <c r="B2349">
        <v>61</v>
      </c>
      <c r="C2349" s="1" t="s">
        <v>13</v>
      </c>
      <c r="D2349">
        <v>46</v>
      </c>
      <c r="E2349">
        <v>93</v>
      </c>
      <c r="F2349">
        <v>629</v>
      </c>
      <c r="G2349" s="1" t="s">
        <v>397</v>
      </c>
      <c r="H2349">
        <v>26638</v>
      </c>
      <c r="I2349">
        <v>2001</v>
      </c>
      <c r="J2349">
        <f t="shared" ca="1" si="36"/>
        <v>19174</v>
      </c>
      <c r="K2349">
        <f ca="1">Films[[#This Row],[grossMillions]]-Films[[#This Row],[Budget]]</f>
        <v>-18545</v>
      </c>
    </row>
    <row r="2350" spans="1:11" x14ac:dyDescent="0.35">
      <c r="A2350">
        <v>3473</v>
      </c>
      <c r="B2350">
        <v>69</v>
      </c>
      <c r="C2350" s="1" t="s">
        <v>9</v>
      </c>
      <c r="D2350">
        <v>87</v>
      </c>
      <c r="E2350">
        <v>106</v>
      </c>
      <c r="F2350">
        <v>626</v>
      </c>
      <c r="G2350" s="1" t="s">
        <v>3487</v>
      </c>
      <c r="H2350">
        <v>65273</v>
      </c>
      <c r="I2350">
        <v>2013</v>
      </c>
      <c r="J2350">
        <f t="shared" ca="1" si="36"/>
        <v>23738</v>
      </c>
      <c r="K2350">
        <f ca="1">Films[[#This Row],[grossMillions]]-Films[[#This Row],[Budget]]</f>
        <v>-23112</v>
      </c>
    </row>
    <row r="2351" spans="1:11" x14ac:dyDescent="0.35">
      <c r="A2351">
        <v>2872</v>
      </c>
      <c r="B2351">
        <v>71</v>
      </c>
      <c r="C2351" s="1" t="s">
        <v>202</v>
      </c>
      <c r="D2351">
        <v>60</v>
      </c>
      <c r="E2351">
        <v>106</v>
      </c>
      <c r="F2351">
        <v>625</v>
      </c>
      <c r="G2351" s="1" t="s">
        <v>2886</v>
      </c>
      <c r="H2351">
        <v>214074</v>
      </c>
      <c r="I2351">
        <v>2011</v>
      </c>
      <c r="J2351">
        <f t="shared" ca="1" si="36"/>
        <v>14889</v>
      </c>
      <c r="K2351">
        <f ca="1">Films[[#This Row],[grossMillions]]-Films[[#This Row],[Budget]]</f>
        <v>-14264</v>
      </c>
    </row>
    <row r="2352" spans="1:11" x14ac:dyDescent="0.35">
      <c r="A2352">
        <v>989</v>
      </c>
      <c r="B2352">
        <v>67</v>
      </c>
      <c r="C2352" s="1" t="s">
        <v>13</v>
      </c>
      <c r="D2352">
        <v>41</v>
      </c>
      <c r="E2352">
        <v>88</v>
      </c>
      <c r="F2352">
        <v>624</v>
      </c>
      <c r="G2352" s="1" t="s">
        <v>1011</v>
      </c>
      <c r="H2352">
        <v>5847</v>
      </c>
      <c r="I2352">
        <v>2003</v>
      </c>
      <c r="J2352">
        <f t="shared" ca="1" si="36"/>
        <v>15820</v>
      </c>
      <c r="K2352">
        <f ca="1">Films[[#This Row],[grossMillions]]-Films[[#This Row],[Budget]]</f>
        <v>-15196</v>
      </c>
    </row>
    <row r="2353" spans="1:11" x14ac:dyDescent="0.35">
      <c r="A2353">
        <v>298</v>
      </c>
      <c r="B2353">
        <v>74</v>
      </c>
      <c r="C2353" s="1" t="s">
        <v>13</v>
      </c>
      <c r="D2353">
        <v>88</v>
      </c>
      <c r="E2353">
        <v>111</v>
      </c>
      <c r="F2353">
        <v>622</v>
      </c>
      <c r="G2353" s="1" t="s">
        <v>319</v>
      </c>
      <c r="H2353">
        <v>102391</v>
      </c>
      <c r="I2353">
        <v>2001</v>
      </c>
      <c r="J2353">
        <f t="shared" ca="1" si="36"/>
        <v>11527</v>
      </c>
      <c r="K2353">
        <f ca="1">Films[[#This Row],[grossMillions]]-Films[[#This Row],[Budget]]</f>
        <v>-10905</v>
      </c>
    </row>
    <row r="2354" spans="1:11" x14ac:dyDescent="0.35">
      <c r="A2354">
        <v>1665</v>
      </c>
      <c r="B2354">
        <v>75</v>
      </c>
      <c r="C2354" s="1" t="s">
        <v>20</v>
      </c>
      <c r="D2354">
        <v>82</v>
      </c>
      <c r="E2354">
        <v>131</v>
      </c>
      <c r="F2354">
        <v>618</v>
      </c>
      <c r="G2354" s="1" t="s">
        <v>1688</v>
      </c>
      <c r="H2354">
        <v>42707</v>
      </c>
      <c r="I2354">
        <v>2006</v>
      </c>
      <c r="J2354">
        <f t="shared" ca="1" si="36"/>
        <v>23563</v>
      </c>
      <c r="K2354">
        <f ca="1">Films[[#This Row],[grossMillions]]-Films[[#This Row],[Budget]]</f>
        <v>-22945</v>
      </c>
    </row>
    <row r="2355" spans="1:11" x14ac:dyDescent="0.35">
      <c r="A2355">
        <v>429</v>
      </c>
      <c r="B2355">
        <v>77</v>
      </c>
      <c r="C2355" s="1" t="s">
        <v>38</v>
      </c>
      <c r="D2355">
        <v>72</v>
      </c>
      <c r="E2355">
        <v>141</v>
      </c>
      <c r="F2355">
        <v>617</v>
      </c>
      <c r="G2355" s="1" t="s">
        <v>450</v>
      </c>
      <c r="H2355">
        <v>11253</v>
      </c>
      <c r="I2355">
        <v>2001</v>
      </c>
      <c r="J2355">
        <f t="shared" ca="1" si="36"/>
        <v>27896</v>
      </c>
      <c r="K2355">
        <f ca="1">Films[[#This Row],[grossMillions]]-Films[[#This Row],[Budget]]</f>
        <v>-27279</v>
      </c>
    </row>
    <row r="2356" spans="1:11" x14ac:dyDescent="0.35">
      <c r="A2356">
        <v>640</v>
      </c>
      <c r="B2356">
        <v>75</v>
      </c>
      <c r="C2356" s="1" t="s">
        <v>18</v>
      </c>
      <c r="D2356">
        <v>80</v>
      </c>
      <c r="E2356">
        <v>94</v>
      </c>
      <c r="F2356">
        <v>617</v>
      </c>
      <c r="G2356" s="1" t="s">
        <v>661</v>
      </c>
      <c r="H2356">
        <v>24735</v>
      </c>
      <c r="I2356">
        <v>2002</v>
      </c>
      <c r="J2356">
        <f t="shared" ca="1" si="36"/>
        <v>1762</v>
      </c>
      <c r="K2356">
        <f ca="1">Films[[#This Row],[grossMillions]]-Films[[#This Row],[Budget]]</f>
        <v>-1145</v>
      </c>
    </row>
    <row r="2357" spans="1:11" x14ac:dyDescent="0.35">
      <c r="A2357">
        <v>1111</v>
      </c>
      <c r="B2357">
        <v>77</v>
      </c>
      <c r="C2357" s="1" t="s">
        <v>15</v>
      </c>
      <c r="D2357">
        <v>76</v>
      </c>
      <c r="E2357">
        <v>133</v>
      </c>
      <c r="F2357">
        <v>617</v>
      </c>
      <c r="G2357" s="1" t="s">
        <v>1134</v>
      </c>
      <c r="H2357">
        <v>65769</v>
      </c>
      <c r="I2357">
        <v>2004</v>
      </c>
      <c r="J2357">
        <f t="shared" ca="1" si="36"/>
        <v>1851</v>
      </c>
      <c r="K2357">
        <f ca="1">Films[[#This Row],[grossMillions]]-Films[[#This Row],[Budget]]</f>
        <v>-1234</v>
      </c>
    </row>
    <row r="2358" spans="1:11" x14ac:dyDescent="0.35">
      <c r="A2358">
        <v>390</v>
      </c>
      <c r="B2358">
        <v>62</v>
      </c>
      <c r="C2358" s="1" t="s">
        <v>15</v>
      </c>
      <c r="D2358">
        <v>33</v>
      </c>
      <c r="E2358">
        <v>95</v>
      </c>
      <c r="F2358">
        <v>611</v>
      </c>
      <c r="G2358" s="1" t="s">
        <v>411</v>
      </c>
      <c r="H2358">
        <v>20900</v>
      </c>
      <c r="I2358">
        <v>2001</v>
      </c>
      <c r="J2358">
        <f t="shared" ca="1" si="36"/>
        <v>26046</v>
      </c>
      <c r="K2358">
        <f ca="1">Films[[#This Row],[grossMillions]]-Films[[#This Row],[Budget]]</f>
        <v>-25435</v>
      </c>
    </row>
    <row r="2359" spans="1:11" x14ac:dyDescent="0.35">
      <c r="A2359">
        <v>2494</v>
      </c>
      <c r="B2359">
        <v>67</v>
      </c>
      <c r="C2359" s="1" t="s">
        <v>38</v>
      </c>
      <c r="D2359">
        <v>65</v>
      </c>
      <c r="E2359">
        <v>105</v>
      </c>
      <c r="F2359">
        <v>611</v>
      </c>
      <c r="G2359" s="1" t="s">
        <v>2512</v>
      </c>
      <c r="H2359">
        <v>34393</v>
      </c>
      <c r="I2359">
        <v>2009</v>
      </c>
      <c r="J2359">
        <f t="shared" ca="1" si="36"/>
        <v>8905</v>
      </c>
      <c r="K2359">
        <f ca="1">Films[[#This Row],[grossMillions]]-Films[[#This Row],[Budget]]</f>
        <v>-8294</v>
      </c>
    </row>
    <row r="2360" spans="1:11" x14ac:dyDescent="0.35">
      <c r="A2360">
        <v>3657</v>
      </c>
      <c r="B2360">
        <v>66</v>
      </c>
      <c r="C2360" s="1" t="s">
        <v>13</v>
      </c>
      <c r="D2360">
        <v>52</v>
      </c>
      <c r="E2360">
        <v>112</v>
      </c>
      <c r="F2360">
        <v>611</v>
      </c>
      <c r="G2360" s="1" t="s">
        <v>3669</v>
      </c>
      <c r="H2360">
        <v>269631</v>
      </c>
      <c r="I2360">
        <v>2014</v>
      </c>
      <c r="J2360">
        <f t="shared" ca="1" si="36"/>
        <v>10003</v>
      </c>
      <c r="K2360">
        <f ca="1">Films[[#This Row],[grossMillions]]-Films[[#This Row],[Budget]]</f>
        <v>-9392</v>
      </c>
    </row>
    <row r="2361" spans="1:11" x14ac:dyDescent="0.35">
      <c r="A2361">
        <v>3363</v>
      </c>
      <c r="B2361">
        <v>81</v>
      </c>
      <c r="C2361" s="1" t="s">
        <v>20</v>
      </c>
      <c r="D2361">
        <v>74</v>
      </c>
      <c r="E2361">
        <v>153</v>
      </c>
      <c r="F2361">
        <v>610</v>
      </c>
      <c r="G2361" s="1" t="s">
        <v>3377</v>
      </c>
      <c r="H2361">
        <v>461124</v>
      </c>
      <c r="I2361">
        <v>2013</v>
      </c>
      <c r="J2361">
        <f t="shared" ca="1" si="36"/>
        <v>12552</v>
      </c>
      <c r="K2361">
        <f ca="1">Films[[#This Row],[grossMillions]]-Films[[#This Row],[Budget]]</f>
        <v>-11942</v>
      </c>
    </row>
    <row r="2362" spans="1:11" x14ac:dyDescent="0.35">
      <c r="A2362">
        <v>1631</v>
      </c>
      <c r="B2362">
        <v>70</v>
      </c>
      <c r="C2362" s="1" t="s">
        <v>13</v>
      </c>
      <c r="D2362">
        <v>33</v>
      </c>
      <c r="E2362">
        <v>94</v>
      </c>
      <c r="F2362">
        <v>609</v>
      </c>
      <c r="G2362" s="1" t="s">
        <v>1655</v>
      </c>
      <c r="H2362">
        <v>71051</v>
      </c>
      <c r="I2362">
        <v>2006</v>
      </c>
      <c r="J2362">
        <f t="shared" ca="1" si="36"/>
        <v>28378</v>
      </c>
      <c r="K2362">
        <f ca="1">Films[[#This Row],[grossMillions]]-Films[[#This Row],[Budget]]</f>
        <v>-27769</v>
      </c>
    </row>
    <row r="2363" spans="1:11" x14ac:dyDescent="0.35">
      <c r="A2363">
        <v>872</v>
      </c>
      <c r="B2363">
        <v>24</v>
      </c>
      <c r="C2363" s="1" t="s">
        <v>13</v>
      </c>
      <c r="D2363">
        <v>18</v>
      </c>
      <c r="E2363">
        <v>121</v>
      </c>
      <c r="F2363">
        <v>607</v>
      </c>
      <c r="G2363" s="1" t="s">
        <v>894</v>
      </c>
      <c r="H2363">
        <v>43082</v>
      </c>
      <c r="I2363">
        <v>2003</v>
      </c>
      <c r="J2363">
        <f t="shared" ca="1" si="36"/>
        <v>26691</v>
      </c>
      <c r="K2363">
        <f ca="1">Films[[#This Row],[grossMillions]]-Films[[#This Row],[Budget]]</f>
        <v>-26084</v>
      </c>
    </row>
    <row r="2364" spans="1:11" x14ac:dyDescent="0.35">
      <c r="A2364">
        <v>99</v>
      </c>
      <c r="B2364">
        <v>67</v>
      </c>
      <c r="C2364" s="1" t="s">
        <v>9</v>
      </c>
      <c r="D2364">
        <v>49</v>
      </c>
      <c r="E2364">
        <v>119</v>
      </c>
      <c r="F2364">
        <v>606</v>
      </c>
      <c r="G2364" s="1" t="s">
        <v>117</v>
      </c>
      <c r="H2364">
        <v>28632</v>
      </c>
      <c r="I2364">
        <v>2000</v>
      </c>
      <c r="J2364">
        <f t="shared" ca="1" si="36"/>
        <v>14228</v>
      </c>
      <c r="K2364">
        <f ca="1">Films[[#This Row],[grossMillions]]-Films[[#This Row],[Budget]]</f>
        <v>-13622</v>
      </c>
    </row>
    <row r="2365" spans="1:11" x14ac:dyDescent="0.35">
      <c r="A2365">
        <v>320</v>
      </c>
      <c r="B2365">
        <v>52</v>
      </c>
      <c r="C2365" s="1" t="s">
        <v>13</v>
      </c>
      <c r="D2365">
        <v>33</v>
      </c>
      <c r="E2365">
        <v>103</v>
      </c>
      <c r="F2365">
        <v>604</v>
      </c>
      <c r="G2365" s="1" t="s">
        <v>341</v>
      </c>
      <c r="H2365">
        <v>66526</v>
      </c>
      <c r="I2365">
        <v>2001</v>
      </c>
      <c r="J2365">
        <f t="shared" ca="1" si="36"/>
        <v>5280</v>
      </c>
      <c r="K2365">
        <f ca="1">Films[[#This Row],[grossMillions]]-Films[[#This Row],[Budget]]</f>
        <v>-4676</v>
      </c>
    </row>
    <row r="2366" spans="1:11" x14ac:dyDescent="0.35">
      <c r="A2366">
        <v>728</v>
      </c>
      <c r="B2366">
        <v>56</v>
      </c>
      <c r="C2366" s="1" t="s">
        <v>9</v>
      </c>
      <c r="D2366">
        <v>16</v>
      </c>
      <c r="E2366">
        <v>96</v>
      </c>
      <c r="F2366">
        <v>604</v>
      </c>
      <c r="G2366" s="1" t="s">
        <v>749</v>
      </c>
      <c r="H2366">
        <v>6441</v>
      </c>
      <c r="I2366">
        <v>2002</v>
      </c>
      <c r="J2366">
        <f t="shared" ca="1" si="36"/>
        <v>28480</v>
      </c>
      <c r="K2366">
        <f ca="1">Films[[#This Row],[grossMillions]]-Films[[#This Row],[Budget]]</f>
        <v>-27876</v>
      </c>
    </row>
    <row r="2367" spans="1:11" x14ac:dyDescent="0.35">
      <c r="A2367">
        <v>4522</v>
      </c>
      <c r="B2367">
        <v>79</v>
      </c>
      <c r="C2367" s="1" t="s">
        <v>45</v>
      </c>
      <c r="D2367">
        <v>62</v>
      </c>
      <c r="E2367">
        <v>94</v>
      </c>
      <c r="F2367">
        <v>604</v>
      </c>
      <c r="G2367" s="1" t="s">
        <v>4526</v>
      </c>
      <c r="H2367">
        <v>9071</v>
      </c>
      <c r="I2367">
        <v>2017</v>
      </c>
      <c r="J2367">
        <f t="shared" ca="1" si="36"/>
        <v>9994</v>
      </c>
      <c r="K2367">
        <f ca="1">Films[[#This Row],[grossMillions]]-Films[[#This Row],[Budget]]</f>
        <v>-9390</v>
      </c>
    </row>
    <row r="2368" spans="1:11" x14ac:dyDescent="0.35">
      <c r="A2368">
        <v>2838</v>
      </c>
      <c r="B2368">
        <v>45</v>
      </c>
      <c r="C2368" s="1" t="s">
        <v>13</v>
      </c>
      <c r="D2368">
        <v>43</v>
      </c>
      <c r="E2368">
        <v>121</v>
      </c>
      <c r="F2368">
        <v>601</v>
      </c>
      <c r="G2368" s="1" t="s">
        <v>2852</v>
      </c>
      <c r="H2368">
        <v>8151</v>
      </c>
      <c r="I2368">
        <v>2010</v>
      </c>
      <c r="J2368">
        <f t="shared" ca="1" si="36"/>
        <v>2734</v>
      </c>
      <c r="K2368">
        <f ca="1">Films[[#This Row],[grossMillions]]-Films[[#This Row],[Budget]]</f>
        <v>-2133</v>
      </c>
    </row>
    <row r="2369" spans="1:11" x14ac:dyDescent="0.35">
      <c r="A2369">
        <v>3197</v>
      </c>
      <c r="B2369">
        <v>68</v>
      </c>
      <c r="C2369" s="1" t="s">
        <v>38</v>
      </c>
      <c r="D2369">
        <v>55</v>
      </c>
      <c r="E2369">
        <v>98</v>
      </c>
      <c r="F2369">
        <v>601</v>
      </c>
      <c r="G2369" s="1" t="s">
        <v>3211</v>
      </c>
      <c r="H2369">
        <v>64700</v>
      </c>
      <c r="I2369">
        <v>2012</v>
      </c>
      <c r="J2369">
        <f t="shared" ca="1" si="36"/>
        <v>17935</v>
      </c>
      <c r="K2369">
        <f ca="1">Films[[#This Row],[grossMillions]]-Films[[#This Row],[Budget]]</f>
        <v>-17334</v>
      </c>
    </row>
    <row r="2370" spans="1:11" x14ac:dyDescent="0.35">
      <c r="A2370">
        <v>1887</v>
      </c>
      <c r="B2370">
        <v>80</v>
      </c>
      <c r="C2370" s="1" t="s">
        <v>38</v>
      </c>
      <c r="D2370">
        <v>92</v>
      </c>
      <c r="E2370">
        <v>112</v>
      </c>
      <c r="F2370">
        <v>599</v>
      </c>
      <c r="G2370" s="1" t="s">
        <v>1909</v>
      </c>
      <c r="H2370">
        <v>94702</v>
      </c>
      <c r="I2370">
        <v>2007</v>
      </c>
      <c r="J2370">
        <f t="shared" ref="J2370:J2433" ca="1" si="37">RANDBETWEEN(0,30000)</f>
        <v>16701</v>
      </c>
      <c r="K2370">
        <f ca="1">Films[[#This Row],[grossMillions]]-Films[[#This Row],[Budget]]</f>
        <v>-16102</v>
      </c>
    </row>
    <row r="2371" spans="1:11" x14ac:dyDescent="0.35">
      <c r="A2371">
        <v>3755</v>
      </c>
      <c r="B2371">
        <v>63</v>
      </c>
      <c r="C2371" s="1" t="s">
        <v>11</v>
      </c>
      <c r="D2371">
        <v>24</v>
      </c>
      <c r="E2371">
        <v>108</v>
      </c>
      <c r="F2371">
        <v>598</v>
      </c>
      <c r="G2371" s="1" t="s">
        <v>3765</v>
      </c>
      <c r="H2371">
        <v>41308</v>
      </c>
      <c r="I2371">
        <v>2014</v>
      </c>
      <c r="J2371">
        <f t="shared" ca="1" si="37"/>
        <v>27948</v>
      </c>
      <c r="K2371">
        <f ca="1">Films[[#This Row],[grossMillions]]-Films[[#This Row],[Budget]]</f>
        <v>-27350</v>
      </c>
    </row>
    <row r="2372" spans="1:11" x14ac:dyDescent="0.35">
      <c r="A2372">
        <v>783</v>
      </c>
      <c r="B2372">
        <v>77</v>
      </c>
      <c r="C2372" s="1" t="s">
        <v>13</v>
      </c>
      <c r="D2372">
        <v>55</v>
      </c>
      <c r="E2372">
        <v>135</v>
      </c>
      <c r="F2372">
        <v>597</v>
      </c>
      <c r="G2372" s="1" t="s">
        <v>805</v>
      </c>
      <c r="H2372">
        <v>352502</v>
      </c>
      <c r="I2372">
        <v>2003</v>
      </c>
      <c r="J2372">
        <f t="shared" ca="1" si="37"/>
        <v>9113</v>
      </c>
      <c r="K2372">
        <f ca="1">Films[[#This Row],[grossMillions]]-Films[[#This Row],[Budget]]</f>
        <v>-8516</v>
      </c>
    </row>
    <row r="2373" spans="1:11" x14ac:dyDescent="0.35">
      <c r="A2373">
        <v>1684</v>
      </c>
      <c r="B2373">
        <v>43</v>
      </c>
      <c r="C2373" s="1" t="s">
        <v>15</v>
      </c>
      <c r="D2373">
        <v>26</v>
      </c>
      <c r="E2373">
        <v>114</v>
      </c>
      <c r="F2373">
        <v>597</v>
      </c>
      <c r="G2373" s="1" t="s">
        <v>1706</v>
      </c>
      <c r="H2373">
        <v>33163</v>
      </c>
      <c r="I2373">
        <v>2006</v>
      </c>
      <c r="J2373">
        <f t="shared" ca="1" si="37"/>
        <v>418</v>
      </c>
      <c r="K2373">
        <f ca="1">Films[[#This Row],[grossMillions]]-Films[[#This Row],[Budget]]</f>
        <v>179</v>
      </c>
    </row>
    <row r="2374" spans="1:11" x14ac:dyDescent="0.35">
      <c r="A2374">
        <v>1872</v>
      </c>
      <c r="B2374">
        <v>74</v>
      </c>
      <c r="C2374" s="1" t="s">
        <v>13</v>
      </c>
      <c r="D2374">
        <v>70</v>
      </c>
      <c r="E2374">
        <v>106</v>
      </c>
      <c r="F2374">
        <v>597</v>
      </c>
      <c r="G2374" s="1" t="s">
        <v>1894</v>
      </c>
      <c r="H2374">
        <v>123998</v>
      </c>
      <c r="I2374">
        <v>2007</v>
      </c>
      <c r="J2374">
        <f t="shared" ca="1" si="37"/>
        <v>5549</v>
      </c>
      <c r="K2374">
        <f ca="1">Films[[#This Row],[grossMillions]]-Films[[#This Row],[Budget]]</f>
        <v>-4952</v>
      </c>
    </row>
    <row r="2375" spans="1:11" x14ac:dyDescent="0.35">
      <c r="A2375">
        <v>3847</v>
      </c>
      <c r="B2375">
        <v>57</v>
      </c>
      <c r="C2375" s="1" t="s">
        <v>38</v>
      </c>
      <c r="D2375">
        <v>37</v>
      </c>
      <c r="E2375">
        <v>138</v>
      </c>
      <c r="F2375">
        <v>597</v>
      </c>
      <c r="G2375" s="1" t="s">
        <v>3856</v>
      </c>
      <c r="H2375">
        <v>16637</v>
      </c>
      <c r="I2375">
        <v>2014</v>
      </c>
      <c r="J2375">
        <f t="shared" ca="1" si="37"/>
        <v>10262</v>
      </c>
      <c r="K2375">
        <f ca="1">Films[[#This Row],[grossMillions]]-Films[[#This Row],[Budget]]</f>
        <v>-9665</v>
      </c>
    </row>
    <row r="2376" spans="1:11" x14ac:dyDescent="0.35">
      <c r="A2376">
        <v>1971</v>
      </c>
      <c r="B2376">
        <v>54</v>
      </c>
      <c r="C2376" s="1" t="s">
        <v>9</v>
      </c>
      <c r="D2376">
        <v>37</v>
      </c>
      <c r="E2376">
        <v>102</v>
      </c>
      <c r="F2376">
        <v>593</v>
      </c>
      <c r="G2376" s="1" t="s">
        <v>1992</v>
      </c>
      <c r="H2376">
        <v>31253</v>
      </c>
      <c r="I2376">
        <v>2007</v>
      </c>
      <c r="J2376">
        <f t="shared" ca="1" si="37"/>
        <v>17203</v>
      </c>
      <c r="K2376">
        <f ca="1">Films[[#This Row],[grossMillions]]-Films[[#This Row],[Budget]]</f>
        <v>-16610</v>
      </c>
    </row>
    <row r="2377" spans="1:11" x14ac:dyDescent="0.35">
      <c r="A2377">
        <v>3631</v>
      </c>
      <c r="B2377">
        <v>81</v>
      </c>
      <c r="C2377" s="1" t="s">
        <v>18</v>
      </c>
      <c r="D2377">
        <v>88</v>
      </c>
      <c r="E2377">
        <v>99</v>
      </c>
      <c r="F2377">
        <v>591</v>
      </c>
      <c r="G2377" s="1" t="s">
        <v>3643</v>
      </c>
      <c r="H2377">
        <v>561816</v>
      </c>
      <c r="I2377">
        <v>2014</v>
      </c>
      <c r="J2377">
        <f t="shared" ca="1" si="37"/>
        <v>28376</v>
      </c>
      <c r="K2377">
        <f ca="1">Films[[#This Row],[grossMillions]]-Films[[#This Row],[Budget]]</f>
        <v>-27785</v>
      </c>
    </row>
    <row r="2378" spans="1:11" x14ac:dyDescent="0.35">
      <c r="A2378">
        <v>1260</v>
      </c>
      <c r="B2378">
        <v>53</v>
      </c>
      <c r="C2378" s="1" t="s">
        <v>38</v>
      </c>
      <c r="D2378">
        <v>36</v>
      </c>
      <c r="E2378">
        <v>110</v>
      </c>
      <c r="F2378">
        <v>588</v>
      </c>
      <c r="G2378" s="1" t="s">
        <v>1284</v>
      </c>
      <c r="H2378">
        <v>6181</v>
      </c>
      <c r="I2378">
        <v>2004</v>
      </c>
      <c r="J2378">
        <f t="shared" ca="1" si="37"/>
        <v>8719</v>
      </c>
      <c r="K2378">
        <f ca="1">Films[[#This Row],[grossMillions]]-Films[[#This Row],[Budget]]</f>
        <v>-8131</v>
      </c>
    </row>
    <row r="2379" spans="1:11" x14ac:dyDescent="0.35">
      <c r="A2379">
        <v>4190</v>
      </c>
      <c r="B2379">
        <v>79</v>
      </c>
      <c r="C2379" s="1" t="s">
        <v>13</v>
      </c>
      <c r="D2379">
        <v>72</v>
      </c>
      <c r="E2379">
        <v>118</v>
      </c>
      <c r="F2379">
        <v>588</v>
      </c>
      <c r="G2379" s="1" t="s">
        <v>4196</v>
      </c>
      <c r="H2379">
        <v>128266</v>
      </c>
      <c r="I2379">
        <v>2016</v>
      </c>
      <c r="J2379">
        <f t="shared" ca="1" si="37"/>
        <v>7652</v>
      </c>
      <c r="K2379">
        <f ca="1">Films[[#This Row],[grossMillions]]-Films[[#This Row],[Budget]]</f>
        <v>-7064</v>
      </c>
    </row>
    <row r="2380" spans="1:11" x14ac:dyDescent="0.35">
      <c r="A2380">
        <v>732</v>
      </c>
      <c r="B2380">
        <v>70</v>
      </c>
      <c r="C2380" s="1" t="s">
        <v>13</v>
      </c>
      <c r="D2380">
        <v>71</v>
      </c>
      <c r="E2380">
        <v>90</v>
      </c>
      <c r="F2380">
        <v>584</v>
      </c>
      <c r="G2380" s="1" t="s">
        <v>753</v>
      </c>
      <c r="H2380">
        <v>6281</v>
      </c>
      <c r="I2380">
        <v>2002</v>
      </c>
      <c r="J2380">
        <f t="shared" ca="1" si="37"/>
        <v>25868</v>
      </c>
      <c r="K2380">
        <f ca="1">Films[[#This Row],[grossMillions]]-Films[[#This Row],[Budget]]</f>
        <v>-25284</v>
      </c>
    </row>
    <row r="2381" spans="1:11" x14ac:dyDescent="0.35">
      <c r="A2381">
        <v>2602</v>
      </c>
      <c r="B2381">
        <v>71</v>
      </c>
      <c r="C2381" s="1" t="s">
        <v>13</v>
      </c>
      <c r="D2381">
        <v>72</v>
      </c>
      <c r="E2381">
        <v>92</v>
      </c>
      <c r="F2381">
        <v>584</v>
      </c>
      <c r="G2381" s="1" t="s">
        <v>2619</v>
      </c>
      <c r="H2381">
        <v>305458</v>
      </c>
      <c r="I2381">
        <v>2010</v>
      </c>
      <c r="J2381">
        <f t="shared" ca="1" si="37"/>
        <v>21584</v>
      </c>
      <c r="K2381">
        <f ca="1">Films[[#This Row],[grossMillions]]-Films[[#This Row],[Budget]]</f>
        <v>-21000</v>
      </c>
    </row>
    <row r="2382" spans="1:11" x14ac:dyDescent="0.35">
      <c r="A2382">
        <v>3461</v>
      </c>
      <c r="B2382">
        <v>56</v>
      </c>
      <c r="C2382" s="1" t="s">
        <v>38</v>
      </c>
      <c r="D2382">
        <v>66</v>
      </c>
      <c r="E2382">
        <v>90</v>
      </c>
      <c r="F2382">
        <v>584</v>
      </c>
      <c r="G2382" s="1" t="s">
        <v>3475</v>
      </c>
      <c r="H2382">
        <v>73523</v>
      </c>
      <c r="I2382">
        <v>2013</v>
      </c>
      <c r="J2382">
        <f t="shared" ca="1" si="37"/>
        <v>24495</v>
      </c>
      <c r="K2382">
        <f ca="1">Films[[#This Row],[grossMillions]]-Films[[#This Row],[Budget]]</f>
        <v>-23911</v>
      </c>
    </row>
    <row r="2383" spans="1:11" x14ac:dyDescent="0.35">
      <c r="A2383">
        <v>4201</v>
      </c>
      <c r="B2383">
        <v>61</v>
      </c>
      <c r="C2383" s="1" t="s">
        <v>9</v>
      </c>
      <c r="D2383">
        <v>47</v>
      </c>
      <c r="E2383">
        <v>118</v>
      </c>
      <c r="F2383">
        <v>584</v>
      </c>
      <c r="G2383" s="1" t="s">
        <v>4207</v>
      </c>
      <c r="H2383">
        <v>96532</v>
      </c>
      <c r="I2383">
        <v>2016</v>
      </c>
      <c r="J2383">
        <f t="shared" ca="1" si="37"/>
        <v>17878</v>
      </c>
      <c r="K2383">
        <f ca="1">Films[[#This Row],[grossMillions]]-Films[[#This Row],[Budget]]</f>
        <v>-17294</v>
      </c>
    </row>
    <row r="2384" spans="1:11" x14ac:dyDescent="0.35">
      <c r="A2384">
        <v>308</v>
      </c>
      <c r="B2384">
        <v>68</v>
      </c>
      <c r="C2384" s="1" t="s">
        <v>38</v>
      </c>
      <c r="D2384">
        <v>65</v>
      </c>
      <c r="E2384">
        <v>157</v>
      </c>
      <c r="F2384">
        <v>582</v>
      </c>
      <c r="G2384" s="1" t="s">
        <v>329</v>
      </c>
      <c r="H2384">
        <v>83914</v>
      </c>
      <c r="I2384">
        <v>2001</v>
      </c>
      <c r="J2384">
        <f t="shared" ca="1" si="37"/>
        <v>28487</v>
      </c>
      <c r="K2384">
        <f ca="1">Films[[#This Row],[grossMillions]]-Films[[#This Row],[Budget]]</f>
        <v>-27905</v>
      </c>
    </row>
    <row r="2385" spans="1:11" x14ac:dyDescent="0.35">
      <c r="A2385">
        <v>941</v>
      </c>
      <c r="B2385">
        <v>66</v>
      </c>
      <c r="C2385" s="1" t="s">
        <v>38</v>
      </c>
      <c r="D2385">
        <v>47</v>
      </c>
      <c r="E2385">
        <v>123</v>
      </c>
      <c r="F2385">
        <v>579</v>
      </c>
      <c r="G2385" s="1" t="s">
        <v>963</v>
      </c>
      <c r="H2385">
        <v>13547</v>
      </c>
      <c r="I2385">
        <v>2003</v>
      </c>
      <c r="J2385">
        <f t="shared" ca="1" si="37"/>
        <v>23242</v>
      </c>
      <c r="K2385">
        <f ca="1">Films[[#This Row],[grossMillions]]-Films[[#This Row],[Budget]]</f>
        <v>-22663</v>
      </c>
    </row>
    <row r="2386" spans="1:11" x14ac:dyDescent="0.35">
      <c r="A2386">
        <v>1064</v>
      </c>
      <c r="B2386">
        <v>80</v>
      </c>
      <c r="C2386" s="1" t="s">
        <v>15</v>
      </c>
      <c r="D2386">
        <v>90</v>
      </c>
      <c r="E2386">
        <v>80</v>
      </c>
      <c r="F2386">
        <v>579</v>
      </c>
      <c r="G2386" s="1" t="s">
        <v>1087</v>
      </c>
      <c r="H2386">
        <v>185422</v>
      </c>
      <c r="I2386">
        <v>2004</v>
      </c>
      <c r="J2386">
        <f t="shared" ca="1" si="37"/>
        <v>29843</v>
      </c>
      <c r="K2386">
        <f ca="1">Films[[#This Row],[grossMillions]]-Films[[#This Row],[Budget]]</f>
        <v>-29264</v>
      </c>
    </row>
    <row r="2387" spans="1:11" x14ac:dyDescent="0.35">
      <c r="A2387">
        <v>2679</v>
      </c>
      <c r="B2387">
        <v>72</v>
      </c>
      <c r="C2387" s="1" t="s">
        <v>13</v>
      </c>
      <c r="D2387">
        <v>81</v>
      </c>
      <c r="E2387">
        <v>105</v>
      </c>
      <c r="F2387">
        <v>579</v>
      </c>
      <c r="G2387" s="1" t="s">
        <v>2695</v>
      </c>
      <c r="H2387">
        <v>79647</v>
      </c>
      <c r="I2387">
        <v>2010</v>
      </c>
      <c r="J2387">
        <f t="shared" ca="1" si="37"/>
        <v>26274</v>
      </c>
      <c r="K2387">
        <f ca="1">Films[[#This Row],[grossMillions]]-Films[[#This Row],[Budget]]</f>
        <v>-25695</v>
      </c>
    </row>
    <row r="2388" spans="1:11" x14ac:dyDescent="0.35">
      <c r="A2388">
        <v>4009</v>
      </c>
      <c r="B2388">
        <v>60</v>
      </c>
      <c r="C2388" s="1" t="s">
        <v>15</v>
      </c>
      <c r="D2388">
        <v>36</v>
      </c>
      <c r="E2388">
        <v>110</v>
      </c>
      <c r="F2388">
        <v>578</v>
      </c>
      <c r="G2388" s="1" t="s">
        <v>4017</v>
      </c>
      <c r="H2388">
        <v>41608</v>
      </c>
      <c r="I2388">
        <v>2015</v>
      </c>
      <c r="J2388">
        <f t="shared" ca="1" si="37"/>
        <v>26029</v>
      </c>
      <c r="K2388">
        <f ca="1">Films[[#This Row],[grossMillions]]-Films[[#This Row],[Budget]]</f>
        <v>-25451</v>
      </c>
    </row>
    <row r="2389" spans="1:11" x14ac:dyDescent="0.35">
      <c r="A2389">
        <v>4541</v>
      </c>
      <c r="B2389">
        <v>54</v>
      </c>
      <c r="C2389" s="1" t="s">
        <v>20</v>
      </c>
      <c r="D2389">
        <v>42</v>
      </c>
      <c r="E2389">
        <v>105</v>
      </c>
      <c r="F2389">
        <v>578</v>
      </c>
      <c r="G2389" s="1" t="s">
        <v>4545</v>
      </c>
      <c r="H2389">
        <v>6571</v>
      </c>
      <c r="I2389">
        <v>2017</v>
      </c>
      <c r="J2389">
        <f t="shared" ca="1" si="37"/>
        <v>22144</v>
      </c>
      <c r="K2389">
        <f ca="1">Films[[#This Row],[grossMillions]]-Films[[#This Row],[Budget]]</f>
        <v>-21566</v>
      </c>
    </row>
    <row r="2390" spans="1:11" x14ac:dyDescent="0.35">
      <c r="A2390">
        <v>1218</v>
      </c>
      <c r="B2390">
        <v>59</v>
      </c>
      <c r="C2390" s="1" t="s">
        <v>15</v>
      </c>
      <c r="D2390">
        <v>60</v>
      </c>
      <c r="E2390">
        <v>95</v>
      </c>
      <c r="F2390">
        <v>576</v>
      </c>
      <c r="G2390" s="1" t="s">
        <v>1242</v>
      </c>
      <c r="H2390">
        <v>12268</v>
      </c>
      <c r="I2390">
        <v>2004</v>
      </c>
      <c r="J2390">
        <f t="shared" ca="1" si="37"/>
        <v>2318</v>
      </c>
      <c r="K2390">
        <f ca="1">Films[[#This Row],[grossMillions]]-Films[[#This Row],[Budget]]</f>
        <v>-1742</v>
      </c>
    </row>
    <row r="2391" spans="1:11" x14ac:dyDescent="0.35">
      <c r="A2391">
        <v>2004</v>
      </c>
      <c r="B2391">
        <v>59</v>
      </c>
      <c r="C2391" s="1" t="s">
        <v>15</v>
      </c>
      <c r="D2391">
        <v>49</v>
      </c>
      <c r="E2391">
        <v>124</v>
      </c>
      <c r="F2391">
        <v>576</v>
      </c>
      <c r="G2391" s="1" t="s">
        <v>2025</v>
      </c>
      <c r="H2391">
        <v>18973</v>
      </c>
      <c r="I2391">
        <v>2007</v>
      </c>
      <c r="J2391">
        <f t="shared" ca="1" si="37"/>
        <v>18161</v>
      </c>
      <c r="K2391">
        <f ca="1">Films[[#This Row],[grossMillions]]-Films[[#This Row],[Budget]]</f>
        <v>-17585</v>
      </c>
    </row>
    <row r="2392" spans="1:11" x14ac:dyDescent="0.35">
      <c r="A2392">
        <v>845</v>
      </c>
      <c r="B2392">
        <v>77</v>
      </c>
      <c r="C2392" s="1" t="s">
        <v>13</v>
      </c>
      <c r="D2392">
        <v>81</v>
      </c>
      <c r="E2392">
        <v>89</v>
      </c>
      <c r="F2392">
        <v>574</v>
      </c>
      <c r="G2392" s="1" t="s">
        <v>867</v>
      </c>
      <c r="H2392">
        <v>61411</v>
      </c>
      <c r="I2392">
        <v>2003</v>
      </c>
      <c r="J2392">
        <f t="shared" ca="1" si="37"/>
        <v>9680</v>
      </c>
      <c r="K2392">
        <f ca="1">Films[[#This Row],[grossMillions]]-Films[[#This Row],[Budget]]</f>
        <v>-9106</v>
      </c>
    </row>
    <row r="2393" spans="1:11" x14ac:dyDescent="0.35">
      <c r="A2393">
        <v>3736</v>
      </c>
      <c r="B2393">
        <v>70</v>
      </c>
      <c r="C2393" s="1" t="s">
        <v>20</v>
      </c>
      <c r="D2393">
        <v>79</v>
      </c>
      <c r="E2393">
        <v>125</v>
      </c>
      <c r="F2393">
        <v>574</v>
      </c>
      <c r="G2393" s="1" t="s">
        <v>3746</v>
      </c>
      <c r="H2393">
        <v>53536</v>
      </c>
      <c r="I2393">
        <v>2014</v>
      </c>
      <c r="J2393">
        <f t="shared" ca="1" si="37"/>
        <v>12067</v>
      </c>
      <c r="K2393">
        <f ca="1">Films[[#This Row],[grossMillions]]-Films[[#This Row],[Budget]]</f>
        <v>-11493</v>
      </c>
    </row>
    <row r="2394" spans="1:11" x14ac:dyDescent="0.35">
      <c r="A2394">
        <v>696</v>
      </c>
      <c r="B2394">
        <v>76</v>
      </c>
      <c r="C2394" s="1" t="s">
        <v>211</v>
      </c>
      <c r="D2394">
        <v>80</v>
      </c>
      <c r="E2394">
        <v>97</v>
      </c>
      <c r="F2394">
        <v>573</v>
      </c>
      <c r="G2394" s="1" t="s">
        <v>717</v>
      </c>
      <c r="H2394">
        <v>11340</v>
      </c>
      <c r="I2394">
        <v>2002</v>
      </c>
      <c r="J2394">
        <f t="shared" ca="1" si="37"/>
        <v>12717</v>
      </c>
      <c r="K2394">
        <f ca="1">Films[[#This Row],[grossMillions]]-Films[[#This Row],[Budget]]</f>
        <v>-12144</v>
      </c>
    </row>
    <row r="2395" spans="1:11" x14ac:dyDescent="0.35">
      <c r="A2395">
        <v>3555</v>
      </c>
      <c r="B2395">
        <v>62</v>
      </c>
      <c r="C2395" s="1" t="s">
        <v>20</v>
      </c>
      <c r="D2395">
        <v>50</v>
      </c>
      <c r="E2395">
        <v>96</v>
      </c>
      <c r="F2395">
        <v>573</v>
      </c>
      <c r="G2395" s="1" t="s">
        <v>3567</v>
      </c>
      <c r="H2395">
        <v>19131</v>
      </c>
      <c r="I2395">
        <v>2013</v>
      </c>
      <c r="J2395">
        <f t="shared" ca="1" si="37"/>
        <v>22071</v>
      </c>
      <c r="K2395">
        <f ca="1">Films[[#This Row],[grossMillions]]-Films[[#This Row],[Budget]]</f>
        <v>-21498</v>
      </c>
    </row>
    <row r="2396" spans="1:11" x14ac:dyDescent="0.35">
      <c r="A2396">
        <v>692</v>
      </c>
      <c r="B2396">
        <v>68</v>
      </c>
      <c r="C2396" s="1" t="s">
        <v>15</v>
      </c>
      <c r="D2396">
        <v>60</v>
      </c>
      <c r="E2396">
        <v>118</v>
      </c>
      <c r="F2396">
        <v>571</v>
      </c>
      <c r="G2396" s="1" t="s">
        <v>713</v>
      </c>
      <c r="H2396">
        <v>11628</v>
      </c>
      <c r="I2396">
        <v>2002</v>
      </c>
      <c r="J2396">
        <f t="shared" ca="1" si="37"/>
        <v>18818</v>
      </c>
      <c r="K2396">
        <f ca="1">Films[[#This Row],[grossMillions]]-Films[[#This Row],[Budget]]</f>
        <v>-18247</v>
      </c>
    </row>
    <row r="2397" spans="1:11" x14ac:dyDescent="0.35">
      <c r="A2397">
        <v>2025</v>
      </c>
      <c r="B2397">
        <v>21</v>
      </c>
      <c r="C2397" s="1" t="s">
        <v>13</v>
      </c>
      <c r="D2397">
        <v>18</v>
      </c>
      <c r="E2397">
        <v>93</v>
      </c>
      <c r="F2397">
        <v>569</v>
      </c>
      <c r="G2397" s="1" t="s">
        <v>2046</v>
      </c>
      <c r="H2397">
        <v>14086</v>
      </c>
      <c r="I2397">
        <v>2007</v>
      </c>
      <c r="J2397">
        <f t="shared" ca="1" si="37"/>
        <v>15050</v>
      </c>
      <c r="K2397">
        <f ca="1">Films[[#This Row],[grossMillions]]-Films[[#This Row],[Budget]]</f>
        <v>-14481</v>
      </c>
    </row>
    <row r="2398" spans="1:11" x14ac:dyDescent="0.35">
      <c r="A2398">
        <v>2110</v>
      </c>
      <c r="B2398">
        <v>73</v>
      </c>
      <c r="C2398" s="1" t="s">
        <v>9</v>
      </c>
      <c r="D2398">
        <v>53</v>
      </c>
      <c r="E2398">
        <v>114</v>
      </c>
      <c r="F2398">
        <v>569</v>
      </c>
      <c r="G2398" s="1" t="s">
        <v>2130</v>
      </c>
      <c r="H2398">
        <v>209120</v>
      </c>
      <c r="I2398">
        <v>2008</v>
      </c>
      <c r="J2398">
        <f t="shared" ca="1" si="37"/>
        <v>19018</v>
      </c>
      <c r="K2398">
        <f ca="1">Films[[#This Row],[grossMillions]]-Films[[#This Row],[Budget]]</f>
        <v>-18449</v>
      </c>
    </row>
    <row r="2399" spans="1:11" x14ac:dyDescent="0.35">
      <c r="A2399">
        <v>213</v>
      </c>
      <c r="B2399">
        <v>63</v>
      </c>
      <c r="C2399" s="1" t="s">
        <v>15</v>
      </c>
      <c r="D2399">
        <v>49</v>
      </c>
      <c r="E2399">
        <v>89</v>
      </c>
      <c r="F2399">
        <v>566</v>
      </c>
      <c r="G2399" s="1" t="s">
        <v>233</v>
      </c>
      <c r="H2399">
        <v>4759</v>
      </c>
      <c r="I2399">
        <v>2000</v>
      </c>
      <c r="J2399">
        <f t="shared" ca="1" si="37"/>
        <v>4189</v>
      </c>
      <c r="K2399">
        <f ca="1">Films[[#This Row],[grossMillions]]-Films[[#This Row],[Budget]]</f>
        <v>-3623</v>
      </c>
    </row>
    <row r="2400" spans="1:11" x14ac:dyDescent="0.35">
      <c r="A2400">
        <v>2761</v>
      </c>
      <c r="B2400">
        <v>63</v>
      </c>
      <c r="C2400" s="1" t="s">
        <v>9</v>
      </c>
      <c r="D2400">
        <v>45</v>
      </c>
      <c r="E2400">
        <v>100</v>
      </c>
      <c r="F2400">
        <v>566</v>
      </c>
      <c r="G2400" s="1" t="s">
        <v>2775</v>
      </c>
      <c r="H2400">
        <v>23306</v>
      </c>
      <c r="I2400">
        <v>2010</v>
      </c>
      <c r="J2400">
        <f t="shared" ca="1" si="37"/>
        <v>5670</v>
      </c>
      <c r="K2400">
        <f ca="1">Films[[#This Row],[grossMillions]]-Films[[#This Row],[Budget]]</f>
        <v>-5104</v>
      </c>
    </row>
    <row r="2401" spans="1:11" x14ac:dyDescent="0.35">
      <c r="A2401">
        <v>4305</v>
      </c>
      <c r="B2401">
        <v>74</v>
      </c>
      <c r="C2401" s="1" t="s">
        <v>13</v>
      </c>
      <c r="D2401">
        <v>83</v>
      </c>
      <c r="E2401">
        <v>119</v>
      </c>
      <c r="F2401">
        <v>566</v>
      </c>
      <c r="G2401" s="1" t="s">
        <v>4310</v>
      </c>
      <c r="H2401">
        <v>23108</v>
      </c>
      <c r="I2401">
        <v>2016</v>
      </c>
      <c r="J2401">
        <f t="shared" ca="1" si="37"/>
        <v>1576</v>
      </c>
      <c r="K2401">
        <f ca="1">Films[[#This Row],[grossMillions]]-Films[[#This Row],[Budget]]</f>
        <v>-1010</v>
      </c>
    </row>
    <row r="2402" spans="1:11" x14ac:dyDescent="0.35">
      <c r="A2402">
        <v>625</v>
      </c>
      <c r="B2402">
        <v>57</v>
      </c>
      <c r="C2402" s="1" t="s">
        <v>13</v>
      </c>
      <c r="D2402">
        <v>63</v>
      </c>
      <c r="E2402">
        <v>118</v>
      </c>
      <c r="F2402">
        <v>564</v>
      </c>
      <c r="G2402" s="1" t="s">
        <v>646</v>
      </c>
      <c r="H2402">
        <v>29837</v>
      </c>
      <c r="I2402">
        <v>2002</v>
      </c>
      <c r="J2402">
        <f t="shared" ca="1" si="37"/>
        <v>10378</v>
      </c>
      <c r="K2402">
        <f ca="1">Films[[#This Row],[grossMillions]]-Films[[#This Row],[Budget]]</f>
        <v>-9814</v>
      </c>
    </row>
    <row r="2403" spans="1:11" x14ac:dyDescent="0.35">
      <c r="A2403">
        <v>1275</v>
      </c>
      <c r="B2403">
        <v>57</v>
      </c>
      <c r="C2403" s="1" t="s">
        <v>9</v>
      </c>
      <c r="D2403">
        <v>38</v>
      </c>
      <c r="E2403">
        <v>88</v>
      </c>
      <c r="F2403">
        <v>564</v>
      </c>
      <c r="G2403" s="1" t="s">
        <v>1299</v>
      </c>
      <c r="H2403">
        <v>5034</v>
      </c>
      <c r="I2403">
        <v>2004</v>
      </c>
      <c r="J2403">
        <f t="shared" ca="1" si="37"/>
        <v>6631</v>
      </c>
      <c r="K2403">
        <f ca="1">Films[[#This Row],[grossMillions]]-Films[[#This Row],[Budget]]</f>
        <v>-6067</v>
      </c>
    </row>
    <row r="2404" spans="1:11" x14ac:dyDescent="0.35">
      <c r="A2404">
        <v>1042</v>
      </c>
      <c r="B2404">
        <v>77</v>
      </c>
      <c r="C2404" s="1" t="s">
        <v>20</v>
      </c>
      <c r="D2404">
        <v>46</v>
      </c>
      <c r="E2404">
        <v>103</v>
      </c>
      <c r="F2404">
        <v>560</v>
      </c>
      <c r="G2404" s="1" t="s">
        <v>1065</v>
      </c>
      <c r="H2404">
        <v>328900</v>
      </c>
      <c r="I2404">
        <v>2004</v>
      </c>
      <c r="J2404">
        <f t="shared" ca="1" si="37"/>
        <v>301</v>
      </c>
      <c r="K2404">
        <f ca="1">Films[[#This Row],[grossMillions]]-Films[[#This Row],[Budget]]</f>
        <v>259</v>
      </c>
    </row>
    <row r="2405" spans="1:11" x14ac:dyDescent="0.35">
      <c r="A2405">
        <v>3181</v>
      </c>
      <c r="B2405">
        <v>70</v>
      </c>
      <c r="C2405" s="1" t="s">
        <v>45</v>
      </c>
      <c r="D2405">
        <v>72</v>
      </c>
      <c r="E2405">
        <v>92</v>
      </c>
      <c r="F2405">
        <v>560</v>
      </c>
      <c r="G2405" s="1" t="s">
        <v>3195</v>
      </c>
      <c r="H2405">
        <v>80721</v>
      </c>
      <c r="I2405">
        <v>2012</v>
      </c>
      <c r="J2405">
        <f t="shared" ca="1" si="37"/>
        <v>1868</v>
      </c>
      <c r="K2405">
        <f ca="1">Films[[#This Row],[grossMillions]]-Films[[#This Row],[Budget]]</f>
        <v>-1308</v>
      </c>
    </row>
    <row r="2406" spans="1:11" x14ac:dyDescent="0.35">
      <c r="A2406">
        <v>2863</v>
      </c>
      <c r="B2406">
        <v>66</v>
      </c>
      <c r="C2406" s="1" t="s">
        <v>13</v>
      </c>
      <c r="D2406">
        <v>63</v>
      </c>
      <c r="E2406">
        <v>109</v>
      </c>
      <c r="F2406">
        <v>558</v>
      </c>
      <c r="G2406" s="1" t="s">
        <v>2877</v>
      </c>
      <c r="H2406">
        <v>295931</v>
      </c>
      <c r="I2406">
        <v>2011</v>
      </c>
      <c r="J2406">
        <f t="shared" ca="1" si="37"/>
        <v>23777</v>
      </c>
      <c r="K2406">
        <f ca="1">Films[[#This Row],[grossMillions]]-Films[[#This Row],[Budget]]</f>
        <v>-23219</v>
      </c>
    </row>
    <row r="2407" spans="1:11" x14ac:dyDescent="0.35">
      <c r="A2407">
        <v>3399</v>
      </c>
      <c r="B2407">
        <v>61</v>
      </c>
      <c r="C2407" s="1" t="s">
        <v>9</v>
      </c>
      <c r="D2407">
        <v>21</v>
      </c>
      <c r="E2407">
        <v>88</v>
      </c>
      <c r="F2407">
        <v>557</v>
      </c>
      <c r="G2407" s="1" t="s">
        <v>3413</v>
      </c>
      <c r="H2407">
        <v>172599</v>
      </c>
      <c r="I2407">
        <v>2013</v>
      </c>
      <c r="J2407">
        <f t="shared" ca="1" si="37"/>
        <v>11639</v>
      </c>
      <c r="K2407">
        <f ca="1">Films[[#This Row],[grossMillions]]-Films[[#This Row],[Budget]]</f>
        <v>-11082</v>
      </c>
    </row>
    <row r="2408" spans="1:11" x14ac:dyDescent="0.35">
      <c r="A2408">
        <v>1767</v>
      </c>
      <c r="B2408">
        <v>63</v>
      </c>
      <c r="C2408" s="1" t="s">
        <v>13</v>
      </c>
      <c r="D2408">
        <v>68</v>
      </c>
      <c r="E2408">
        <v>86</v>
      </c>
      <c r="F2408">
        <v>554</v>
      </c>
      <c r="G2408" s="1" t="s">
        <v>1789</v>
      </c>
      <c r="H2408">
        <v>12715</v>
      </c>
      <c r="I2408">
        <v>2006</v>
      </c>
      <c r="J2408">
        <f t="shared" ca="1" si="37"/>
        <v>19086</v>
      </c>
      <c r="K2408">
        <f ca="1">Films[[#This Row],[grossMillions]]-Films[[#This Row],[Budget]]</f>
        <v>-18532</v>
      </c>
    </row>
    <row r="2409" spans="1:11" x14ac:dyDescent="0.35">
      <c r="A2409">
        <v>427</v>
      </c>
      <c r="B2409">
        <v>49</v>
      </c>
      <c r="C2409" s="1" t="s">
        <v>13</v>
      </c>
      <c r="D2409">
        <v>21</v>
      </c>
      <c r="E2409">
        <v>95</v>
      </c>
      <c r="F2409">
        <v>552</v>
      </c>
      <c r="G2409" s="1" t="s">
        <v>448</v>
      </c>
      <c r="H2409">
        <v>11799</v>
      </c>
      <c r="I2409">
        <v>2001</v>
      </c>
      <c r="J2409">
        <f t="shared" ca="1" si="37"/>
        <v>9825</v>
      </c>
      <c r="K2409">
        <f ca="1">Films[[#This Row],[grossMillions]]-Films[[#This Row],[Budget]]</f>
        <v>-9273</v>
      </c>
    </row>
    <row r="2410" spans="1:11" x14ac:dyDescent="0.35">
      <c r="A2410">
        <v>2035</v>
      </c>
      <c r="B2410">
        <v>69</v>
      </c>
      <c r="C2410" s="1" t="s">
        <v>45</v>
      </c>
      <c r="D2410">
        <v>54</v>
      </c>
      <c r="E2410">
        <v>86</v>
      </c>
      <c r="F2410">
        <v>552</v>
      </c>
      <c r="G2410" s="1" t="s">
        <v>2056</v>
      </c>
      <c r="H2410">
        <v>12543</v>
      </c>
      <c r="I2410">
        <v>2007</v>
      </c>
      <c r="J2410">
        <f t="shared" ca="1" si="37"/>
        <v>26761</v>
      </c>
      <c r="K2410">
        <f ca="1">Films[[#This Row],[grossMillions]]-Films[[#This Row],[Budget]]</f>
        <v>-26209</v>
      </c>
    </row>
    <row r="2411" spans="1:11" x14ac:dyDescent="0.35">
      <c r="A2411">
        <v>1051</v>
      </c>
      <c r="B2411">
        <v>82</v>
      </c>
      <c r="C2411" s="1" t="s">
        <v>38</v>
      </c>
      <c r="D2411">
        <v>82</v>
      </c>
      <c r="E2411">
        <v>156</v>
      </c>
      <c r="F2411">
        <v>551</v>
      </c>
      <c r="G2411" s="1" t="s">
        <v>1074</v>
      </c>
      <c r="H2411">
        <v>276443</v>
      </c>
      <c r="I2411">
        <v>2004</v>
      </c>
      <c r="J2411">
        <f t="shared" ca="1" si="37"/>
        <v>15984</v>
      </c>
      <c r="K2411">
        <f ca="1">Films[[#This Row],[grossMillions]]-Films[[#This Row],[Budget]]</f>
        <v>-15433</v>
      </c>
    </row>
    <row r="2412" spans="1:11" x14ac:dyDescent="0.35">
      <c r="A2412">
        <v>2874</v>
      </c>
      <c r="B2412">
        <v>61</v>
      </c>
      <c r="C2412" s="1" t="s">
        <v>9</v>
      </c>
      <c r="D2412">
        <v>36</v>
      </c>
      <c r="E2412">
        <v>109</v>
      </c>
      <c r="F2412">
        <v>551</v>
      </c>
      <c r="G2412" s="1" t="s">
        <v>2888</v>
      </c>
      <c r="H2412">
        <v>207245</v>
      </c>
      <c r="I2412">
        <v>2011</v>
      </c>
      <c r="J2412">
        <f t="shared" ca="1" si="37"/>
        <v>29368</v>
      </c>
      <c r="K2412">
        <f ca="1">Films[[#This Row],[grossMillions]]-Films[[#This Row],[Budget]]</f>
        <v>-28817</v>
      </c>
    </row>
    <row r="2413" spans="1:11" x14ac:dyDescent="0.35">
      <c r="A2413">
        <v>348</v>
      </c>
      <c r="B2413">
        <v>63</v>
      </c>
      <c r="C2413" s="1" t="s">
        <v>15</v>
      </c>
      <c r="D2413">
        <v>38</v>
      </c>
      <c r="E2413">
        <v>113</v>
      </c>
      <c r="F2413">
        <v>550</v>
      </c>
      <c r="G2413" s="1" t="s">
        <v>369</v>
      </c>
      <c r="H2413">
        <v>43006</v>
      </c>
      <c r="I2413">
        <v>2001</v>
      </c>
      <c r="J2413">
        <f t="shared" ca="1" si="37"/>
        <v>1465</v>
      </c>
      <c r="K2413">
        <f ca="1">Films[[#This Row],[grossMillions]]-Films[[#This Row],[Budget]]</f>
        <v>-915</v>
      </c>
    </row>
    <row r="2414" spans="1:11" x14ac:dyDescent="0.35">
      <c r="A2414">
        <v>1611</v>
      </c>
      <c r="B2414">
        <v>73</v>
      </c>
      <c r="C2414" s="1" t="s">
        <v>18</v>
      </c>
      <c r="D2414">
        <v>77</v>
      </c>
      <c r="E2414">
        <v>120</v>
      </c>
      <c r="F2414">
        <v>549</v>
      </c>
      <c r="G2414" s="1" t="s">
        <v>1635</v>
      </c>
      <c r="H2414">
        <v>90246</v>
      </c>
      <c r="I2414">
        <v>2006</v>
      </c>
      <c r="J2414">
        <f t="shared" ca="1" si="37"/>
        <v>4986</v>
      </c>
      <c r="K2414">
        <f ca="1">Films[[#This Row],[grossMillions]]-Films[[#This Row],[Budget]]</f>
        <v>-4437</v>
      </c>
    </row>
    <row r="2415" spans="1:11" x14ac:dyDescent="0.35">
      <c r="A2415">
        <v>1952</v>
      </c>
      <c r="B2415">
        <v>76</v>
      </c>
      <c r="C2415" s="1" t="s">
        <v>20</v>
      </c>
      <c r="D2415">
        <v>78</v>
      </c>
      <c r="E2415">
        <v>98</v>
      </c>
      <c r="F2415">
        <v>548</v>
      </c>
      <c r="G2415" s="1" t="s">
        <v>1973</v>
      </c>
      <c r="H2415">
        <v>38914</v>
      </c>
      <c r="I2415">
        <v>2007</v>
      </c>
      <c r="J2415">
        <f t="shared" ca="1" si="37"/>
        <v>11449</v>
      </c>
      <c r="K2415">
        <f ca="1">Films[[#This Row],[grossMillions]]-Films[[#This Row],[Budget]]</f>
        <v>-10901</v>
      </c>
    </row>
    <row r="2416" spans="1:11" x14ac:dyDescent="0.35">
      <c r="A2416">
        <v>1602</v>
      </c>
      <c r="B2416">
        <v>76</v>
      </c>
      <c r="C2416" s="1" t="s">
        <v>15</v>
      </c>
      <c r="D2416">
        <v>75</v>
      </c>
      <c r="E2416">
        <v>136</v>
      </c>
      <c r="F2416">
        <v>546</v>
      </c>
      <c r="G2416" s="1" t="s">
        <v>1626</v>
      </c>
      <c r="H2416">
        <v>96912</v>
      </c>
      <c r="I2416">
        <v>2006</v>
      </c>
      <c r="J2416">
        <f t="shared" ca="1" si="37"/>
        <v>24296</v>
      </c>
      <c r="K2416">
        <f ca="1">Films[[#This Row],[grossMillions]]-Films[[#This Row],[Budget]]</f>
        <v>-23750</v>
      </c>
    </row>
    <row r="2417" spans="1:11" x14ac:dyDescent="0.35">
      <c r="A2417">
        <v>412</v>
      </c>
      <c r="B2417">
        <v>47</v>
      </c>
      <c r="C2417" s="1" t="s">
        <v>45</v>
      </c>
      <c r="D2417">
        <v>40</v>
      </c>
      <c r="E2417">
        <v>93</v>
      </c>
      <c r="F2417">
        <v>541</v>
      </c>
      <c r="G2417" s="1" t="s">
        <v>433</v>
      </c>
      <c r="H2417">
        <v>15143</v>
      </c>
      <c r="I2417">
        <v>2001</v>
      </c>
      <c r="J2417">
        <f t="shared" ca="1" si="37"/>
        <v>6921</v>
      </c>
      <c r="K2417">
        <f ca="1">Films[[#This Row],[grossMillions]]-Films[[#This Row],[Budget]]</f>
        <v>-6380</v>
      </c>
    </row>
    <row r="2418" spans="1:11" x14ac:dyDescent="0.35">
      <c r="A2418">
        <v>1594</v>
      </c>
      <c r="B2418">
        <v>58</v>
      </c>
      <c r="C2418" s="1" t="s">
        <v>30</v>
      </c>
      <c r="D2418">
        <v>41</v>
      </c>
      <c r="E2418">
        <v>93</v>
      </c>
      <c r="F2418">
        <v>541</v>
      </c>
      <c r="G2418" s="1" t="s">
        <v>1618</v>
      </c>
      <c r="H2418">
        <v>111898</v>
      </c>
      <c r="I2418">
        <v>2006</v>
      </c>
      <c r="J2418">
        <f t="shared" ca="1" si="37"/>
        <v>16352</v>
      </c>
      <c r="K2418">
        <f ca="1">Films[[#This Row],[grossMillions]]-Films[[#This Row],[Budget]]</f>
        <v>-15811</v>
      </c>
    </row>
    <row r="2419" spans="1:11" x14ac:dyDescent="0.35">
      <c r="A2419">
        <v>20</v>
      </c>
      <c r="B2419">
        <v>81</v>
      </c>
      <c r="C2419" s="1" t="s">
        <v>15</v>
      </c>
      <c r="D2419">
        <v>83</v>
      </c>
      <c r="E2419">
        <v>154</v>
      </c>
      <c r="F2419">
        <v>538</v>
      </c>
      <c r="G2419" s="1" t="s">
        <v>36</v>
      </c>
      <c r="H2419">
        <v>190248</v>
      </c>
      <c r="I2419">
        <v>2000</v>
      </c>
      <c r="J2419">
        <f t="shared" ca="1" si="37"/>
        <v>15086</v>
      </c>
      <c r="K2419">
        <f ca="1">Films[[#This Row],[grossMillions]]-Films[[#This Row],[Budget]]</f>
        <v>-14548</v>
      </c>
    </row>
    <row r="2420" spans="1:11" x14ac:dyDescent="0.35">
      <c r="A2420">
        <v>905</v>
      </c>
      <c r="B2420">
        <v>63</v>
      </c>
      <c r="C2420" s="1" t="s">
        <v>15</v>
      </c>
      <c r="D2420">
        <v>57</v>
      </c>
      <c r="E2420">
        <v>106</v>
      </c>
      <c r="F2420">
        <v>538</v>
      </c>
      <c r="G2420" s="1" t="s">
        <v>927</v>
      </c>
      <c r="H2420">
        <v>26769</v>
      </c>
      <c r="I2420">
        <v>2003</v>
      </c>
      <c r="J2420">
        <f t="shared" ca="1" si="37"/>
        <v>18150</v>
      </c>
      <c r="K2420">
        <f ca="1">Films[[#This Row],[grossMillions]]-Films[[#This Row],[Budget]]</f>
        <v>-17612</v>
      </c>
    </row>
    <row r="2421" spans="1:11" x14ac:dyDescent="0.35">
      <c r="A2421">
        <v>1853</v>
      </c>
      <c r="B2421">
        <v>71</v>
      </c>
      <c r="C2421" s="1" t="s">
        <v>15</v>
      </c>
      <c r="D2421">
        <v>39</v>
      </c>
      <c r="E2421">
        <v>126</v>
      </c>
      <c r="F2421">
        <v>537</v>
      </c>
      <c r="G2421" s="1" t="s">
        <v>1875</v>
      </c>
      <c r="H2421">
        <v>181695</v>
      </c>
      <c r="I2421">
        <v>2007</v>
      </c>
      <c r="J2421">
        <f t="shared" ca="1" si="37"/>
        <v>19132</v>
      </c>
      <c r="K2421">
        <f ca="1">Films[[#This Row],[grossMillions]]-Films[[#This Row],[Budget]]</f>
        <v>-18595</v>
      </c>
    </row>
    <row r="2422" spans="1:11" x14ac:dyDescent="0.35">
      <c r="A2422">
        <v>2316</v>
      </c>
      <c r="B2422">
        <v>72</v>
      </c>
      <c r="C2422" s="1" t="s">
        <v>211</v>
      </c>
      <c r="D2422">
        <v>76</v>
      </c>
      <c r="E2422">
        <v>122</v>
      </c>
      <c r="F2422">
        <v>536</v>
      </c>
      <c r="G2422" s="1" t="s">
        <v>2334</v>
      </c>
      <c r="H2422">
        <v>10161</v>
      </c>
      <c r="I2422">
        <v>2008</v>
      </c>
      <c r="J2422">
        <f t="shared" ca="1" si="37"/>
        <v>4293</v>
      </c>
      <c r="K2422">
        <f ca="1">Films[[#This Row],[grossMillions]]-Films[[#This Row],[Budget]]</f>
        <v>-3757</v>
      </c>
    </row>
    <row r="2423" spans="1:11" x14ac:dyDescent="0.35">
      <c r="A2423">
        <v>2951</v>
      </c>
      <c r="B2423">
        <v>73</v>
      </c>
      <c r="C2423" s="1" t="s">
        <v>13</v>
      </c>
      <c r="D2423">
        <v>78</v>
      </c>
      <c r="E2423">
        <v>96</v>
      </c>
      <c r="F2423">
        <v>536</v>
      </c>
      <c r="G2423" s="1" t="s">
        <v>2965</v>
      </c>
      <c r="H2423">
        <v>70335</v>
      </c>
      <c r="I2423">
        <v>2011</v>
      </c>
      <c r="J2423">
        <f t="shared" ca="1" si="37"/>
        <v>24484</v>
      </c>
      <c r="K2423">
        <f ca="1">Films[[#This Row],[grossMillions]]-Films[[#This Row],[Budget]]</f>
        <v>-23948</v>
      </c>
    </row>
    <row r="2424" spans="1:11" x14ac:dyDescent="0.35">
      <c r="A2424">
        <v>705</v>
      </c>
      <c r="B2424">
        <v>48</v>
      </c>
      <c r="C2424" s="1" t="s">
        <v>11</v>
      </c>
      <c r="D2424">
        <v>55</v>
      </c>
      <c r="E2424">
        <v>104</v>
      </c>
      <c r="F2424">
        <v>535</v>
      </c>
      <c r="G2424" s="1" t="s">
        <v>726</v>
      </c>
      <c r="H2424">
        <v>8966</v>
      </c>
      <c r="I2424">
        <v>2002</v>
      </c>
      <c r="J2424">
        <f t="shared" ca="1" si="37"/>
        <v>5372</v>
      </c>
      <c r="K2424">
        <f ca="1">Films[[#This Row],[grossMillions]]-Films[[#This Row],[Budget]]</f>
        <v>-4837</v>
      </c>
    </row>
    <row r="2425" spans="1:11" x14ac:dyDescent="0.35">
      <c r="A2425">
        <v>2917</v>
      </c>
      <c r="B2425">
        <v>71</v>
      </c>
      <c r="C2425" s="1" t="s">
        <v>15</v>
      </c>
      <c r="D2425">
        <v>76</v>
      </c>
      <c r="E2425">
        <v>107</v>
      </c>
      <c r="F2425">
        <v>535</v>
      </c>
      <c r="G2425" s="1" t="s">
        <v>2931</v>
      </c>
      <c r="H2425">
        <v>100570</v>
      </c>
      <c r="I2425">
        <v>2011</v>
      </c>
      <c r="J2425">
        <f t="shared" ca="1" si="37"/>
        <v>28437</v>
      </c>
      <c r="K2425">
        <f ca="1">Films[[#This Row],[grossMillions]]-Films[[#This Row],[Budget]]</f>
        <v>-27902</v>
      </c>
    </row>
    <row r="2426" spans="1:11" x14ac:dyDescent="0.35">
      <c r="A2426">
        <v>4055</v>
      </c>
      <c r="B2426">
        <v>70</v>
      </c>
      <c r="C2426" s="1" t="s">
        <v>13</v>
      </c>
      <c r="D2426">
        <v>58</v>
      </c>
      <c r="E2426">
        <v>106</v>
      </c>
      <c r="F2426">
        <v>535</v>
      </c>
      <c r="G2426" s="1" t="s">
        <v>4063</v>
      </c>
      <c r="H2426">
        <v>25073</v>
      </c>
      <c r="I2426">
        <v>2015</v>
      </c>
      <c r="J2426">
        <f t="shared" ca="1" si="37"/>
        <v>19512</v>
      </c>
      <c r="K2426">
        <f ca="1">Films[[#This Row],[grossMillions]]-Films[[#This Row],[Budget]]</f>
        <v>-18977</v>
      </c>
    </row>
    <row r="2427" spans="1:11" x14ac:dyDescent="0.35">
      <c r="A2427">
        <v>172</v>
      </c>
      <c r="B2427">
        <v>74</v>
      </c>
      <c r="C2427" s="1" t="s">
        <v>13</v>
      </c>
      <c r="D2427">
        <v>68</v>
      </c>
      <c r="E2427">
        <v>114</v>
      </c>
      <c r="F2427">
        <v>531</v>
      </c>
      <c r="G2427" s="1" t="s">
        <v>190</v>
      </c>
      <c r="H2427">
        <v>8259</v>
      </c>
      <c r="I2427">
        <v>2000</v>
      </c>
      <c r="J2427">
        <f t="shared" ca="1" si="37"/>
        <v>1583</v>
      </c>
      <c r="K2427">
        <f ca="1">Films[[#This Row],[grossMillions]]-Films[[#This Row],[Budget]]</f>
        <v>-1052</v>
      </c>
    </row>
    <row r="2428" spans="1:11" x14ac:dyDescent="0.35">
      <c r="A2428">
        <v>409</v>
      </c>
      <c r="B2428">
        <v>64</v>
      </c>
      <c r="C2428" s="1" t="s">
        <v>13</v>
      </c>
      <c r="D2428">
        <v>62</v>
      </c>
      <c r="E2428">
        <v>95</v>
      </c>
      <c r="F2428">
        <v>531</v>
      </c>
      <c r="G2428" s="1" t="s">
        <v>430</v>
      </c>
      <c r="H2428">
        <v>15676</v>
      </c>
      <c r="I2428">
        <v>2001</v>
      </c>
      <c r="J2428">
        <f t="shared" ca="1" si="37"/>
        <v>29002</v>
      </c>
      <c r="K2428">
        <f ca="1">Films[[#This Row],[grossMillions]]-Films[[#This Row],[Budget]]</f>
        <v>-28471</v>
      </c>
    </row>
    <row r="2429" spans="1:11" x14ac:dyDescent="0.35">
      <c r="A2429">
        <v>2439</v>
      </c>
      <c r="B2429">
        <v>72</v>
      </c>
      <c r="C2429" s="1" t="s">
        <v>13</v>
      </c>
      <c r="D2429">
        <v>45</v>
      </c>
      <c r="E2429">
        <v>93</v>
      </c>
      <c r="F2429">
        <v>531</v>
      </c>
      <c r="G2429" s="1" t="s">
        <v>2457</v>
      </c>
      <c r="H2429">
        <v>63758</v>
      </c>
      <c r="I2429">
        <v>2009</v>
      </c>
      <c r="J2429">
        <f t="shared" ca="1" si="37"/>
        <v>25144</v>
      </c>
      <c r="K2429">
        <f ca="1">Films[[#This Row],[grossMillions]]-Films[[#This Row],[Budget]]</f>
        <v>-24613</v>
      </c>
    </row>
    <row r="2430" spans="1:11" x14ac:dyDescent="0.35">
      <c r="A2430">
        <v>3497</v>
      </c>
      <c r="B2430">
        <v>60</v>
      </c>
      <c r="C2430" s="1" t="s">
        <v>9</v>
      </c>
      <c r="D2430">
        <v>45</v>
      </c>
      <c r="E2430">
        <v>141</v>
      </c>
      <c r="F2430">
        <v>531</v>
      </c>
      <c r="G2430" s="1" t="s">
        <v>3509</v>
      </c>
      <c r="H2430">
        <v>41011</v>
      </c>
      <c r="I2430">
        <v>2013</v>
      </c>
      <c r="J2430">
        <f t="shared" ca="1" si="37"/>
        <v>23106</v>
      </c>
      <c r="K2430">
        <f ca="1">Films[[#This Row],[grossMillions]]-Films[[#This Row],[Budget]]</f>
        <v>-22575</v>
      </c>
    </row>
    <row r="2431" spans="1:11" x14ac:dyDescent="0.35">
      <c r="A2431">
        <v>1833</v>
      </c>
      <c r="B2431">
        <v>74</v>
      </c>
      <c r="C2431" s="1" t="s">
        <v>15</v>
      </c>
      <c r="D2431">
        <v>83</v>
      </c>
      <c r="E2431">
        <v>116</v>
      </c>
      <c r="F2431">
        <v>529</v>
      </c>
      <c r="G2431" s="1" t="s">
        <v>1855</v>
      </c>
      <c r="H2431">
        <v>304718</v>
      </c>
      <c r="I2431">
        <v>2007</v>
      </c>
      <c r="J2431">
        <f t="shared" ca="1" si="37"/>
        <v>27616</v>
      </c>
      <c r="K2431">
        <f ca="1">Films[[#This Row],[grossMillions]]-Films[[#This Row],[Budget]]</f>
        <v>-27087</v>
      </c>
    </row>
    <row r="2432" spans="1:11" x14ac:dyDescent="0.35">
      <c r="A2432">
        <v>574</v>
      </c>
      <c r="B2432">
        <v>67</v>
      </c>
      <c r="C2432" s="1" t="s">
        <v>15</v>
      </c>
      <c r="D2432">
        <v>63</v>
      </c>
      <c r="E2432">
        <v>124</v>
      </c>
      <c r="F2432">
        <v>528</v>
      </c>
      <c r="G2432" s="1" t="s">
        <v>268</v>
      </c>
      <c r="H2432">
        <v>68541</v>
      </c>
      <c r="I2432">
        <v>2002</v>
      </c>
      <c r="J2432">
        <f t="shared" ca="1" si="37"/>
        <v>15969</v>
      </c>
      <c r="K2432">
        <f ca="1">Films[[#This Row],[grossMillions]]-Films[[#This Row],[Budget]]</f>
        <v>-15441</v>
      </c>
    </row>
    <row r="2433" spans="1:11" x14ac:dyDescent="0.35">
      <c r="A2433">
        <v>812</v>
      </c>
      <c r="B2433">
        <v>66</v>
      </c>
      <c r="C2433" s="1" t="s">
        <v>9</v>
      </c>
      <c r="D2433">
        <v>56</v>
      </c>
      <c r="E2433">
        <v>115</v>
      </c>
      <c r="F2433">
        <v>528</v>
      </c>
      <c r="G2433" s="1" t="s">
        <v>834</v>
      </c>
      <c r="H2433">
        <v>119644</v>
      </c>
      <c r="I2433">
        <v>2003</v>
      </c>
      <c r="J2433">
        <f t="shared" ca="1" si="37"/>
        <v>17671</v>
      </c>
      <c r="K2433">
        <f ca="1">Films[[#This Row],[grossMillions]]-Films[[#This Row],[Budget]]</f>
        <v>-17143</v>
      </c>
    </row>
    <row r="2434" spans="1:11" x14ac:dyDescent="0.35">
      <c r="A2434">
        <v>3775</v>
      </c>
      <c r="B2434">
        <v>68</v>
      </c>
      <c r="C2434" s="1" t="s">
        <v>13</v>
      </c>
      <c r="D2434">
        <v>74</v>
      </c>
      <c r="E2434">
        <v>93</v>
      </c>
      <c r="F2434">
        <v>528</v>
      </c>
      <c r="G2434" s="1" t="s">
        <v>3785</v>
      </c>
      <c r="H2434">
        <v>34547</v>
      </c>
      <c r="I2434">
        <v>2014</v>
      </c>
      <c r="J2434">
        <f t="shared" ref="J2434:J2497" ca="1" si="38">RANDBETWEEN(0,30000)</f>
        <v>6321</v>
      </c>
      <c r="K2434">
        <f ca="1">Films[[#This Row],[grossMillions]]-Films[[#This Row],[Budget]]</f>
        <v>-5793</v>
      </c>
    </row>
    <row r="2435" spans="1:11" x14ac:dyDescent="0.35">
      <c r="A2435">
        <v>3037</v>
      </c>
      <c r="B2435">
        <v>66</v>
      </c>
      <c r="C2435" s="1" t="s">
        <v>13</v>
      </c>
      <c r="D2435">
        <v>51</v>
      </c>
      <c r="E2435">
        <v>99</v>
      </c>
      <c r="F2435">
        <v>527</v>
      </c>
      <c r="G2435" s="1" t="s">
        <v>3051</v>
      </c>
      <c r="H2435">
        <v>21165</v>
      </c>
      <c r="I2435">
        <v>2011</v>
      </c>
      <c r="J2435">
        <f t="shared" ca="1" si="38"/>
        <v>1720</v>
      </c>
      <c r="K2435">
        <f ca="1">Films[[#This Row],[grossMillions]]-Films[[#This Row],[Budget]]</f>
        <v>-1193</v>
      </c>
    </row>
    <row r="2436" spans="1:11" x14ac:dyDescent="0.35">
      <c r="A2436">
        <v>2149</v>
      </c>
      <c r="B2436">
        <v>62</v>
      </c>
      <c r="C2436" s="1" t="s">
        <v>30</v>
      </c>
      <c r="D2436">
        <v>47</v>
      </c>
      <c r="E2436">
        <v>86</v>
      </c>
      <c r="F2436">
        <v>526</v>
      </c>
      <c r="G2436" s="1" t="s">
        <v>2169</v>
      </c>
      <c r="H2436">
        <v>100263</v>
      </c>
      <c r="I2436">
        <v>2008</v>
      </c>
      <c r="J2436">
        <f t="shared" ca="1" si="38"/>
        <v>8582</v>
      </c>
      <c r="K2436">
        <f ca="1">Films[[#This Row],[grossMillions]]-Films[[#This Row],[Budget]]</f>
        <v>-8056</v>
      </c>
    </row>
    <row r="2437" spans="1:11" x14ac:dyDescent="0.35">
      <c r="A2437">
        <v>2794</v>
      </c>
      <c r="B2437">
        <v>74</v>
      </c>
      <c r="C2437" s="1" t="s">
        <v>211</v>
      </c>
      <c r="D2437">
        <v>86</v>
      </c>
      <c r="E2437">
        <v>90</v>
      </c>
      <c r="F2437">
        <v>523</v>
      </c>
      <c r="G2437" s="1" t="s">
        <v>2808</v>
      </c>
      <c r="H2437">
        <v>12917</v>
      </c>
      <c r="I2437">
        <v>2010</v>
      </c>
      <c r="J2437">
        <f t="shared" ca="1" si="38"/>
        <v>380</v>
      </c>
      <c r="K2437">
        <f ca="1">Films[[#This Row],[grossMillions]]-Films[[#This Row],[Budget]]</f>
        <v>143</v>
      </c>
    </row>
    <row r="2438" spans="1:11" x14ac:dyDescent="0.35">
      <c r="A2438">
        <v>228</v>
      </c>
      <c r="B2438">
        <v>46</v>
      </c>
      <c r="C2438" s="1" t="s">
        <v>15</v>
      </c>
      <c r="D2438">
        <v>14</v>
      </c>
      <c r="E2438">
        <v>105</v>
      </c>
      <c r="F2438">
        <v>522</v>
      </c>
      <c r="G2438" s="1" t="s">
        <v>248</v>
      </c>
      <c r="H2438">
        <v>3829</v>
      </c>
      <c r="I2438">
        <v>2000</v>
      </c>
      <c r="J2438">
        <f t="shared" ca="1" si="38"/>
        <v>9789</v>
      </c>
      <c r="K2438">
        <f ca="1">Films[[#This Row],[grossMillions]]-Films[[#This Row],[Budget]]</f>
        <v>-9267</v>
      </c>
    </row>
    <row r="2439" spans="1:11" x14ac:dyDescent="0.35">
      <c r="A2439">
        <v>1129</v>
      </c>
      <c r="B2439">
        <v>75</v>
      </c>
      <c r="C2439" s="1" t="s">
        <v>20</v>
      </c>
      <c r="D2439">
        <v>81</v>
      </c>
      <c r="E2439">
        <v>106</v>
      </c>
      <c r="F2439">
        <v>521</v>
      </c>
      <c r="G2439" s="1" t="s">
        <v>1152</v>
      </c>
      <c r="H2439">
        <v>48679</v>
      </c>
      <c r="I2439">
        <v>2004</v>
      </c>
      <c r="J2439">
        <f t="shared" ca="1" si="38"/>
        <v>6595</v>
      </c>
      <c r="K2439">
        <f ca="1">Films[[#This Row],[grossMillions]]-Films[[#This Row],[Budget]]</f>
        <v>-6074</v>
      </c>
    </row>
    <row r="2440" spans="1:11" x14ac:dyDescent="0.35">
      <c r="A2440">
        <v>2556</v>
      </c>
      <c r="B2440">
        <v>64</v>
      </c>
      <c r="C2440" s="1" t="s">
        <v>13</v>
      </c>
      <c r="D2440">
        <v>66</v>
      </c>
      <c r="E2440">
        <v>111</v>
      </c>
      <c r="F2440">
        <v>521</v>
      </c>
      <c r="G2440" s="1" t="s">
        <v>2573</v>
      </c>
      <c r="H2440">
        <v>12651</v>
      </c>
      <c r="I2440">
        <v>2009</v>
      </c>
      <c r="J2440">
        <f t="shared" ca="1" si="38"/>
        <v>11162</v>
      </c>
      <c r="K2440">
        <f ca="1">Films[[#This Row],[grossMillions]]-Films[[#This Row],[Budget]]</f>
        <v>-10641</v>
      </c>
    </row>
    <row r="2441" spans="1:11" x14ac:dyDescent="0.35">
      <c r="A2441">
        <v>3487</v>
      </c>
      <c r="B2441">
        <v>78</v>
      </c>
      <c r="C2441" s="1" t="s">
        <v>45</v>
      </c>
      <c r="D2441">
        <v>83</v>
      </c>
      <c r="E2441">
        <v>126</v>
      </c>
      <c r="F2441">
        <v>521</v>
      </c>
      <c r="G2441" s="1" t="s">
        <v>1692</v>
      </c>
      <c r="H2441">
        <v>52861</v>
      </c>
      <c r="I2441">
        <v>2013</v>
      </c>
      <c r="J2441">
        <f t="shared" ca="1" si="38"/>
        <v>24632</v>
      </c>
      <c r="K2441">
        <f ca="1">Films[[#This Row],[grossMillions]]-Films[[#This Row],[Budget]]</f>
        <v>-24111</v>
      </c>
    </row>
    <row r="2442" spans="1:11" x14ac:dyDescent="0.35">
      <c r="A2442">
        <v>2623</v>
      </c>
      <c r="B2442">
        <v>64</v>
      </c>
      <c r="C2442" s="1" t="s">
        <v>9</v>
      </c>
      <c r="D2442">
        <v>51</v>
      </c>
      <c r="E2442">
        <v>107</v>
      </c>
      <c r="F2442">
        <v>520</v>
      </c>
      <c r="G2442" s="1" t="s">
        <v>2639</v>
      </c>
      <c r="H2442">
        <v>184490</v>
      </c>
      <c r="I2442">
        <v>2010</v>
      </c>
      <c r="J2442">
        <f t="shared" ca="1" si="38"/>
        <v>8614</v>
      </c>
      <c r="K2442">
        <f ca="1">Films[[#This Row],[grossMillions]]-Films[[#This Row],[Budget]]</f>
        <v>-8094</v>
      </c>
    </row>
    <row r="2443" spans="1:11" x14ac:dyDescent="0.35">
      <c r="A2443">
        <v>2450</v>
      </c>
      <c r="B2443">
        <v>73</v>
      </c>
      <c r="C2443" s="1" t="s">
        <v>20</v>
      </c>
      <c r="D2443">
        <v>60</v>
      </c>
      <c r="E2443">
        <v>147</v>
      </c>
      <c r="F2443">
        <v>519</v>
      </c>
      <c r="G2443" s="1" t="s">
        <v>2468</v>
      </c>
      <c r="H2443">
        <v>57925</v>
      </c>
      <c r="I2443">
        <v>2009</v>
      </c>
      <c r="J2443">
        <f t="shared" ca="1" si="38"/>
        <v>13792</v>
      </c>
      <c r="K2443">
        <f ca="1">Films[[#This Row],[grossMillions]]-Films[[#This Row],[Budget]]</f>
        <v>-13273</v>
      </c>
    </row>
    <row r="2444" spans="1:11" x14ac:dyDescent="0.35">
      <c r="A2444">
        <v>53</v>
      </c>
      <c r="B2444">
        <v>73</v>
      </c>
      <c r="C2444" s="1" t="s">
        <v>15</v>
      </c>
      <c r="D2444">
        <v>62</v>
      </c>
      <c r="E2444">
        <v>136</v>
      </c>
      <c r="F2444">
        <v>518</v>
      </c>
      <c r="G2444" s="1" t="s">
        <v>71</v>
      </c>
      <c r="H2444">
        <v>76105</v>
      </c>
      <c r="I2444">
        <v>2000</v>
      </c>
      <c r="J2444">
        <f t="shared" ca="1" si="38"/>
        <v>26309</v>
      </c>
      <c r="K2444">
        <f ca="1">Films[[#This Row],[grossMillions]]-Films[[#This Row],[Budget]]</f>
        <v>-25791</v>
      </c>
    </row>
    <row r="2445" spans="1:11" x14ac:dyDescent="0.35">
      <c r="A2445">
        <v>1405</v>
      </c>
      <c r="B2445">
        <v>23</v>
      </c>
      <c r="C2445" s="1" t="s">
        <v>9</v>
      </c>
      <c r="D2445">
        <v>9</v>
      </c>
      <c r="E2445">
        <v>96</v>
      </c>
      <c r="F2445">
        <v>518</v>
      </c>
      <c r="G2445" s="1" t="s">
        <v>1429</v>
      </c>
      <c r="H2445">
        <v>39092</v>
      </c>
      <c r="I2445">
        <v>2005</v>
      </c>
      <c r="J2445">
        <f t="shared" ca="1" si="38"/>
        <v>25106</v>
      </c>
      <c r="K2445">
        <f ca="1">Films[[#This Row],[grossMillions]]-Films[[#This Row],[Budget]]</f>
        <v>-24588</v>
      </c>
    </row>
    <row r="2446" spans="1:11" x14ac:dyDescent="0.35">
      <c r="A2446">
        <v>2994</v>
      </c>
      <c r="B2446">
        <v>59</v>
      </c>
      <c r="C2446" s="1" t="s">
        <v>13</v>
      </c>
      <c r="D2446">
        <v>58</v>
      </c>
      <c r="E2446">
        <v>113</v>
      </c>
      <c r="F2446">
        <v>518</v>
      </c>
      <c r="G2446" s="1" t="s">
        <v>3008</v>
      </c>
      <c r="H2446">
        <v>40454</v>
      </c>
      <c r="I2446">
        <v>2011</v>
      </c>
      <c r="J2446">
        <f t="shared" ca="1" si="38"/>
        <v>28524</v>
      </c>
      <c r="K2446">
        <f ca="1">Films[[#This Row],[grossMillions]]-Films[[#This Row],[Budget]]</f>
        <v>-28006</v>
      </c>
    </row>
    <row r="2447" spans="1:11" x14ac:dyDescent="0.35">
      <c r="A2447">
        <v>4542</v>
      </c>
      <c r="B2447">
        <v>81</v>
      </c>
      <c r="C2447" s="1" t="s">
        <v>15</v>
      </c>
      <c r="D2447">
        <v>92</v>
      </c>
      <c r="E2447">
        <v>111</v>
      </c>
      <c r="F2447">
        <v>517</v>
      </c>
      <c r="G2447" s="1" t="s">
        <v>4546</v>
      </c>
      <c r="H2447">
        <v>6411</v>
      </c>
      <c r="I2447">
        <v>2017</v>
      </c>
      <c r="J2447">
        <f t="shared" ca="1" si="38"/>
        <v>7626</v>
      </c>
      <c r="K2447">
        <f ca="1">Films[[#This Row],[grossMillions]]-Films[[#This Row],[Budget]]</f>
        <v>-7109</v>
      </c>
    </row>
    <row r="2448" spans="1:11" x14ac:dyDescent="0.35">
      <c r="A2448">
        <v>280</v>
      </c>
      <c r="B2448">
        <v>76</v>
      </c>
      <c r="C2448" s="1" t="s">
        <v>15</v>
      </c>
      <c r="D2448">
        <v>53</v>
      </c>
      <c r="E2448">
        <v>131</v>
      </c>
      <c r="F2448">
        <v>514</v>
      </c>
      <c r="G2448" s="1" t="s">
        <v>301</v>
      </c>
      <c r="H2448">
        <v>208273</v>
      </c>
      <c r="I2448">
        <v>2001</v>
      </c>
      <c r="J2448">
        <f t="shared" ca="1" si="38"/>
        <v>12679</v>
      </c>
      <c r="K2448">
        <f ca="1">Films[[#This Row],[grossMillions]]-Films[[#This Row],[Budget]]</f>
        <v>-12165</v>
      </c>
    </row>
    <row r="2449" spans="1:11" x14ac:dyDescent="0.35">
      <c r="A2449">
        <v>1392</v>
      </c>
      <c r="B2449">
        <v>78</v>
      </c>
      <c r="C2449" s="1" t="s">
        <v>38</v>
      </c>
      <c r="D2449">
        <v>68</v>
      </c>
      <c r="E2449">
        <v>127</v>
      </c>
      <c r="F2449">
        <v>513</v>
      </c>
      <c r="G2449" s="1" t="s">
        <v>1416</v>
      </c>
      <c r="H2449">
        <v>46876</v>
      </c>
      <c r="I2449">
        <v>2005</v>
      </c>
      <c r="J2449">
        <f t="shared" ca="1" si="38"/>
        <v>461</v>
      </c>
      <c r="K2449">
        <f ca="1">Films[[#This Row],[grossMillions]]-Films[[#This Row],[Budget]]</f>
        <v>52</v>
      </c>
    </row>
    <row r="2450" spans="1:11" x14ac:dyDescent="0.35">
      <c r="A2450">
        <v>3257</v>
      </c>
      <c r="B2450">
        <v>64</v>
      </c>
      <c r="C2450" s="1" t="s">
        <v>15</v>
      </c>
      <c r="D2450">
        <v>57</v>
      </c>
      <c r="E2450">
        <v>125</v>
      </c>
      <c r="F2450">
        <v>513</v>
      </c>
      <c r="G2450" s="1" t="s">
        <v>3271</v>
      </c>
      <c r="H2450">
        <v>28063</v>
      </c>
      <c r="I2450">
        <v>2012</v>
      </c>
      <c r="J2450">
        <f t="shared" ca="1" si="38"/>
        <v>28860</v>
      </c>
      <c r="K2450">
        <f ca="1">Films[[#This Row],[grossMillions]]-Films[[#This Row],[Budget]]</f>
        <v>-28347</v>
      </c>
    </row>
    <row r="2451" spans="1:11" x14ac:dyDescent="0.35">
      <c r="A2451">
        <v>1071</v>
      </c>
      <c r="B2451">
        <v>62</v>
      </c>
      <c r="C2451" s="1" t="s">
        <v>9</v>
      </c>
      <c r="D2451">
        <v>35</v>
      </c>
      <c r="E2451">
        <v>94</v>
      </c>
      <c r="F2451">
        <v>512</v>
      </c>
      <c r="G2451" s="1" t="s">
        <v>1094</v>
      </c>
      <c r="H2451">
        <v>166396</v>
      </c>
      <c r="I2451">
        <v>2004</v>
      </c>
      <c r="J2451">
        <f t="shared" ca="1" si="38"/>
        <v>4899</v>
      </c>
      <c r="K2451">
        <f ca="1">Films[[#This Row],[grossMillions]]-Films[[#This Row],[Budget]]</f>
        <v>-4387</v>
      </c>
    </row>
    <row r="2452" spans="1:11" x14ac:dyDescent="0.35">
      <c r="A2452">
        <v>139</v>
      </c>
      <c r="B2452">
        <v>59</v>
      </c>
      <c r="C2452" s="1" t="s">
        <v>15</v>
      </c>
      <c r="D2452">
        <v>31</v>
      </c>
      <c r="E2452">
        <v>90</v>
      </c>
      <c r="F2452">
        <v>511</v>
      </c>
      <c r="G2452" s="1" t="s">
        <v>157</v>
      </c>
      <c r="H2452">
        <v>13109</v>
      </c>
      <c r="I2452">
        <v>2000</v>
      </c>
      <c r="J2452">
        <f t="shared" ca="1" si="38"/>
        <v>18394</v>
      </c>
      <c r="K2452">
        <f ca="1">Films[[#This Row],[grossMillions]]-Films[[#This Row],[Budget]]</f>
        <v>-17883</v>
      </c>
    </row>
    <row r="2453" spans="1:11" x14ac:dyDescent="0.35">
      <c r="A2453">
        <v>955</v>
      </c>
      <c r="B2453">
        <v>60</v>
      </c>
      <c r="C2453" s="1" t="s">
        <v>18</v>
      </c>
      <c r="D2453">
        <v>30</v>
      </c>
      <c r="E2453">
        <v>105</v>
      </c>
      <c r="F2453">
        <v>511</v>
      </c>
      <c r="G2453" s="1" t="s">
        <v>977</v>
      </c>
      <c r="H2453">
        <v>10804</v>
      </c>
      <c r="I2453">
        <v>2003</v>
      </c>
      <c r="J2453">
        <f t="shared" ca="1" si="38"/>
        <v>2241</v>
      </c>
      <c r="K2453">
        <f ca="1">Films[[#This Row],[grossMillions]]-Films[[#This Row],[Budget]]</f>
        <v>-1730</v>
      </c>
    </row>
    <row r="2454" spans="1:11" x14ac:dyDescent="0.35">
      <c r="A2454">
        <v>1358</v>
      </c>
      <c r="B2454">
        <v>59</v>
      </c>
      <c r="C2454" s="1" t="s">
        <v>15</v>
      </c>
      <c r="D2454">
        <v>35</v>
      </c>
      <c r="E2454">
        <v>101</v>
      </c>
      <c r="F2454">
        <v>511</v>
      </c>
      <c r="G2454" s="1" t="s">
        <v>1382</v>
      </c>
      <c r="H2454">
        <v>74551</v>
      </c>
      <c r="I2454">
        <v>2005</v>
      </c>
      <c r="J2454">
        <f t="shared" ca="1" si="38"/>
        <v>7304</v>
      </c>
      <c r="K2454">
        <f ca="1">Films[[#This Row],[grossMillions]]-Films[[#This Row],[Budget]]</f>
        <v>-6793</v>
      </c>
    </row>
    <row r="2455" spans="1:11" x14ac:dyDescent="0.35">
      <c r="A2455">
        <v>4430</v>
      </c>
      <c r="B2455">
        <v>57</v>
      </c>
      <c r="C2455" s="1" t="s">
        <v>9</v>
      </c>
      <c r="D2455">
        <v>34</v>
      </c>
      <c r="E2455">
        <v>95</v>
      </c>
      <c r="F2455">
        <v>507</v>
      </c>
      <c r="G2455" s="1" t="s">
        <v>4434</v>
      </c>
      <c r="H2455">
        <v>70366</v>
      </c>
      <c r="I2455">
        <v>2017</v>
      </c>
      <c r="J2455">
        <f t="shared" ca="1" si="38"/>
        <v>24977</v>
      </c>
      <c r="K2455">
        <f ca="1">Films[[#This Row],[grossMillions]]-Films[[#This Row],[Budget]]</f>
        <v>-24470</v>
      </c>
    </row>
    <row r="2456" spans="1:11" x14ac:dyDescent="0.35">
      <c r="A2456">
        <v>162</v>
      </c>
      <c r="B2456">
        <v>53</v>
      </c>
      <c r="C2456" s="1" t="s">
        <v>13</v>
      </c>
      <c r="D2456">
        <v>41</v>
      </c>
      <c r="E2456">
        <v>92</v>
      </c>
      <c r="F2456">
        <v>502</v>
      </c>
      <c r="G2456" s="1" t="s">
        <v>180</v>
      </c>
      <c r="H2456">
        <v>9097</v>
      </c>
      <c r="I2456">
        <v>2000</v>
      </c>
      <c r="J2456">
        <f t="shared" ca="1" si="38"/>
        <v>24624</v>
      </c>
      <c r="K2456">
        <f ca="1">Films[[#This Row],[grossMillions]]-Films[[#This Row],[Budget]]</f>
        <v>-24122</v>
      </c>
    </row>
    <row r="2457" spans="1:11" x14ac:dyDescent="0.35">
      <c r="A2457">
        <v>1415</v>
      </c>
      <c r="B2457">
        <v>74</v>
      </c>
      <c r="C2457" s="1" t="s">
        <v>18</v>
      </c>
      <c r="D2457">
        <v>77</v>
      </c>
      <c r="E2457">
        <v>121</v>
      </c>
      <c r="F2457">
        <v>502</v>
      </c>
      <c r="G2457" s="1" t="s">
        <v>1439</v>
      </c>
      <c r="H2457">
        <v>35705</v>
      </c>
      <c r="I2457">
        <v>2005</v>
      </c>
      <c r="J2457">
        <f t="shared" ca="1" si="38"/>
        <v>4732</v>
      </c>
      <c r="K2457">
        <f ca="1">Films[[#This Row],[grossMillions]]-Films[[#This Row],[Budget]]</f>
        <v>-4230</v>
      </c>
    </row>
    <row r="2458" spans="1:11" x14ac:dyDescent="0.35">
      <c r="A2458">
        <v>4223</v>
      </c>
      <c r="B2458">
        <v>85</v>
      </c>
      <c r="C2458" s="1" t="s">
        <v>45</v>
      </c>
      <c r="D2458">
        <v>79</v>
      </c>
      <c r="E2458">
        <v>106</v>
      </c>
      <c r="F2458">
        <v>502</v>
      </c>
      <c r="G2458" s="1" t="s">
        <v>4229</v>
      </c>
      <c r="H2458">
        <v>67247</v>
      </c>
      <c r="I2458">
        <v>2016</v>
      </c>
      <c r="J2458">
        <f t="shared" ca="1" si="38"/>
        <v>11100</v>
      </c>
      <c r="K2458">
        <f ca="1">Films[[#This Row],[grossMillions]]-Films[[#This Row],[Budget]]</f>
        <v>-10598</v>
      </c>
    </row>
    <row r="2459" spans="1:11" x14ac:dyDescent="0.35">
      <c r="A2459">
        <v>1155</v>
      </c>
      <c r="B2459">
        <v>61</v>
      </c>
      <c r="C2459" s="1" t="s">
        <v>15</v>
      </c>
      <c r="D2459">
        <v>50</v>
      </c>
      <c r="E2459">
        <v>100</v>
      </c>
      <c r="F2459">
        <v>501</v>
      </c>
      <c r="G2459" s="1" t="s">
        <v>1178</v>
      </c>
      <c r="H2459">
        <v>31453</v>
      </c>
      <c r="I2459">
        <v>2004</v>
      </c>
      <c r="J2459">
        <f t="shared" ca="1" si="38"/>
        <v>26777</v>
      </c>
      <c r="K2459">
        <f ca="1">Films[[#This Row],[grossMillions]]-Films[[#This Row],[Budget]]</f>
        <v>-26276</v>
      </c>
    </row>
    <row r="2460" spans="1:11" x14ac:dyDescent="0.35">
      <c r="A2460">
        <v>2355</v>
      </c>
      <c r="B2460">
        <v>79</v>
      </c>
      <c r="C2460" s="1" t="s">
        <v>15</v>
      </c>
      <c r="D2460">
        <v>67</v>
      </c>
      <c r="E2460">
        <v>97</v>
      </c>
      <c r="F2460">
        <v>501</v>
      </c>
      <c r="G2460" s="1" t="s">
        <v>2373</v>
      </c>
      <c r="H2460">
        <v>287042</v>
      </c>
      <c r="I2460">
        <v>2009</v>
      </c>
      <c r="J2460">
        <f t="shared" ca="1" si="38"/>
        <v>26150</v>
      </c>
      <c r="K2460">
        <f ca="1">Films[[#This Row],[grossMillions]]-Films[[#This Row],[Budget]]</f>
        <v>-25649</v>
      </c>
    </row>
    <row r="2461" spans="1:11" x14ac:dyDescent="0.35">
      <c r="A2461">
        <v>2498</v>
      </c>
      <c r="B2461">
        <v>72</v>
      </c>
      <c r="C2461" s="1" t="s">
        <v>15</v>
      </c>
      <c r="D2461">
        <v>76</v>
      </c>
      <c r="E2461">
        <v>127</v>
      </c>
      <c r="F2461">
        <v>501</v>
      </c>
      <c r="G2461" s="1" t="s">
        <v>2516</v>
      </c>
      <c r="H2461">
        <v>33726</v>
      </c>
      <c r="I2461">
        <v>2009</v>
      </c>
      <c r="J2461">
        <f t="shared" ca="1" si="38"/>
        <v>5553</v>
      </c>
      <c r="K2461">
        <f ca="1">Films[[#This Row],[grossMillions]]-Films[[#This Row],[Budget]]</f>
        <v>-5052</v>
      </c>
    </row>
    <row r="2462" spans="1:11" x14ac:dyDescent="0.35">
      <c r="A2462">
        <v>2550</v>
      </c>
      <c r="B2462">
        <v>70</v>
      </c>
      <c r="C2462" s="1" t="s">
        <v>15</v>
      </c>
      <c r="D2462">
        <v>79</v>
      </c>
      <c r="E2462">
        <v>120</v>
      </c>
      <c r="F2462">
        <v>501</v>
      </c>
      <c r="G2462" s="1" t="s">
        <v>2568</v>
      </c>
      <c r="H2462">
        <v>15832</v>
      </c>
      <c r="I2462">
        <v>2009</v>
      </c>
      <c r="J2462">
        <f t="shared" ca="1" si="38"/>
        <v>9876</v>
      </c>
      <c r="K2462">
        <f ca="1">Films[[#This Row],[grossMillions]]-Films[[#This Row],[Budget]]</f>
        <v>-9375</v>
      </c>
    </row>
    <row r="2463" spans="1:11" x14ac:dyDescent="0.35">
      <c r="A2463">
        <v>1167</v>
      </c>
      <c r="B2463">
        <v>57</v>
      </c>
      <c r="C2463" s="1" t="s">
        <v>13</v>
      </c>
      <c r="D2463">
        <v>45</v>
      </c>
      <c r="E2463">
        <v>104</v>
      </c>
      <c r="F2463">
        <v>499</v>
      </c>
      <c r="G2463" s="1" t="s">
        <v>1190</v>
      </c>
      <c r="H2463">
        <v>25173</v>
      </c>
      <c r="I2463">
        <v>2004</v>
      </c>
      <c r="J2463">
        <f t="shared" ca="1" si="38"/>
        <v>28238</v>
      </c>
      <c r="K2463">
        <f ca="1">Films[[#This Row],[grossMillions]]-Films[[#This Row],[Budget]]</f>
        <v>-27739</v>
      </c>
    </row>
    <row r="2464" spans="1:11" x14ac:dyDescent="0.35">
      <c r="A2464">
        <v>3618</v>
      </c>
      <c r="B2464">
        <v>74</v>
      </c>
      <c r="C2464" s="1" t="s">
        <v>211</v>
      </c>
      <c r="D2464">
        <v>83</v>
      </c>
      <c r="E2464">
        <v>91</v>
      </c>
      <c r="F2464">
        <v>495</v>
      </c>
      <c r="G2464" s="1" t="s">
        <v>3630</v>
      </c>
      <c r="H2464">
        <v>10509</v>
      </c>
      <c r="I2464">
        <v>2013</v>
      </c>
      <c r="J2464">
        <f t="shared" ca="1" si="38"/>
        <v>4056</v>
      </c>
      <c r="K2464">
        <f ca="1">Films[[#This Row],[grossMillions]]-Films[[#This Row],[Budget]]</f>
        <v>-3561</v>
      </c>
    </row>
    <row r="2465" spans="1:11" x14ac:dyDescent="0.35">
      <c r="A2465">
        <v>3285</v>
      </c>
      <c r="B2465">
        <v>41</v>
      </c>
      <c r="C2465" s="1" t="s">
        <v>30</v>
      </c>
      <c r="D2465">
        <v>18</v>
      </c>
      <c r="E2465">
        <v>83</v>
      </c>
      <c r="F2465">
        <v>493</v>
      </c>
      <c r="G2465" s="1" t="s">
        <v>3299</v>
      </c>
      <c r="H2465">
        <v>17289</v>
      </c>
      <c r="I2465">
        <v>2012</v>
      </c>
      <c r="J2465">
        <f t="shared" ca="1" si="38"/>
        <v>21925</v>
      </c>
      <c r="K2465">
        <f ca="1">Films[[#This Row],[grossMillions]]-Films[[#This Row],[Budget]]</f>
        <v>-21432</v>
      </c>
    </row>
    <row r="2466" spans="1:11" x14ac:dyDescent="0.35">
      <c r="A2466">
        <v>382</v>
      </c>
      <c r="B2466">
        <v>61</v>
      </c>
      <c r="C2466" s="1" t="s">
        <v>13</v>
      </c>
      <c r="D2466">
        <v>51</v>
      </c>
      <c r="E2466">
        <v>93</v>
      </c>
      <c r="F2466">
        <v>492</v>
      </c>
      <c r="G2466" s="1" t="s">
        <v>403</v>
      </c>
      <c r="H2466">
        <v>22494</v>
      </c>
      <c r="I2466">
        <v>2001</v>
      </c>
      <c r="J2466">
        <f t="shared" ca="1" si="38"/>
        <v>19108</v>
      </c>
      <c r="K2466">
        <f ca="1">Films[[#This Row],[grossMillions]]-Films[[#This Row],[Budget]]</f>
        <v>-18616</v>
      </c>
    </row>
    <row r="2467" spans="1:11" x14ac:dyDescent="0.35">
      <c r="A2467">
        <v>908</v>
      </c>
      <c r="B2467">
        <v>21</v>
      </c>
      <c r="C2467" s="1" t="s">
        <v>13</v>
      </c>
      <c r="D2467">
        <v>14</v>
      </c>
      <c r="E2467">
        <v>81</v>
      </c>
      <c r="F2467">
        <v>492</v>
      </c>
      <c r="G2467" s="1" t="s">
        <v>930</v>
      </c>
      <c r="H2467">
        <v>24028</v>
      </c>
      <c r="I2467">
        <v>2003</v>
      </c>
      <c r="J2467">
        <f t="shared" ca="1" si="38"/>
        <v>26928</v>
      </c>
      <c r="K2467">
        <f ca="1">Films[[#This Row],[grossMillions]]-Films[[#This Row],[Budget]]</f>
        <v>-26436</v>
      </c>
    </row>
    <row r="2468" spans="1:11" x14ac:dyDescent="0.35">
      <c r="A2468">
        <v>2426</v>
      </c>
      <c r="B2468">
        <v>74</v>
      </c>
      <c r="C2468" s="1" t="s">
        <v>15</v>
      </c>
      <c r="D2468">
        <v>51</v>
      </c>
      <c r="E2468">
        <v>109</v>
      </c>
      <c r="F2468">
        <v>492</v>
      </c>
      <c r="G2468" s="1" t="s">
        <v>2444</v>
      </c>
      <c r="H2468">
        <v>80713</v>
      </c>
      <c r="I2468">
        <v>2009</v>
      </c>
      <c r="J2468">
        <f t="shared" ca="1" si="38"/>
        <v>29545</v>
      </c>
      <c r="K2468">
        <f ca="1">Films[[#This Row],[grossMillions]]-Films[[#This Row],[Budget]]</f>
        <v>-29053</v>
      </c>
    </row>
    <row r="2469" spans="1:11" x14ac:dyDescent="0.35">
      <c r="A2469">
        <v>642</v>
      </c>
      <c r="B2469">
        <v>78</v>
      </c>
      <c r="C2469" s="1" t="s">
        <v>15</v>
      </c>
      <c r="D2469">
        <v>83</v>
      </c>
      <c r="E2469">
        <v>114</v>
      </c>
      <c r="F2469">
        <v>489</v>
      </c>
      <c r="G2469" s="1" t="s">
        <v>663</v>
      </c>
      <c r="H2469">
        <v>23546</v>
      </c>
      <c r="I2469">
        <v>2002</v>
      </c>
      <c r="J2469">
        <f t="shared" ca="1" si="38"/>
        <v>2587</v>
      </c>
      <c r="K2469">
        <f ca="1">Films[[#This Row],[grossMillions]]-Films[[#This Row],[Budget]]</f>
        <v>-2098</v>
      </c>
    </row>
    <row r="2470" spans="1:11" x14ac:dyDescent="0.35">
      <c r="A2470">
        <v>2281</v>
      </c>
      <c r="B2470">
        <v>64</v>
      </c>
      <c r="C2470" s="1" t="s">
        <v>13</v>
      </c>
      <c r="D2470">
        <v>54</v>
      </c>
      <c r="E2470">
        <v>92</v>
      </c>
      <c r="F2470">
        <v>488</v>
      </c>
      <c r="G2470" s="1" t="s">
        <v>2299</v>
      </c>
      <c r="H2470">
        <v>15692</v>
      </c>
      <c r="I2470">
        <v>2008</v>
      </c>
      <c r="J2470">
        <f t="shared" ca="1" si="38"/>
        <v>11716</v>
      </c>
      <c r="K2470">
        <f ca="1">Films[[#This Row],[grossMillions]]-Films[[#This Row],[Budget]]</f>
        <v>-11228</v>
      </c>
    </row>
    <row r="2471" spans="1:11" x14ac:dyDescent="0.35">
      <c r="A2471">
        <v>1638</v>
      </c>
      <c r="B2471">
        <v>73</v>
      </c>
      <c r="C2471" s="1" t="s">
        <v>13</v>
      </c>
      <c r="D2471">
        <v>66</v>
      </c>
      <c r="E2471">
        <v>120</v>
      </c>
      <c r="F2471">
        <v>486</v>
      </c>
      <c r="G2471" s="1" t="s">
        <v>1662</v>
      </c>
      <c r="H2471">
        <v>65689</v>
      </c>
      <c r="I2471">
        <v>2006</v>
      </c>
      <c r="J2471">
        <f t="shared" ca="1" si="38"/>
        <v>19357</v>
      </c>
      <c r="K2471">
        <f ca="1">Films[[#This Row],[grossMillions]]-Films[[#This Row],[Budget]]</f>
        <v>-18871</v>
      </c>
    </row>
    <row r="2472" spans="1:11" x14ac:dyDescent="0.35">
      <c r="A2472">
        <v>4321</v>
      </c>
      <c r="B2472">
        <v>68</v>
      </c>
      <c r="C2472" s="1" t="s">
        <v>38</v>
      </c>
      <c r="D2472">
        <v>62</v>
      </c>
      <c r="E2472">
        <v>117</v>
      </c>
      <c r="F2472">
        <v>485</v>
      </c>
      <c r="G2472" s="1" t="s">
        <v>4326</v>
      </c>
      <c r="H2472">
        <v>16806</v>
      </c>
      <c r="I2472">
        <v>2016</v>
      </c>
      <c r="J2472">
        <f t="shared" ca="1" si="38"/>
        <v>17486</v>
      </c>
      <c r="K2472">
        <f ca="1">Films[[#This Row],[grossMillions]]-Films[[#This Row],[Budget]]</f>
        <v>-17001</v>
      </c>
    </row>
    <row r="2473" spans="1:11" x14ac:dyDescent="0.35">
      <c r="A2473">
        <v>643</v>
      </c>
      <c r="B2473">
        <v>66</v>
      </c>
      <c r="C2473" s="1" t="s">
        <v>13</v>
      </c>
      <c r="D2473">
        <v>46</v>
      </c>
      <c r="E2473">
        <v>112</v>
      </c>
      <c r="F2473">
        <v>484</v>
      </c>
      <c r="G2473" s="1" t="s">
        <v>664</v>
      </c>
      <c r="H2473">
        <v>23293</v>
      </c>
      <c r="I2473">
        <v>2002</v>
      </c>
      <c r="J2473">
        <f t="shared" ca="1" si="38"/>
        <v>14870</v>
      </c>
      <c r="K2473">
        <f ca="1">Films[[#This Row],[grossMillions]]-Films[[#This Row],[Budget]]</f>
        <v>-14386</v>
      </c>
    </row>
    <row r="2474" spans="1:11" x14ac:dyDescent="0.35">
      <c r="A2474">
        <v>748</v>
      </c>
      <c r="B2474">
        <v>45</v>
      </c>
      <c r="C2474" s="1" t="s">
        <v>9</v>
      </c>
      <c r="D2474">
        <v>17</v>
      </c>
      <c r="E2474">
        <v>93</v>
      </c>
      <c r="F2474">
        <v>484</v>
      </c>
      <c r="G2474" s="1" t="s">
        <v>769</v>
      </c>
      <c r="H2474">
        <v>4977</v>
      </c>
      <c r="I2474">
        <v>2002</v>
      </c>
      <c r="J2474">
        <f t="shared" ca="1" si="38"/>
        <v>19795</v>
      </c>
      <c r="K2474">
        <f ca="1">Films[[#This Row],[grossMillions]]-Films[[#This Row],[Budget]]</f>
        <v>-19311</v>
      </c>
    </row>
    <row r="2475" spans="1:11" x14ac:dyDescent="0.35">
      <c r="A2475">
        <v>1151</v>
      </c>
      <c r="B2475">
        <v>64</v>
      </c>
      <c r="C2475" s="1" t="s">
        <v>38</v>
      </c>
      <c r="D2475">
        <v>44</v>
      </c>
      <c r="E2475">
        <v>114</v>
      </c>
      <c r="F2475">
        <v>484</v>
      </c>
      <c r="G2475" s="1" t="s">
        <v>1174</v>
      </c>
      <c r="H2475">
        <v>32604</v>
      </c>
      <c r="I2475">
        <v>2004</v>
      </c>
      <c r="J2475">
        <f t="shared" ca="1" si="38"/>
        <v>23972</v>
      </c>
      <c r="K2475">
        <f ca="1">Films[[#This Row],[grossMillions]]-Films[[#This Row],[Budget]]</f>
        <v>-23488</v>
      </c>
    </row>
    <row r="2476" spans="1:11" x14ac:dyDescent="0.35">
      <c r="A2476">
        <v>683</v>
      </c>
      <c r="B2476">
        <v>53</v>
      </c>
      <c r="C2476" s="1" t="s">
        <v>13</v>
      </c>
      <c r="D2476">
        <v>12</v>
      </c>
      <c r="E2476">
        <v>86</v>
      </c>
      <c r="F2476">
        <v>481</v>
      </c>
      <c r="G2476" s="1" t="s">
        <v>704</v>
      </c>
      <c r="H2476">
        <v>12870</v>
      </c>
      <c r="I2476">
        <v>2002</v>
      </c>
      <c r="J2476">
        <f t="shared" ca="1" si="38"/>
        <v>29906</v>
      </c>
      <c r="K2476">
        <f ca="1">Films[[#This Row],[grossMillions]]-Films[[#This Row],[Budget]]</f>
        <v>-29425</v>
      </c>
    </row>
    <row r="2477" spans="1:11" x14ac:dyDescent="0.35">
      <c r="A2477">
        <v>4392</v>
      </c>
      <c r="B2477">
        <v>52</v>
      </c>
      <c r="C2477" s="1" t="s">
        <v>30</v>
      </c>
      <c r="D2477">
        <v>30</v>
      </c>
      <c r="E2477">
        <v>91</v>
      </c>
      <c r="F2477">
        <v>479</v>
      </c>
      <c r="G2477" s="1" t="s">
        <v>4396</v>
      </c>
      <c r="H2477">
        <v>8268</v>
      </c>
      <c r="I2477">
        <v>2016</v>
      </c>
      <c r="J2477">
        <f t="shared" ca="1" si="38"/>
        <v>9304</v>
      </c>
      <c r="K2477">
        <f ca="1">Films[[#This Row],[grossMillions]]-Films[[#This Row],[Budget]]</f>
        <v>-8825</v>
      </c>
    </row>
    <row r="2478" spans="1:11" x14ac:dyDescent="0.35">
      <c r="A2478">
        <v>404</v>
      </c>
      <c r="B2478">
        <v>58</v>
      </c>
      <c r="C2478" s="1" t="s">
        <v>13</v>
      </c>
      <c r="D2478">
        <v>38</v>
      </c>
      <c r="E2478">
        <v>88</v>
      </c>
      <c r="F2478">
        <v>478</v>
      </c>
      <c r="G2478" s="1" t="s">
        <v>425</v>
      </c>
      <c r="H2478">
        <v>16265</v>
      </c>
      <c r="I2478">
        <v>2001</v>
      </c>
      <c r="J2478">
        <f t="shared" ca="1" si="38"/>
        <v>23173</v>
      </c>
      <c r="K2478">
        <f ca="1">Films[[#This Row],[grossMillions]]-Films[[#This Row],[Budget]]</f>
        <v>-22695</v>
      </c>
    </row>
    <row r="2479" spans="1:11" x14ac:dyDescent="0.35">
      <c r="A2479">
        <v>4170</v>
      </c>
      <c r="B2479">
        <v>79</v>
      </c>
      <c r="C2479" s="1" t="s">
        <v>15</v>
      </c>
      <c r="D2479">
        <v>96</v>
      </c>
      <c r="E2479">
        <v>137</v>
      </c>
      <c r="F2479">
        <v>477</v>
      </c>
      <c r="G2479" s="1" t="s">
        <v>4176</v>
      </c>
      <c r="H2479">
        <v>170448</v>
      </c>
      <c r="I2479">
        <v>2016</v>
      </c>
      <c r="J2479">
        <f t="shared" ca="1" si="38"/>
        <v>6486</v>
      </c>
      <c r="K2479">
        <f ca="1">Films[[#This Row],[grossMillions]]-Films[[#This Row],[Budget]]</f>
        <v>-6009</v>
      </c>
    </row>
    <row r="2480" spans="1:11" x14ac:dyDescent="0.35">
      <c r="A2480">
        <v>3727</v>
      </c>
      <c r="B2480">
        <v>58</v>
      </c>
      <c r="C2480" s="1" t="s">
        <v>9</v>
      </c>
      <c r="D2480">
        <v>44</v>
      </c>
      <c r="E2480">
        <v>89</v>
      </c>
      <c r="F2480">
        <v>476</v>
      </c>
      <c r="G2480" s="1" t="s">
        <v>3738</v>
      </c>
      <c r="H2480">
        <v>57897</v>
      </c>
      <c r="I2480">
        <v>2014</v>
      </c>
      <c r="J2480">
        <f t="shared" ca="1" si="38"/>
        <v>22531</v>
      </c>
      <c r="K2480">
        <f ca="1">Films[[#This Row],[grossMillions]]-Films[[#This Row],[Budget]]</f>
        <v>-22055</v>
      </c>
    </row>
    <row r="2481" spans="1:11" x14ac:dyDescent="0.35">
      <c r="A2481">
        <v>920</v>
      </c>
      <c r="B2481">
        <v>53</v>
      </c>
      <c r="C2481" s="1" t="s">
        <v>11</v>
      </c>
      <c r="D2481">
        <v>46</v>
      </c>
      <c r="E2481">
        <v>119</v>
      </c>
      <c r="F2481">
        <v>475</v>
      </c>
      <c r="G2481" s="1" t="s">
        <v>942</v>
      </c>
      <c r="H2481">
        <v>19564</v>
      </c>
      <c r="I2481">
        <v>2003</v>
      </c>
      <c r="J2481">
        <f t="shared" ca="1" si="38"/>
        <v>18426</v>
      </c>
      <c r="K2481">
        <f ca="1">Films[[#This Row],[grossMillions]]-Films[[#This Row],[Budget]]</f>
        <v>-17951</v>
      </c>
    </row>
    <row r="2482" spans="1:11" x14ac:dyDescent="0.35">
      <c r="A2482">
        <v>3084</v>
      </c>
      <c r="B2482">
        <v>57</v>
      </c>
      <c r="C2482" s="1" t="s">
        <v>15</v>
      </c>
      <c r="D2482">
        <v>28</v>
      </c>
      <c r="E2482">
        <v>97</v>
      </c>
      <c r="F2482">
        <v>475</v>
      </c>
      <c r="G2482" s="1" t="s">
        <v>3098</v>
      </c>
      <c r="H2482">
        <v>11886</v>
      </c>
      <c r="I2482">
        <v>2011</v>
      </c>
      <c r="J2482">
        <f t="shared" ca="1" si="38"/>
        <v>18997</v>
      </c>
      <c r="K2482">
        <f ca="1">Films[[#This Row],[grossMillions]]-Films[[#This Row],[Budget]]</f>
        <v>-18522</v>
      </c>
    </row>
    <row r="2483" spans="1:11" x14ac:dyDescent="0.35">
      <c r="A2483">
        <v>4381</v>
      </c>
      <c r="B2483">
        <v>54</v>
      </c>
      <c r="C2483" s="1" t="s">
        <v>13</v>
      </c>
      <c r="D2483">
        <v>59</v>
      </c>
      <c r="E2483">
        <v>91</v>
      </c>
      <c r="F2483">
        <v>475</v>
      </c>
      <c r="G2483" s="1" t="s">
        <v>4385</v>
      </c>
      <c r="H2483">
        <v>9432</v>
      </c>
      <c r="I2483">
        <v>2016</v>
      </c>
      <c r="J2483">
        <f t="shared" ca="1" si="38"/>
        <v>16608</v>
      </c>
      <c r="K2483">
        <f ca="1">Films[[#This Row],[grossMillions]]-Films[[#This Row],[Budget]]</f>
        <v>-16133</v>
      </c>
    </row>
    <row r="2484" spans="1:11" x14ac:dyDescent="0.35">
      <c r="A2484">
        <v>1302</v>
      </c>
      <c r="B2484">
        <v>72</v>
      </c>
      <c r="C2484" s="1" t="s">
        <v>9</v>
      </c>
      <c r="D2484">
        <v>63</v>
      </c>
      <c r="E2484">
        <v>144</v>
      </c>
      <c r="F2484">
        <v>474</v>
      </c>
      <c r="G2484" s="1" t="s">
        <v>1326</v>
      </c>
      <c r="H2484">
        <v>235272</v>
      </c>
      <c r="I2484">
        <v>2005</v>
      </c>
      <c r="J2484">
        <f t="shared" ca="1" si="38"/>
        <v>6240</v>
      </c>
      <c r="K2484">
        <f ca="1">Films[[#This Row],[grossMillions]]-Films[[#This Row],[Budget]]</f>
        <v>-5766</v>
      </c>
    </row>
    <row r="2485" spans="1:11" x14ac:dyDescent="0.35">
      <c r="A2485">
        <v>1310</v>
      </c>
      <c r="B2485">
        <v>76</v>
      </c>
      <c r="C2485" s="1" t="s">
        <v>15</v>
      </c>
      <c r="D2485">
        <v>74</v>
      </c>
      <c r="E2485">
        <v>164</v>
      </c>
      <c r="F2485">
        <v>474</v>
      </c>
      <c r="G2485" s="1" t="s">
        <v>1334</v>
      </c>
      <c r="H2485">
        <v>188107</v>
      </c>
      <c r="I2485">
        <v>2005</v>
      </c>
      <c r="J2485">
        <f t="shared" ca="1" si="38"/>
        <v>11186</v>
      </c>
      <c r="K2485">
        <f ca="1">Films[[#This Row],[grossMillions]]-Films[[#This Row],[Budget]]</f>
        <v>-10712</v>
      </c>
    </row>
    <row r="2486" spans="1:11" x14ac:dyDescent="0.35">
      <c r="A2486">
        <v>2409</v>
      </c>
      <c r="B2486">
        <v>73</v>
      </c>
      <c r="C2486" s="1" t="s">
        <v>15</v>
      </c>
      <c r="D2486">
        <v>79</v>
      </c>
      <c r="E2486">
        <v>110</v>
      </c>
      <c r="F2486">
        <v>474</v>
      </c>
      <c r="G2486" s="1" t="s">
        <v>2427</v>
      </c>
      <c r="H2486">
        <v>94429</v>
      </c>
      <c r="I2486">
        <v>2009</v>
      </c>
      <c r="J2486">
        <f t="shared" ca="1" si="38"/>
        <v>13456</v>
      </c>
      <c r="K2486">
        <f ca="1">Films[[#This Row],[grossMillions]]-Films[[#This Row],[Budget]]</f>
        <v>-12982</v>
      </c>
    </row>
    <row r="2487" spans="1:11" x14ac:dyDescent="0.35">
      <c r="A2487">
        <v>168</v>
      </c>
      <c r="B2487">
        <v>60</v>
      </c>
      <c r="C2487" s="1" t="s">
        <v>13</v>
      </c>
      <c r="D2487">
        <v>40</v>
      </c>
      <c r="E2487">
        <v>112</v>
      </c>
      <c r="F2487">
        <v>473</v>
      </c>
      <c r="G2487" s="1" t="s">
        <v>186</v>
      </c>
      <c r="H2487">
        <v>8543</v>
      </c>
      <c r="I2487">
        <v>2000</v>
      </c>
      <c r="J2487">
        <f t="shared" ca="1" si="38"/>
        <v>5456</v>
      </c>
      <c r="K2487">
        <f ca="1">Films[[#This Row],[grossMillions]]-Films[[#This Row],[Budget]]</f>
        <v>-4983</v>
      </c>
    </row>
    <row r="2488" spans="1:11" x14ac:dyDescent="0.35">
      <c r="A2488">
        <v>505</v>
      </c>
      <c r="B2488">
        <v>65</v>
      </c>
      <c r="C2488" s="1" t="s">
        <v>18</v>
      </c>
      <c r="D2488">
        <v>38</v>
      </c>
      <c r="E2488">
        <v>113</v>
      </c>
      <c r="F2488">
        <v>472</v>
      </c>
      <c r="G2488" s="1" t="s">
        <v>527</v>
      </c>
      <c r="H2488">
        <v>3443</v>
      </c>
      <c r="I2488">
        <v>2001</v>
      </c>
      <c r="J2488">
        <f t="shared" ca="1" si="38"/>
        <v>20150</v>
      </c>
      <c r="K2488">
        <f ca="1">Films[[#This Row],[grossMillions]]-Films[[#This Row],[Budget]]</f>
        <v>-19678</v>
      </c>
    </row>
    <row r="2489" spans="1:11" x14ac:dyDescent="0.35">
      <c r="A2489">
        <v>4001</v>
      </c>
      <c r="B2489">
        <v>63</v>
      </c>
      <c r="C2489" s="1" t="s">
        <v>20</v>
      </c>
      <c r="D2489">
        <v>50</v>
      </c>
      <c r="E2489">
        <v>99</v>
      </c>
      <c r="F2489">
        <v>472</v>
      </c>
      <c r="G2489" s="1" t="s">
        <v>4009</v>
      </c>
      <c r="H2489">
        <v>45119</v>
      </c>
      <c r="I2489">
        <v>2015</v>
      </c>
      <c r="J2489">
        <f t="shared" ca="1" si="38"/>
        <v>23710</v>
      </c>
      <c r="K2489">
        <f ca="1">Films[[#This Row],[grossMillions]]-Films[[#This Row],[Budget]]</f>
        <v>-23238</v>
      </c>
    </row>
    <row r="2490" spans="1:11" x14ac:dyDescent="0.35">
      <c r="A2490">
        <v>1055</v>
      </c>
      <c r="B2490">
        <v>82</v>
      </c>
      <c r="C2490" s="1" t="s">
        <v>45</v>
      </c>
      <c r="D2490">
        <v>80</v>
      </c>
      <c r="E2490">
        <v>119</v>
      </c>
      <c r="F2490">
        <v>471</v>
      </c>
      <c r="G2490" s="1" t="s">
        <v>1078</v>
      </c>
      <c r="H2490">
        <v>247386</v>
      </c>
      <c r="I2490">
        <v>2004</v>
      </c>
      <c r="J2490">
        <f t="shared" ca="1" si="38"/>
        <v>18375</v>
      </c>
      <c r="K2490">
        <f ca="1">Films[[#This Row],[grossMillions]]-Films[[#This Row],[Budget]]</f>
        <v>-17904</v>
      </c>
    </row>
    <row r="2491" spans="1:11" x14ac:dyDescent="0.35">
      <c r="A2491">
        <v>4362</v>
      </c>
      <c r="B2491">
        <v>66</v>
      </c>
      <c r="C2491" s="1" t="s">
        <v>9</v>
      </c>
      <c r="D2491">
        <v>54</v>
      </c>
      <c r="E2491">
        <v>111</v>
      </c>
      <c r="F2491">
        <v>471</v>
      </c>
      <c r="G2491" s="1" t="s">
        <v>4366</v>
      </c>
      <c r="H2491">
        <v>10625</v>
      </c>
      <c r="I2491">
        <v>2016</v>
      </c>
      <c r="J2491">
        <f t="shared" ca="1" si="38"/>
        <v>2935</v>
      </c>
      <c r="K2491">
        <f ca="1">Films[[#This Row],[grossMillions]]-Films[[#This Row],[Budget]]</f>
        <v>-2464</v>
      </c>
    </row>
    <row r="2492" spans="1:11" x14ac:dyDescent="0.35">
      <c r="A2492">
        <v>1836</v>
      </c>
      <c r="B2492">
        <v>72</v>
      </c>
      <c r="C2492" s="1" t="s">
        <v>9</v>
      </c>
      <c r="D2492">
        <v>53</v>
      </c>
      <c r="E2492">
        <v>124</v>
      </c>
      <c r="F2492">
        <v>470</v>
      </c>
      <c r="G2492" s="1" t="s">
        <v>1858</v>
      </c>
      <c r="H2492">
        <v>275674</v>
      </c>
      <c r="I2492">
        <v>2007</v>
      </c>
      <c r="J2492">
        <f t="shared" ca="1" si="38"/>
        <v>16264</v>
      </c>
      <c r="K2492">
        <f ca="1">Films[[#This Row],[grossMillions]]-Films[[#This Row],[Budget]]</f>
        <v>-15794</v>
      </c>
    </row>
    <row r="2493" spans="1:11" x14ac:dyDescent="0.35">
      <c r="A2493">
        <v>2308</v>
      </c>
      <c r="B2493">
        <v>46</v>
      </c>
      <c r="C2493" s="1" t="s">
        <v>13</v>
      </c>
      <c r="D2493">
        <v>15</v>
      </c>
      <c r="E2493">
        <v>94</v>
      </c>
      <c r="F2493">
        <v>469</v>
      </c>
      <c r="G2493" s="1" t="s">
        <v>2326</v>
      </c>
      <c r="H2493">
        <v>11388</v>
      </c>
      <c r="I2493">
        <v>2008</v>
      </c>
      <c r="J2493">
        <f t="shared" ca="1" si="38"/>
        <v>13783</v>
      </c>
      <c r="K2493">
        <f ca="1">Films[[#This Row],[grossMillions]]-Films[[#This Row],[Budget]]</f>
        <v>-13314</v>
      </c>
    </row>
    <row r="2494" spans="1:11" x14ac:dyDescent="0.35">
      <c r="A2494">
        <v>4040</v>
      </c>
      <c r="B2494">
        <v>69</v>
      </c>
      <c r="C2494" s="1" t="s">
        <v>38</v>
      </c>
      <c r="D2494">
        <v>67</v>
      </c>
      <c r="E2494">
        <v>106</v>
      </c>
      <c r="F2494">
        <v>469</v>
      </c>
      <c r="G2494" s="1" t="s">
        <v>4048</v>
      </c>
      <c r="H2494">
        <v>29021</v>
      </c>
      <c r="I2494">
        <v>2015</v>
      </c>
      <c r="J2494">
        <f t="shared" ca="1" si="38"/>
        <v>15950</v>
      </c>
      <c r="K2494">
        <f ca="1">Films[[#This Row],[grossMillions]]-Films[[#This Row],[Budget]]</f>
        <v>-15481</v>
      </c>
    </row>
    <row r="2495" spans="1:11" x14ac:dyDescent="0.35">
      <c r="A2495">
        <v>624</v>
      </c>
      <c r="B2495">
        <v>70</v>
      </c>
      <c r="C2495" s="1" t="s">
        <v>13</v>
      </c>
      <c r="D2495">
        <v>72</v>
      </c>
      <c r="E2495">
        <v>98</v>
      </c>
      <c r="F2495">
        <v>468</v>
      </c>
      <c r="G2495" s="1" t="s">
        <v>645</v>
      </c>
      <c r="H2495">
        <v>30049</v>
      </c>
      <c r="I2495">
        <v>2002</v>
      </c>
      <c r="J2495">
        <f t="shared" ca="1" si="38"/>
        <v>22585</v>
      </c>
      <c r="K2495">
        <f ca="1">Films[[#This Row],[grossMillions]]-Films[[#This Row],[Budget]]</f>
        <v>-22117</v>
      </c>
    </row>
    <row r="2496" spans="1:11" x14ac:dyDescent="0.35">
      <c r="A2496">
        <v>1640</v>
      </c>
      <c r="B2496">
        <v>73</v>
      </c>
      <c r="C2496" s="1" t="s">
        <v>13</v>
      </c>
      <c r="D2496">
        <v>70</v>
      </c>
      <c r="E2496">
        <v>105</v>
      </c>
      <c r="F2496">
        <v>466</v>
      </c>
      <c r="G2496" s="1" t="s">
        <v>1664</v>
      </c>
      <c r="H2496">
        <v>63967</v>
      </c>
      <c r="I2496">
        <v>2006</v>
      </c>
      <c r="J2496">
        <f t="shared" ca="1" si="38"/>
        <v>9470</v>
      </c>
      <c r="K2496">
        <f ca="1">Films[[#This Row],[grossMillions]]-Films[[#This Row],[Budget]]</f>
        <v>-9004</v>
      </c>
    </row>
    <row r="2497" spans="1:11" x14ac:dyDescent="0.35">
      <c r="A2497">
        <v>1729</v>
      </c>
      <c r="B2497">
        <v>60</v>
      </c>
      <c r="C2497" s="1" t="s">
        <v>13</v>
      </c>
      <c r="D2497">
        <v>27</v>
      </c>
      <c r="E2497">
        <v>84</v>
      </c>
      <c r="F2497">
        <v>461</v>
      </c>
      <c r="G2497" s="1" t="s">
        <v>1751</v>
      </c>
      <c r="H2497">
        <v>20972</v>
      </c>
      <c r="I2497">
        <v>2006</v>
      </c>
      <c r="J2497">
        <f t="shared" ca="1" si="38"/>
        <v>19807</v>
      </c>
      <c r="K2497">
        <f ca="1">Films[[#This Row],[grossMillions]]-Films[[#This Row],[Budget]]</f>
        <v>-19346</v>
      </c>
    </row>
    <row r="2498" spans="1:11" x14ac:dyDescent="0.35">
      <c r="A2498">
        <v>1997</v>
      </c>
      <c r="B2498">
        <v>64</v>
      </c>
      <c r="C2498" s="1" t="s">
        <v>15</v>
      </c>
      <c r="D2498">
        <v>43</v>
      </c>
      <c r="E2498">
        <v>139</v>
      </c>
      <c r="F2498">
        <v>461</v>
      </c>
      <c r="G2498" s="1" t="s">
        <v>2018</v>
      </c>
      <c r="H2498">
        <v>20283</v>
      </c>
      <c r="I2498">
        <v>2007</v>
      </c>
      <c r="J2498">
        <f t="shared" ref="J2498:J2561" ca="1" si="39">RANDBETWEEN(0,30000)</f>
        <v>27460</v>
      </c>
      <c r="K2498">
        <f ca="1">Films[[#This Row],[grossMillions]]-Films[[#This Row],[Budget]]</f>
        <v>-26999</v>
      </c>
    </row>
    <row r="2499" spans="1:11" x14ac:dyDescent="0.35">
      <c r="A2499">
        <v>3394</v>
      </c>
      <c r="B2499">
        <v>67</v>
      </c>
      <c r="C2499" s="1" t="s">
        <v>9</v>
      </c>
      <c r="D2499">
        <v>40</v>
      </c>
      <c r="E2499">
        <v>113</v>
      </c>
      <c r="F2499">
        <v>460</v>
      </c>
      <c r="G2499" s="1" t="s">
        <v>3408</v>
      </c>
      <c r="H2499">
        <v>185945</v>
      </c>
      <c r="I2499">
        <v>2013</v>
      </c>
      <c r="J2499">
        <f t="shared" ca="1" si="39"/>
        <v>28330</v>
      </c>
      <c r="K2499">
        <f ca="1">Films[[#This Row],[grossMillions]]-Films[[#This Row],[Budget]]</f>
        <v>-27870</v>
      </c>
    </row>
    <row r="2500" spans="1:11" x14ac:dyDescent="0.35">
      <c r="A2500">
        <v>900</v>
      </c>
      <c r="B2500">
        <v>81</v>
      </c>
      <c r="C2500" s="1" t="s">
        <v>211</v>
      </c>
      <c r="D2500">
        <v>82</v>
      </c>
      <c r="E2500">
        <v>106</v>
      </c>
      <c r="F2500">
        <v>458</v>
      </c>
      <c r="G2500" s="1" t="s">
        <v>922</v>
      </c>
      <c r="H2500">
        <v>29285</v>
      </c>
      <c r="I2500">
        <v>2003</v>
      </c>
      <c r="J2500">
        <f t="shared" ca="1" si="39"/>
        <v>18935</v>
      </c>
      <c r="K2500">
        <f ca="1">Films[[#This Row],[grossMillions]]-Films[[#This Row],[Budget]]</f>
        <v>-18477</v>
      </c>
    </row>
    <row r="2501" spans="1:11" x14ac:dyDescent="0.35">
      <c r="A2501">
        <v>2386</v>
      </c>
      <c r="B2501">
        <v>66</v>
      </c>
      <c r="C2501" s="1" t="s">
        <v>9</v>
      </c>
      <c r="D2501">
        <v>44</v>
      </c>
      <c r="E2501">
        <v>92</v>
      </c>
      <c r="F2501">
        <v>458</v>
      </c>
      <c r="G2501" s="1" t="s">
        <v>2404</v>
      </c>
      <c r="H2501">
        <v>133942</v>
      </c>
      <c r="I2501">
        <v>2009</v>
      </c>
      <c r="J2501">
        <f t="shared" ca="1" si="39"/>
        <v>16693</v>
      </c>
      <c r="K2501">
        <f ca="1">Films[[#This Row],[grossMillions]]-Films[[#This Row],[Budget]]</f>
        <v>-16235</v>
      </c>
    </row>
    <row r="2502" spans="1:11" x14ac:dyDescent="0.35">
      <c r="A2502">
        <v>1738</v>
      </c>
      <c r="B2502">
        <v>76</v>
      </c>
      <c r="C2502" s="1" t="s">
        <v>15</v>
      </c>
      <c r="D2502">
        <v>88</v>
      </c>
      <c r="E2502">
        <v>110</v>
      </c>
      <c r="F2502">
        <v>457</v>
      </c>
      <c r="G2502" s="1" t="s">
        <v>1760</v>
      </c>
      <c r="H2502">
        <v>19763</v>
      </c>
      <c r="I2502">
        <v>2006</v>
      </c>
      <c r="J2502">
        <f t="shared" ca="1" si="39"/>
        <v>13877</v>
      </c>
      <c r="K2502">
        <f ca="1">Films[[#This Row],[grossMillions]]-Films[[#This Row],[Budget]]</f>
        <v>-13420</v>
      </c>
    </row>
    <row r="2503" spans="1:11" x14ac:dyDescent="0.35">
      <c r="A2503">
        <v>4538</v>
      </c>
      <c r="B2503">
        <v>82</v>
      </c>
      <c r="C2503" s="1" t="s">
        <v>18</v>
      </c>
      <c r="D2503">
        <v>86</v>
      </c>
      <c r="E2503">
        <v>123</v>
      </c>
      <c r="F2503">
        <v>457</v>
      </c>
      <c r="G2503" s="1" t="s">
        <v>4542</v>
      </c>
      <c r="H2503">
        <v>7080</v>
      </c>
      <c r="I2503">
        <v>2017</v>
      </c>
      <c r="J2503">
        <f t="shared" ca="1" si="39"/>
        <v>5801</v>
      </c>
      <c r="K2503">
        <f ca="1">Films[[#This Row],[grossMillions]]-Films[[#This Row],[Budget]]</f>
        <v>-5344</v>
      </c>
    </row>
    <row r="2504" spans="1:11" x14ac:dyDescent="0.35">
      <c r="A2504">
        <v>843</v>
      </c>
      <c r="B2504">
        <v>72</v>
      </c>
      <c r="C2504" s="1" t="s">
        <v>9</v>
      </c>
      <c r="D2504">
        <v>69</v>
      </c>
      <c r="E2504">
        <v>108</v>
      </c>
      <c r="F2504">
        <v>456</v>
      </c>
      <c r="G2504" s="1" t="s">
        <v>865</v>
      </c>
      <c r="H2504">
        <v>64337</v>
      </c>
      <c r="I2504">
        <v>2003</v>
      </c>
      <c r="J2504">
        <f t="shared" ca="1" si="39"/>
        <v>26322</v>
      </c>
      <c r="K2504">
        <f ca="1">Films[[#This Row],[grossMillions]]-Films[[#This Row],[Budget]]</f>
        <v>-25866</v>
      </c>
    </row>
    <row r="2505" spans="1:11" x14ac:dyDescent="0.35">
      <c r="A2505">
        <v>3387</v>
      </c>
      <c r="B2505">
        <v>70</v>
      </c>
      <c r="C2505" s="1" t="s">
        <v>9</v>
      </c>
      <c r="D2505">
        <v>84</v>
      </c>
      <c r="E2505">
        <v>126</v>
      </c>
      <c r="F2505">
        <v>456</v>
      </c>
      <c r="G2505" s="1" t="s">
        <v>3401</v>
      </c>
      <c r="H2505">
        <v>211531</v>
      </c>
      <c r="I2505">
        <v>2013</v>
      </c>
      <c r="J2505">
        <f t="shared" ca="1" si="39"/>
        <v>28557</v>
      </c>
      <c r="K2505">
        <f ca="1">Films[[#This Row],[grossMillions]]-Films[[#This Row],[Budget]]</f>
        <v>-28101</v>
      </c>
    </row>
    <row r="2506" spans="1:11" x14ac:dyDescent="0.35">
      <c r="A2506">
        <v>1946</v>
      </c>
      <c r="B2506">
        <v>38</v>
      </c>
      <c r="C2506" s="1" t="s">
        <v>9</v>
      </c>
      <c r="D2506">
        <v>15</v>
      </c>
      <c r="E2506">
        <v>127</v>
      </c>
      <c r="F2506">
        <v>454</v>
      </c>
      <c r="G2506" s="1" t="s">
        <v>1968</v>
      </c>
      <c r="H2506">
        <v>40225</v>
      </c>
      <c r="I2506">
        <v>2007</v>
      </c>
      <c r="J2506">
        <f t="shared" ca="1" si="39"/>
        <v>19375</v>
      </c>
      <c r="K2506">
        <f ca="1">Films[[#This Row],[grossMillions]]-Films[[#This Row],[Budget]]</f>
        <v>-18921</v>
      </c>
    </row>
    <row r="2507" spans="1:11" x14ac:dyDescent="0.35">
      <c r="A2507">
        <v>2533</v>
      </c>
      <c r="B2507">
        <v>50</v>
      </c>
      <c r="C2507" s="1" t="s">
        <v>13</v>
      </c>
      <c r="D2507">
        <v>7</v>
      </c>
      <c r="E2507">
        <v>90</v>
      </c>
      <c r="F2507">
        <v>454</v>
      </c>
      <c r="G2507" s="1" t="s">
        <v>2551</v>
      </c>
      <c r="H2507">
        <v>19258</v>
      </c>
      <c r="I2507">
        <v>2009</v>
      </c>
      <c r="J2507">
        <f t="shared" ca="1" si="39"/>
        <v>12672</v>
      </c>
      <c r="K2507">
        <f ca="1">Films[[#This Row],[grossMillions]]-Films[[#This Row],[Budget]]</f>
        <v>-12218</v>
      </c>
    </row>
    <row r="2508" spans="1:11" x14ac:dyDescent="0.35">
      <c r="A2508">
        <v>4444</v>
      </c>
      <c r="B2508">
        <v>66</v>
      </c>
      <c r="C2508" s="1" t="s">
        <v>13</v>
      </c>
      <c r="D2508">
        <v>50</v>
      </c>
      <c r="E2508">
        <v>96</v>
      </c>
      <c r="F2508">
        <v>450</v>
      </c>
      <c r="G2508" s="1" t="s">
        <v>4448</v>
      </c>
      <c r="H2508">
        <v>46514</v>
      </c>
      <c r="I2508">
        <v>2017</v>
      </c>
      <c r="J2508">
        <f t="shared" ca="1" si="39"/>
        <v>13500</v>
      </c>
      <c r="K2508">
        <f ca="1">Films[[#This Row],[grossMillions]]-Films[[#This Row],[Budget]]</f>
        <v>-13050</v>
      </c>
    </row>
    <row r="2509" spans="1:11" x14ac:dyDescent="0.35">
      <c r="A2509">
        <v>4433</v>
      </c>
      <c r="B2509">
        <v>52</v>
      </c>
      <c r="C2509" s="1" t="s">
        <v>9</v>
      </c>
      <c r="D2509">
        <v>42</v>
      </c>
      <c r="E2509">
        <v>107</v>
      </c>
      <c r="F2509">
        <v>449</v>
      </c>
      <c r="G2509" s="1" t="s">
        <v>4437</v>
      </c>
      <c r="H2509">
        <v>64111</v>
      </c>
      <c r="I2509">
        <v>2017</v>
      </c>
      <c r="J2509">
        <f t="shared" ca="1" si="39"/>
        <v>23731</v>
      </c>
      <c r="K2509">
        <f ca="1">Films[[#This Row],[grossMillions]]-Films[[#This Row],[Budget]]</f>
        <v>-23282</v>
      </c>
    </row>
    <row r="2510" spans="1:11" x14ac:dyDescent="0.35">
      <c r="A2510">
        <v>1122</v>
      </c>
      <c r="B2510">
        <v>64</v>
      </c>
      <c r="C2510" s="1" t="s">
        <v>20</v>
      </c>
      <c r="D2510">
        <v>33</v>
      </c>
      <c r="E2510">
        <v>106</v>
      </c>
      <c r="F2510">
        <v>448</v>
      </c>
      <c r="G2510" s="1" t="s">
        <v>1145</v>
      </c>
      <c r="H2510">
        <v>52548</v>
      </c>
      <c r="I2510">
        <v>2004</v>
      </c>
      <c r="J2510">
        <f t="shared" ca="1" si="39"/>
        <v>16734</v>
      </c>
      <c r="K2510">
        <f ca="1">Films[[#This Row],[grossMillions]]-Films[[#This Row],[Budget]]</f>
        <v>-16286</v>
      </c>
    </row>
    <row r="2511" spans="1:11" x14ac:dyDescent="0.35">
      <c r="A2511">
        <v>2067</v>
      </c>
      <c r="B2511">
        <v>74</v>
      </c>
      <c r="C2511" s="1" t="s">
        <v>38</v>
      </c>
      <c r="D2511">
        <v>69</v>
      </c>
      <c r="E2511">
        <v>118</v>
      </c>
      <c r="F2511">
        <v>447</v>
      </c>
      <c r="G2511" s="1" t="s">
        <v>2088</v>
      </c>
      <c r="H2511">
        <v>8783</v>
      </c>
      <c r="I2511">
        <v>2007</v>
      </c>
      <c r="J2511">
        <f t="shared" ca="1" si="39"/>
        <v>12614</v>
      </c>
      <c r="K2511">
        <f ca="1">Films[[#This Row],[grossMillions]]-Films[[#This Row],[Budget]]</f>
        <v>-12167</v>
      </c>
    </row>
    <row r="2512" spans="1:11" x14ac:dyDescent="0.35">
      <c r="A2512">
        <v>401</v>
      </c>
      <c r="B2512">
        <v>73</v>
      </c>
      <c r="C2512" s="1" t="s">
        <v>15</v>
      </c>
      <c r="D2512">
        <v>84</v>
      </c>
      <c r="E2512">
        <v>121</v>
      </c>
      <c r="F2512">
        <v>446</v>
      </c>
      <c r="G2512" s="1" t="s">
        <v>422</v>
      </c>
      <c r="H2512">
        <v>17201</v>
      </c>
      <c r="I2512">
        <v>2001</v>
      </c>
      <c r="J2512">
        <f t="shared" ca="1" si="39"/>
        <v>4313</v>
      </c>
      <c r="K2512">
        <f ca="1">Films[[#This Row],[grossMillions]]-Films[[#This Row],[Budget]]</f>
        <v>-3867</v>
      </c>
    </row>
    <row r="2513" spans="1:11" x14ac:dyDescent="0.35">
      <c r="A2513">
        <v>3002</v>
      </c>
      <c r="B2513">
        <v>69</v>
      </c>
      <c r="C2513" s="1" t="s">
        <v>15</v>
      </c>
      <c r="D2513">
        <v>50</v>
      </c>
      <c r="E2513">
        <v>130</v>
      </c>
      <c r="F2513">
        <v>446</v>
      </c>
      <c r="G2513" s="1" t="s">
        <v>3016</v>
      </c>
      <c r="H2513">
        <v>36367</v>
      </c>
      <c r="I2513">
        <v>2011</v>
      </c>
      <c r="J2513">
        <f t="shared" ca="1" si="39"/>
        <v>15126</v>
      </c>
      <c r="K2513">
        <f ca="1">Films[[#This Row],[grossMillions]]-Films[[#This Row],[Budget]]</f>
        <v>-14680</v>
      </c>
    </row>
    <row r="2514" spans="1:11" x14ac:dyDescent="0.35">
      <c r="A2514">
        <v>146</v>
      </c>
      <c r="B2514">
        <v>71</v>
      </c>
      <c r="C2514" s="1" t="s">
        <v>13</v>
      </c>
      <c r="D2514">
        <v>77</v>
      </c>
      <c r="E2514">
        <v>112</v>
      </c>
      <c r="F2514">
        <v>445</v>
      </c>
      <c r="G2514" s="1" t="s">
        <v>164</v>
      </c>
      <c r="H2514">
        <v>11856</v>
      </c>
      <c r="I2514">
        <v>2000</v>
      </c>
      <c r="J2514">
        <f t="shared" ca="1" si="39"/>
        <v>6281</v>
      </c>
      <c r="K2514">
        <f ca="1">Films[[#This Row],[grossMillions]]-Films[[#This Row],[Budget]]</f>
        <v>-5836</v>
      </c>
    </row>
    <row r="2515" spans="1:11" x14ac:dyDescent="0.35">
      <c r="A2515">
        <v>497</v>
      </c>
      <c r="B2515">
        <v>66</v>
      </c>
      <c r="C2515" s="1" t="s">
        <v>13</v>
      </c>
      <c r="D2515">
        <v>58</v>
      </c>
      <c r="E2515">
        <v>102</v>
      </c>
      <c r="F2515">
        <v>445</v>
      </c>
      <c r="G2515" s="1" t="s">
        <v>519</v>
      </c>
      <c r="H2515">
        <v>3683</v>
      </c>
      <c r="I2515">
        <v>2001</v>
      </c>
      <c r="J2515">
        <f t="shared" ca="1" si="39"/>
        <v>23010</v>
      </c>
      <c r="K2515">
        <f ca="1">Films[[#This Row],[grossMillions]]-Films[[#This Row],[Budget]]</f>
        <v>-22565</v>
      </c>
    </row>
    <row r="2516" spans="1:11" x14ac:dyDescent="0.35">
      <c r="A2516">
        <v>1900</v>
      </c>
      <c r="B2516">
        <v>81</v>
      </c>
      <c r="C2516" s="1" t="s">
        <v>45</v>
      </c>
      <c r="D2516">
        <v>90</v>
      </c>
      <c r="E2516">
        <v>96</v>
      </c>
      <c r="F2516">
        <v>444</v>
      </c>
      <c r="G2516" s="1" t="s">
        <v>1922</v>
      </c>
      <c r="H2516">
        <v>76721</v>
      </c>
      <c r="I2516">
        <v>2007</v>
      </c>
      <c r="J2516">
        <f t="shared" ca="1" si="39"/>
        <v>2158</v>
      </c>
      <c r="K2516">
        <f ca="1">Films[[#This Row],[grossMillions]]-Films[[#This Row],[Budget]]</f>
        <v>-1714</v>
      </c>
    </row>
    <row r="2517" spans="1:11" x14ac:dyDescent="0.35">
      <c r="A2517">
        <v>2524</v>
      </c>
      <c r="B2517">
        <v>70</v>
      </c>
      <c r="C2517" s="1" t="s">
        <v>38</v>
      </c>
      <c r="D2517">
        <v>81</v>
      </c>
      <c r="E2517">
        <v>119</v>
      </c>
      <c r="F2517">
        <v>444</v>
      </c>
      <c r="G2517" s="1" t="s">
        <v>2542</v>
      </c>
      <c r="H2517">
        <v>22796</v>
      </c>
      <c r="I2517">
        <v>2009</v>
      </c>
      <c r="J2517">
        <f t="shared" ca="1" si="39"/>
        <v>5400</v>
      </c>
      <c r="K2517">
        <f ca="1">Films[[#This Row],[grossMillions]]-Films[[#This Row],[Budget]]</f>
        <v>-4956</v>
      </c>
    </row>
    <row r="2518" spans="1:11" x14ac:dyDescent="0.35">
      <c r="A2518">
        <v>2732</v>
      </c>
      <c r="B2518">
        <v>68</v>
      </c>
      <c r="C2518" s="1" t="s">
        <v>15</v>
      </c>
      <c r="D2518">
        <v>69</v>
      </c>
      <c r="E2518">
        <v>104</v>
      </c>
      <c r="F2518">
        <v>444</v>
      </c>
      <c r="G2518" s="1" t="s">
        <v>2747</v>
      </c>
      <c r="H2518">
        <v>38975</v>
      </c>
      <c r="I2518">
        <v>2010</v>
      </c>
      <c r="J2518">
        <f t="shared" ca="1" si="39"/>
        <v>28966</v>
      </c>
      <c r="K2518">
        <f ca="1">Films[[#This Row],[grossMillions]]-Films[[#This Row],[Budget]]</f>
        <v>-28522</v>
      </c>
    </row>
    <row r="2519" spans="1:11" x14ac:dyDescent="0.35">
      <c r="A2519">
        <v>3516</v>
      </c>
      <c r="B2519">
        <v>71</v>
      </c>
      <c r="C2519" s="1" t="s">
        <v>38</v>
      </c>
      <c r="D2519">
        <v>59</v>
      </c>
      <c r="E2519">
        <v>116</v>
      </c>
      <c r="F2519">
        <v>444</v>
      </c>
      <c r="G2519" s="1" t="s">
        <v>3528</v>
      </c>
      <c r="H2519">
        <v>31538</v>
      </c>
      <c r="I2519">
        <v>2013</v>
      </c>
      <c r="J2519">
        <f t="shared" ca="1" si="39"/>
        <v>697</v>
      </c>
      <c r="K2519">
        <f ca="1">Films[[#This Row],[grossMillions]]-Films[[#This Row],[Budget]]</f>
        <v>-253</v>
      </c>
    </row>
    <row r="2520" spans="1:11" x14ac:dyDescent="0.35">
      <c r="A2520">
        <v>909</v>
      </c>
      <c r="B2520">
        <v>65</v>
      </c>
      <c r="C2520" s="1" t="s">
        <v>18</v>
      </c>
      <c r="D2520">
        <v>32</v>
      </c>
      <c r="E2520">
        <v>127</v>
      </c>
      <c r="F2520">
        <v>443</v>
      </c>
      <c r="G2520" s="1" t="s">
        <v>931</v>
      </c>
      <c r="H2520">
        <v>23983</v>
      </c>
      <c r="I2520">
        <v>2003</v>
      </c>
      <c r="J2520">
        <f t="shared" ca="1" si="39"/>
        <v>20966</v>
      </c>
      <c r="K2520">
        <f ca="1">Films[[#This Row],[grossMillions]]-Films[[#This Row],[Budget]]</f>
        <v>-20523</v>
      </c>
    </row>
    <row r="2521" spans="1:11" x14ac:dyDescent="0.35">
      <c r="A2521">
        <v>1165</v>
      </c>
      <c r="B2521">
        <v>66</v>
      </c>
      <c r="C2521" s="1" t="s">
        <v>9</v>
      </c>
      <c r="D2521">
        <v>60</v>
      </c>
      <c r="E2521">
        <v>106</v>
      </c>
      <c r="F2521">
        <v>443</v>
      </c>
      <c r="G2521" s="1" t="s">
        <v>1188</v>
      </c>
      <c r="H2521">
        <v>27493</v>
      </c>
      <c r="I2521">
        <v>2004</v>
      </c>
      <c r="J2521">
        <f t="shared" ca="1" si="39"/>
        <v>10482</v>
      </c>
      <c r="K2521">
        <f ca="1">Films[[#This Row],[grossMillions]]-Films[[#This Row],[Budget]]</f>
        <v>-10039</v>
      </c>
    </row>
    <row r="2522" spans="1:11" x14ac:dyDescent="0.35">
      <c r="A2522">
        <v>1975</v>
      </c>
      <c r="B2522">
        <v>68</v>
      </c>
      <c r="C2522" s="1" t="s">
        <v>13</v>
      </c>
      <c r="D2522">
        <v>67</v>
      </c>
      <c r="E2522">
        <v>96</v>
      </c>
      <c r="F2522">
        <v>443</v>
      </c>
      <c r="G2522" s="1" t="s">
        <v>1996</v>
      </c>
      <c r="H2522">
        <v>28111</v>
      </c>
      <c r="I2522">
        <v>2007</v>
      </c>
      <c r="J2522">
        <f t="shared" ca="1" si="39"/>
        <v>22073</v>
      </c>
      <c r="K2522">
        <f ca="1">Films[[#This Row],[grossMillions]]-Films[[#This Row],[Budget]]</f>
        <v>-21630</v>
      </c>
    </row>
    <row r="2523" spans="1:11" x14ac:dyDescent="0.35">
      <c r="A2523">
        <v>2758</v>
      </c>
      <c r="B2523">
        <v>74</v>
      </c>
      <c r="C2523" s="1" t="s">
        <v>18</v>
      </c>
      <c r="D2523">
        <v>64</v>
      </c>
      <c r="E2523">
        <v>123</v>
      </c>
      <c r="F2523">
        <v>443</v>
      </c>
      <c r="G2523" s="1" t="s">
        <v>2772</v>
      </c>
      <c r="H2523">
        <v>25512</v>
      </c>
      <c r="I2523">
        <v>2010</v>
      </c>
      <c r="J2523">
        <f t="shared" ca="1" si="39"/>
        <v>18588</v>
      </c>
      <c r="K2523">
        <f ca="1">Films[[#This Row],[grossMillions]]-Films[[#This Row],[Budget]]</f>
        <v>-18145</v>
      </c>
    </row>
    <row r="2524" spans="1:11" x14ac:dyDescent="0.35">
      <c r="A2524">
        <v>649</v>
      </c>
      <c r="B2524">
        <v>38</v>
      </c>
      <c r="C2524" s="1" t="s">
        <v>13</v>
      </c>
      <c r="D2524">
        <v>12</v>
      </c>
      <c r="E2524">
        <v>95</v>
      </c>
      <c r="F2524">
        <v>442</v>
      </c>
      <c r="G2524" s="1" t="s">
        <v>670</v>
      </c>
      <c r="H2524">
        <v>21382</v>
      </c>
      <c r="I2524">
        <v>2002</v>
      </c>
      <c r="J2524">
        <f t="shared" ca="1" si="39"/>
        <v>23537</v>
      </c>
      <c r="K2524">
        <f ca="1">Films[[#This Row],[grossMillions]]-Films[[#This Row],[Budget]]</f>
        <v>-23095</v>
      </c>
    </row>
    <row r="2525" spans="1:11" x14ac:dyDescent="0.35">
      <c r="A2525">
        <v>2205</v>
      </c>
      <c r="B2525">
        <v>78</v>
      </c>
      <c r="C2525" s="1" t="s">
        <v>211</v>
      </c>
      <c r="D2525">
        <v>80</v>
      </c>
      <c r="E2525">
        <v>94</v>
      </c>
      <c r="F2525">
        <v>442</v>
      </c>
      <c r="G2525" s="1" t="s">
        <v>2223</v>
      </c>
      <c r="H2525">
        <v>45839</v>
      </c>
      <c r="I2525">
        <v>2008</v>
      </c>
      <c r="J2525">
        <f t="shared" ca="1" si="39"/>
        <v>24226</v>
      </c>
      <c r="K2525">
        <f ca="1">Films[[#This Row],[grossMillions]]-Films[[#This Row],[Budget]]</f>
        <v>-23784</v>
      </c>
    </row>
    <row r="2526" spans="1:11" x14ac:dyDescent="0.35">
      <c r="A2526">
        <v>4346</v>
      </c>
      <c r="B2526">
        <v>68</v>
      </c>
      <c r="C2526" s="1" t="s">
        <v>13</v>
      </c>
      <c r="D2526">
        <v>83</v>
      </c>
      <c r="E2526">
        <v>92</v>
      </c>
      <c r="F2526">
        <v>442</v>
      </c>
      <c r="G2526" s="1" t="s">
        <v>4351</v>
      </c>
      <c r="H2526">
        <v>12822</v>
      </c>
      <c r="I2526">
        <v>2016</v>
      </c>
      <c r="J2526">
        <f t="shared" ca="1" si="39"/>
        <v>16733</v>
      </c>
      <c r="K2526">
        <f ca="1">Films[[#This Row],[grossMillions]]-Films[[#This Row],[Budget]]</f>
        <v>-16291</v>
      </c>
    </row>
    <row r="2527" spans="1:11" x14ac:dyDescent="0.35">
      <c r="A2527">
        <v>1963</v>
      </c>
      <c r="B2527">
        <v>53</v>
      </c>
      <c r="C2527" s="1" t="s">
        <v>13</v>
      </c>
      <c r="D2527">
        <v>25</v>
      </c>
      <c r="E2527">
        <v>91</v>
      </c>
      <c r="F2527">
        <v>438</v>
      </c>
      <c r="G2527" s="1" t="s">
        <v>1984</v>
      </c>
      <c r="H2527">
        <v>34039</v>
      </c>
      <c r="I2527">
        <v>2007</v>
      </c>
      <c r="J2527">
        <f t="shared" ca="1" si="39"/>
        <v>28004</v>
      </c>
      <c r="K2527">
        <f ca="1">Films[[#This Row],[grossMillions]]-Films[[#This Row],[Budget]]</f>
        <v>-27566</v>
      </c>
    </row>
    <row r="2528" spans="1:11" x14ac:dyDescent="0.35">
      <c r="A2528">
        <v>495</v>
      </c>
      <c r="B2528">
        <v>41</v>
      </c>
      <c r="C2528" s="1" t="s">
        <v>13</v>
      </c>
      <c r="D2528">
        <v>34</v>
      </c>
      <c r="E2528">
        <v>85</v>
      </c>
      <c r="F2528">
        <v>436</v>
      </c>
      <c r="G2528" s="1" t="s">
        <v>517</v>
      </c>
      <c r="H2528">
        <v>3783</v>
      </c>
      <c r="I2528">
        <v>2001</v>
      </c>
      <c r="J2528">
        <f t="shared" ca="1" si="39"/>
        <v>19028</v>
      </c>
      <c r="K2528">
        <f ca="1">Films[[#This Row],[grossMillions]]-Films[[#This Row],[Budget]]</f>
        <v>-18592</v>
      </c>
    </row>
    <row r="2529" spans="1:11" x14ac:dyDescent="0.35">
      <c r="A2529">
        <v>2553</v>
      </c>
      <c r="B2529">
        <v>64</v>
      </c>
      <c r="C2529" s="1" t="s">
        <v>13</v>
      </c>
      <c r="D2529">
        <v>69</v>
      </c>
      <c r="E2529">
        <v>90</v>
      </c>
      <c r="F2529">
        <v>436</v>
      </c>
      <c r="G2529" s="1" t="s">
        <v>2571</v>
      </c>
      <c r="H2529">
        <v>14242</v>
      </c>
      <c r="I2529">
        <v>2009</v>
      </c>
      <c r="J2529">
        <f t="shared" ca="1" si="39"/>
        <v>7305</v>
      </c>
      <c r="K2529">
        <f ca="1">Films[[#This Row],[grossMillions]]-Films[[#This Row],[Budget]]</f>
        <v>-6869</v>
      </c>
    </row>
    <row r="2530" spans="1:11" x14ac:dyDescent="0.35">
      <c r="A2530">
        <v>181</v>
      </c>
      <c r="B2530">
        <v>67</v>
      </c>
      <c r="C2530" s="1" t="s">
        <v>13</v>
      </c>
      <c r="D2530">
        <v>70</v>
      </c>
      <c r="E2530">
        <v>87</v>
      </c>
      <c r="F2530">
        <v>434</v>
      </c>
      <c r="G2530" s="1" t="s">
        <v>199</v>
      </c>
      <c r="H2530">
        <v>6971</v>
      </c>
      <c r="I2530">
        <v>2000</v>
      </c>
      <c r="J2530">
        <f t="shared" ca="1" si="39"/>
        <v>27399</v>
      </c>
      <c r="K2530">
        <f ca="1">Films[[#This Row],[grossMillions]]-Films[[#This Row],[Budget]]</f>
        <v>-26965</v>
      </c>
    </row>
    <row r="2531" spans="1:11" x14ac:dyDescent="0.35">
      <c r="A2531">
        <v>3297</v>
      </c>
      <c r="B2531">
        <v>72</v>
      </c>
      <c r="C2531" s="1" t="s">
        <v>13</v>
      </c>
      <c r="D2531">
        <v>78</v>
      </c>
      <c r="E2531">
        <v>109</v>
      </c>
      <c r="F2531">
        <v>433</v>
      </c>
      <c r="G2531" s="1" t="s">
        <v>3311</v>
      </c>
      <c r="H2531">
        <v>14794</v>
      </c>
      <c r="I2531">
        <v>2012</v>
      </c>
      <c r="J2531">
        <f t="shared" ca="1" si="39"/>
        <v>20833</v>
      </c>
      <c r="K2531">
        <f ca="1">Films[[#This Row],[grossMillions]]-Films[[#This Row],[Budget]]</f>
        <v>-20400</v>
      </c>
    </row>
    <row r="2532" spans="1:11" x14ac:dyDescent="0.35">
      <c r="A2532">
        <v>1313</v>
      </c>
      <c r="B2532">
        <v>63</v>
      </c>
      <c r="C2532" s="1" t="s">
        <v>9</v>
      </c>
      <c r="D2532">
        <v>56</v>
      </c>
      <c r="E2532">
        <v>87</v>
      </c>
      <c r="F2532">
        <v>431</v>
      </c>
      <c r="G2532" s="1" t="s">
        <v>1337</v>
      </c>
      <c r="H2532">
        <v>169425</v>
      </c>
      <c r="I2532">
        <v>2005</v>
      </c>
      <c r="J2532">
        <f t="shared" ca="1" si="39"/>
        <v>24562</v>
      </c>
      <c r="K2532">
        <f ca="1">Films[[#This Row],[grossMillions]]-Films[[#This Row],[Budget]]</f>
        <v>-24131</v>
      </c>
    </row>
    <row r="2533" spans="1:11" x14ac:dyDescent="0.35">
      <c r="A2533">
        <v>2700</v>
      </c>
      <c r="B2533">
        <v>83</v>
      </c>
      <c r="C2533" s="1" t="s">
        <v>211</v>
      </c>
      <c r="D2533">
        <v>88</v>
      </c>
      <c r="E2533">
        <v>105</v>
      </c>
      <c r="F2533">
        <v>431</v>
      </c>
      <c r="G2533" s="1" t="s">
        <v>1012</v>
      </c>
      <c r="H2533">
        <v>61635</v>
      </c>
      <c r="I2533">
        <v>2010</v>
      </c>
      <c r="J2533">
        <f t="shared" ca="1" si="39"/>
        <v>24714</v>
      </c>
      <c r="K2533">
        <f ca="1">Films[[#This Row],[grossMillions]]-Films[[#This Row],[Budget]]</f>
        <v>-24283</v>
      </c>
    </row>
    <row r="2534" spans="1:11" x14ac:dyDescent="0.35">
      <c r="A2534">
        <v>1398</v>
      </c>
      <c r="B2534">
        <v>55</v>
      </c>
      <c r="C2534" s="1" t="s">
        <v>13</v>
      </c>
      <c r="D2534">
        <v>35</v>
      </c>
      <c r="E2534">
        <v>97</v>
      </c>
      <c r="F2534">
        <v>430</v>
      </c>
      <c r="G2534" s="1" t="s">
        <v>1422</v>
      </c>
      <c r="H2534">
        <v>44522</v>
      </c>
      <c r="I2534">
        <v>2005</v>
      </c>
      <c r="J2534">
        <f t="shared" ca="1" si="39"/>
        <v>19984</v>
      </c>
      <c r="K2534">
        <f ca="1">Films[[#This Row],[grossMillions]]-Films[[#This Row],[Budget]]</f>
        <v>-19554</v>
      </c>
    </row>
    <row r="2535" spans="1:11" x14ac:dyDescent="0.35">
      <c r="A2535">
        <v>1792</v>
      </c>
      <c r="B2535">
        <v>67</v>
      </c>
      <c r="C2535" s="1" t="s">
        <v>38</v>
      </c>
      <c r="D2535">
        <v>62</v>
      </c>
      <c r="E2535">
        <v>101</v>
      </c>
      <c r="F2535">
        <v>429</v>
      </c>
      <c r="G2535" s="1" t="s">
        <v>1814</v>
      </c>
      <c r="H2535">
        <v>9577</v>
      </c>
      <c r="I2535">
        <v>2006</v>
      </c>
      <c r="J2535">
        <f t="shared" ca="1" si="39"/>
        <v>24482</v>
      </c>
      <c r="K2535">
        <f ca="1">Films[[#This Row],[grossMillions]]-Films[[#This Row],[Budget]]</f>
        <v>-24053</v>
      </c>
    </row>
    <row r="2536" spans="1:11" x14ac:dyDescent="0.35">
      <c r="A2536">
        <v>1382</v>
      </c>
      <c r="B2536">
        <v>67</v>
      </c>
      <c r="C2536" s="1" t="s">
        <v>15</v>
      </c>
      <c r="D2536">
        <v>53</v>
      </c>
      <c r="E2536">
        <v>118</v>
      </c>
      <c r="F2536">
        <v>428</v>
      </c>
      <c r="G2536" s="1" t="s">
        <v>1406</v>
      </c>
      <c r="H2536">
        <v>54356</v>
      </c>
      <c r="I2536">
        <v>2005</v>
      </c>
      <c r="J2536">
        <f t="shared" ca="1" si="39"/>
        <v>17369</v>
      </c>
      <c r="K2536">
        <f ca="1">Films[[#This Row],[grossMillions]]-Films[[#This Row],[Budget]]</f>
        <v>-16941</v>
      </c>
    </row>
    <row r="2537" spans="1:11" x14ac:dyDescent="0.35">
      <c r="A2537">
        <v>393</v>
      </c>
      <c r="B2537">
        <v>22</v>
      </c>
      <c r="C2537" s="1" t="s">
        <v>15</v>
      </c>
      <c r="D2537">
        <v>14</v>
      </c>
      <c r="E2537">
        <v>104</v>
      </c>
      <c r="F2537">
        <v>427</v>
      </c>
      <c r="G2537" s="1" t="s">
        <v>414</v>
      </c>
      <c r="H2537">
        <v>20110</v>
      </c>
      <c r="I2537">
        <v>2001</v>
      </c>
      <c r="J2537">
        <f t="shared" ca="1" si="39"/>
        <v>7466</v>
      </c>
      <c r="K2537">
        <f ca="1">Films[[#This Row],[grossMillions]]-Films[[#This Row],[Budget]]</f>
        <v>-7039</v>
      </c>
    </row>
    <row r="2538" spans="1:11" x14ac:dyDescent="0.35">
      <c r="A2538">
        <v>1734</v>
      </c>
      <c r="B2538">
        <v>48</v>
      </c>
      <c r="C2538" s="1" t="s">
        <v>13</v>
      </c>
      <c r="D2538">
        <v>21</v>
      </c>
      <c r="E2538">
        <v>97</v>
      </c>
      <c r="F2538">
        <v>426</v>
      </c>
      <c r="G2538" s="1" t="s">
        <v>1756</v>
      </c>
      <c r="H2538">
        <v>20348</v>
      </c>
      <c r="I2538">
        <v>2006</v>
      </c>
      <c r="J2538">
        <f t="shared" ca="1" si="39"/>
        <v>13367</v>
      </c>
      <c r="K2538">
        <f ca="1">Films[[#This Row],[grossMillions]]-Films[[#This Row],[Budget]]</f>
        <v>-12941</v>
      </c>
    </row>
    <row r="2539" spans="1:11" x14ac:dyDescent="0.35">
      <c r="A2539">
        <v>4058</v>
      </c>
      <c r="B2539">
        <v>71</v>
      </c>
      <c r="C2539" s="1" t="s">
        <v>15</v>
      </c>
      <c r="D2539">
        <v>94</v>
      </c>
      <c r="E2539">
        <v>91</v>
      </c>
      <c r="F2539">
        <v>425</v>
      </c>
      <c r="G2539" s="1" t="s">
        <v>4066</v>
      </c>
      <c r="H2539">
        <v>24306</v>
      </c>
      <c r="I2539">
        <v>2015</v>
      </c>
      <c r="J2539">
        <f t="shared" ca="1" si="39"/>
        <v>13988</v>
      </c>
      <c r="K2539">
        <f ca="1">Films[[#This Row],[grossMillions]]-Films[[#This Row],[Budget]]</f>
        <v>-13563</v>
      </c>
    </row>
    <row r="2540" spans="1:11" x14ac:dyDescent="0.35">
      <c r="A2540">
        <v>1309</v>
      </c>
      <c r="B2540">
        <v>76</v>
      </c>
      <c r="C2540" s="1" t="s">
        <v>13</v>
      </c>
      <c r="D2540">
        <v>72</v>
      </c>
      <c r="E2540">
        <v>103</v>
      </c>
      <c r="F2540">
        <v>424</v>
      </c>
      <c r="G2540" s="1" t="s">
        <v>1333</v>
      </c>
      <c r="H2540">
        <v>190589</v>
      </c>
      <c r="I2540">
        <v>2005</v>
      </c>
      <c r="J2540">
        <f t="shared" ca="1" si="39"/>
        <v>8347</v>
      </c>
      <c r="K2540">
        <f ca="1">Films[[#This Row],[grossMillions]]-Films[[#This Row],[Budget]]</f>
        <v>-7923</v>
      </c>
    </row>
    <row r="2541" spans="1:11" x14ac:dyDescent="0.35">
      <c r="A2541">
        <v>2712</v>
      </c>
      <c r="B2541">
        <v>62</v>
      </c>
      <c r="C2541" s="1" t="s">
        <v>15</v>
      </c>
      <c r="D2541">
        <v>45</v>
      </c>
      <c r="E2541">
        <v>107</v>
      </c>
      <c r="F2541">
        <v>424</v>
      </c>
      <c r="G2541" s="1" t="s">
        <v>2727</v>
      </c>
      <c r="H2541">
        <v>50596</v>
      </c>
      <c r="I2541">
        <v>2010</v>
      </c>
      <c r="J2541">
        <f t="shared" ca="1" si="39"/>
        <v>11037</v>
      </c>
      <c r="K2541">
        <f ca="1">Films[[#This Row],[grossMillions]]-Films[[#This Row],[Budget]]</f>
        <v>-10613</v>
      </c>
    </row>
    <row r="2542" spans="1:11" x14ac:dyDescent="0.35">
      <c r="A2542">
        <v>2964</v>
      </c>
      <c r="B2542">
        <v>65</v>
      </c>
      <c r="C2542" s="1" t="s">
        <v>13</v>
      </c>
      <c r="D2542">
        <v>60</v>
      </c>
      <c r="E2542">
        <v>83</v>
      </c>
      <c r="F2542">
        <v>424</v>
      </c>
      <c r="G2542" s="1" t="s">
        <v>2978</v>
      </c>
      <c r="H2542">
        <v>58134</v>
      </c>
      <c r="I2542">
        <v>2011</v>
      </c>
      <c r="J2542">
        <f t="shared" ca="1" si="39"/>
        <v>20245</v>
      </c>
      <c r="K2542">
        <f ca="1">Films[[#This Row],[grossMillions]]-Films[[#This Row],[Budget]]</f>
        <v>-19821</v>
      </c>
    </row>
    <row r="2543" spans="1:11" x14ac:dyDescent="0.35">
      <c r="A2543">
        <v>4324</v>
      </c>
      <c r="B2543">
        <v>58</v>
      </c>
      <c r="C2543" s="1" t="s">
        <v>15</v>
      </c>
      <c r="D2543">
        <v>40</v>
      </c>
      <c r="E2543">
        <v>158</v>
      </c>
      <c r="F2543">
        <v>424</v>
      </c>
      <c r="G2543" s="1" t="s">
        <v>4329</v>
      </c>
      <c r="H2543">
        <v>15863</v>
      </c>
      <c r="I2543">
        <v>2016</v>
      </c>
      <c r="J2543">
        <f t="shared" ca="1" si="39"/>
        <v>9117</v>
      </c>
      <c r="K2543">
        <f ca="1">Films[[#This Row],[grossMillions]]-Films[[#This Row],[Budget]]</f>
        <v>-8693</v>
      </c>
    </row>
    <row r="2544" spans="1:11" x14ac:dyDescent="0.35">
      <c r="A2544">
        <v>2288</v>
      </c>
      <c r="B2544">
        <v>70</v>
      </c>
      <c r="C2544" s="1" t="s">
        <v>38</v>
      </c>
      <c r="D2544">
        <v>57</v>
      </c>
      <c r="E2544">
        <v>119</v>
      </c>
      <c r="F2544">
        <v>423</v>
      </c>
      <c r="G2544" s="1" t="s">
        <v>2306</v>
      </c>
      <c r="H2544">
        <v>15203</v>
      </c>
      <c r="I2544">
        <v>2008</v>
      </c>
      <c r="J2544">
        <f t="shared" ca="1" si="39"/>
        <v>28061</v>
      </c>
      <c r="K2544">
        <f ca="1">Films[[#This Row],[grossMillions]]-Films[[#This Row],[Budget]]</f>
        <v>-27638</v>
      </c>
    </row>
    <row r="2545" spans="1:11" x14ac:dyDescent="0.35">
      <c r="A2545">
        <v>3504</v>
      </c>
      <c r="B2545">
        <v>78</v>
      </c>
      <c r="C2545" s="1" t="s">
        <v>15</v>
      </c>
      <c r="D2545">
        <v>76</v>
      </c>
      <c r="E2545">
        <v>104</v>
      </c>
      <c r="F2545">
        <v>423</v>
      </c>
      <c r="G2545" s="1" t="s">
        <v>3516</v>
      </c>
      <c r="H2545">
        <v>37691</v>
      </c>
      <c r="I2545">
        <v>2013</v>
      </c>
      <c r="J2545">
        <f t="shared" ca="1" si="39"/>
        <v>15878</v>
      </c>
      <c r="K2545">
        <f ca="1">Films[[#This Row],[grossMillions]]-Films[[#This Row],[Budget]]</f>
        <v>-15455</v>
      </c>
    </row>
    <row r="2546" spans="1:11" x14ac:dyDescent="0.35">
      <c r="A2546">
        <v>107</v>
      </c>
      <c r="B2546">
        <v>73</v>
      </c>
      <c r="C2546" s="1" t="s">
        <v>38</v>
      </c>
      <c r="D2546">
        <v>85</v>
      </c>
      <c r="E2546">
        <v>133</v>
      </c>
      <c r="F2546">
        <v>422</v>
      </c>
      <c r="G2546" s="1" t="s">
        <v>125</v>
      </c>
      <c r="H2546">
        <v>21905</v>
      </c>
      <c r="I2546">
        <v>2000</v>
      </c>
      <c r="J2546">
        <f t="shared" ca="1" si="39"/>
        <v>19474</v>
      </c>
      <c r="K2546">
        <f ca="1">Films[[#This Row],[grossMillions]]-Films[[#This Row],[Budget]]</f>
        <v>-19052</v>
      </c>
    </row>
    <row r="2547" spans="1:11" x14ac:dyDescent="0.35">
      <c r="A2547">
        <v>173</v>
      </c>
      <c r="B2547">
        <v>46</v>
      </c>
      <c r="C2547" s="1" t="s">
        <v>9</v>
      </c>
      <c r="D2547">
        <v>22</v>
      </c>
      <c r="E2547">
        <v>96</v>
      </c>
      <c r="F2547">
        <v>422</v>
      </c>
      <c r="G2547" s="1" t="s">
        <v>191</v>
      </c>
      <c r="H2547">
        <v>8157</v>
      </c>
      <c r="I2547">
        <v>2000</v>
      </c>
      <c r="J2547">
        <f t="shared" ca="1" si="39"/>
        <v>13153</v>
      </c>
      <c r="K2547">
        <f ca="1">Films[[#This Row],[grossMillions]]-Films[[#This Row],[Budget]]</f>
        <v>-12731</v>
      </c>
    </row>
    <row r="2548" spans="1:11" x14ac:dyDescent="0.35">
      <c r="A2548">
        <v>2748</v>
      </c>
      <c r="B2548">
        <v>61</v>
      </c>
      <c r="C2548" s="1" t="s">
        <v>13</v>
      </c>
      <c r="D2548">
        <v>76</v>
      </c>
      <c r="E2548">
        <v>107</v>
      </c>
      <c r="F2548">
        <v>422</v>
      </c>
      <c r="G2548" s="1" t="s">
        <v>2763</v>
      </c>
      <c r="H2548">
        <v>32124</v>
      </c>
      <c r="I2548">
        <v>2010</v>
      </c>
      <c r="J2548">
        <f t="shared" ca="1" si="39"/>
        <v>20188</v>
      </c>
      <c r="K2548">
        <f ca="1">Films[[#This Row],[grossMillions]]-Films[[#This Row],[Budget]]</f>
        <v>-19766</v>
      </c>
    </row>
    <row r="2549" spans="1:11" x14ac:dyDescent="0.35">
      <c r="A2549">
        <v>4519</v>
      </c>
      <c r="B2549">
        <v>66</v>
      </c>
      <c r="C2549" s="1" t="s">
        <v>20</v>
      </c>
      <c r="D2549">
        <v>31</v>
      </c>
      <c r="E2549">
        <v>105</v>
      </c>
      <c r="F2549">
        <v>422</v>
      </c>
      <c r="G2549" s="1" t="s">
        <v>4523</v>
      </c>
      <c r="H2549">
        <v>9193</v>
      </c>
      <c r="I2549">
        <v>2017</v>
      </c>
      <c r="J2549">
        <f t="shared" ca="1" si="39"/>
        <v>13092</v>
      </c>
      <c r="K2549">
        <f ca="1">Films[[#This Row],[grossMillions]]-Films[[#This Row],[Budget]]</f>
        <v>-12670</v>
      </c>
    </row>
    <row r="2550" spans="1:11" x14ac:dyDescent="0.35">
      <c r="A2550">
        <v>2374</v>
      </c>
      <c r="B2550">
        <v>66</v>
      </c>
      <c r="C2550" s="1" t="s">
        <v>30</v>
      </c>
      <c r="D2550">
        <v>83</v>
      </c>
      <c r="E2550">
        <v>99</v>
      </c>
      <c r="F2550">
        <v>421</v>
      </c>
      <c r="G2550" s="1" t="s">
        <v>2392</v>
      </c>
      <c r="H2550">
        <v>168143</v>
      </c>
      <c r="I2550">
        <v>2009</v>
      </c>
      <c r="J2550">
        <f t="shared" ca="1" si="39"/>
        <v>13359</v>
      </c>
      <c r="K2550">
        <f ca="1">Films[[#This Row],[grossMillions]]-Films[[#This Row],[Budget]]</f>
        <v>-12938</v>
      </c>
    </row>
    <row r="2551" spans="1:11" x14ac:dyDescent="0.35">
      <c r="A2551">
        <v>4218</v>
      </c>
      <c r="B2551">
        <v>70</v>
      </c>
      <c r="C2551" s="1" t="s">
        <v>18</v>
      </c>
      <c r="D2551">
        <v>64</v>
      </c>
      <c r="E2551">
        <v>97</v>
      </c>
      <c r="F2551">
        <v>421</v>
      </c>
      <c r="G2551" s="1" t="s">
        <v>4224</v>
      </c>
      <c r="H2551">
        <v>73569</v>
      </c>
      <c r="I2551">
        <v>2016</v>
      </c>
      <c r="J2551">
        <f t="shared" ca="1" si="39"/>
        <v>2008</v>
      </c>
      <c r="K2551">
        <f ca="1">Films[[#This Row],[grossMillions]]-Films[[#This Row],[Budget]]</f>
        <v>-1587</v>
      </c>
    </row>
    <row r="2552" spans="1:11" x14ac:dyDescent="0.35">
      <c r="A2552">
        <v>4512</v>
      </c>
      <c r="B2552">
        <v>71</v>
      </c>
      <c r="C2552" s="1" t="s">
        <v>38</v>
      </c>
      <c r="D2552">
        <v>76</v>
      </c>
      <c r="E2552">
        <v>119</v>
      </c>
      <c r="F2552">
        <v>421</v>
      </c>
      <c r="G2552" s="1" t="s">
        <v>4516</v>
      </c>
      <c r="H2552">
        <v>9841</v>
      </c>
      <c r="I2552">
        <v>2017</v>
      </c>
      <c r="J2552">
        <f t="shared" ca="1" si="39"/>
        <v>26300</v>
      </c>
      <c r="K2552">
        <f ca="1">Films[[#This Row],[grossMillions]]-Films[[#This Row],[Budget]]</f>
        <v>-25879</v>
      </c>
    </row>
    <row r="2553" spans="1:11" x14ac:dyDescent="0.35">
      <c r="A2553">
        <v>458</v>
      </c>
      <c r="B2553">
        <v>69</v>
      </c>
      <c r="C2553" s="1" t="s">
        <v>13</v>
      </c>
      <c r="D2553">
        <v>75</v>
      </c>
      <c r="E2553">
        <v>91</v>
      </c>
      <c r="F2553">
        <v>419</v>
      </c>
      <c r="G2553" s="1" t="s">
        <v>479</v>
      </c>
      <c r="H2553">
        <v>6293</v>
      </c>
      <c r="I2553">
        <v>2001</v>
      </c>
      <c r="J2553">
        <f t="shared" ca="1" si="39"/>
        <v>11055</v>
      </c>
      <c r="K2553">
        <f ca="1">Films[[#This Row],[grossMillions]]-Films[[#This Row],[Budget]]</f>
        <v>-10636</v>
      </c>
    </row>
    <row r="2554" spans="1:11" x14ac:dyDescent="0.35">
      <c r="A2554">
        <v>919</v>
      </c>
      <c r="B2554">
        <v>82</v>
      </c>
      <c r="C2554" s="1" t="s">
        <v>211</v>
      </c>
      <c r="D2554">
        <v>87</v>
      </c>
      <c r="E2554">
        <v>107</v>
      </c>
      <c r="F2554">
        <v>419</v>
      </c>
      <c r="G2554" s="1" t="s">
        <v>941</v>
      </c>
      <c r="H2554">
        <v>20494</v>
      </c>
      <c r="I2554">
        <v>2003</v>
      </c>
      <c r="J2554">
        <f t="shared" ca="1" si="39"/>
        <v>22269</v>
      </c>
      <c r="K2554">
        <f ca="1">Films[[#This Row],[grossMillions]]-Films[[#This Row],[Budget]]</f>
        <v>-21850</v>
      </c>
    </row>
    <row r="2555" spans="1:11" x14ac:dyDescent="0.35">
      <c r="A2555">
        <v>3722</v>
      </c>
      <c r="B2555">
        <v>71</v>
      </c>
      <c r="C2555" s="1" t="s">
        <v>15</v>
      </c>
      <c r="D2555">
        <v>50</v>
      </c>
      <c r="E2555">
        <v>111</v>
      </c>
      <c r="F2555">
        <v>419</v>
      </c>
      <c r="G2555" s="1" t="s">
        <v>3733</v>
      </c>
      <c r="H2555">
        <v>61625</v>
      </c>
      <c r="I2555">
        <v>2014</v>
      </c>
      <c r="J2555">
        <f t="shared" ca="1" si="39"/>
        <v>28517</v>
      </c>
      <c r="K2555">
        <f ca="1">Films[[#This Row],[grossMillions]]-Films[[#This Row],[Budget]]</f>
        <v>-28098</v>
      </c>
    </row>
    <row r="2556" spans="1:11" x14ac:dyDescent="0.35">
      <c r="A2556">
        <v>50</v>
      </c>
      <c r="B2556">
        <v>80</v>
      </c>
      <c r="C2556" s="1" t="s">
        <v>20</v>
      </c>
      <c r="D2556">
        <v>61</v>
      </c>
      <c r="E2556">
        <v>140</v>
      </c>
      <c r="F2556">
        <v>418</v>
      </c>
      <c r="G2556" s="1" t="s">
        <v>68</v>
      </c>
      <c r="H2556">
        <v>86370</v>
      </c>
      <c r="I2556">
        <v>2000</v>
      </c>
      <c r="J2556">
        <f t="shared" ca="1" si="39"/>
        <v>15772</v>
      </c>
      <c r="K2556">
        <f ca="1">Films[[#This Row],[grossMillions]]-Films[[#This Row],[Budget]]</f>
        <v>-15354</v>
      </c>
    </row>
    <row r="2557" spans="1:11" x14ac:dyDescent="0.35">
      <c r="A2557">
        <v>1880</v>
      </c>
      <c r="B2557">
        <v>47</v>
      </c>
      <c r="C2557" s="1" t="s">
        <v>9</v>
      </c>
      <c r="D2557">
        <v>29</v>
      </c>
      <c r="E2557">
        <v>94</v>
      </c>
      <c r="F2557">
        <v>418</v>
      </c>
      <c r="G2557" s="1" t="s">
        <v>1902</v>
      </c>
      <c r="H2557">
        <v>101086</v>
      </c>
      <c r="I2557">
        <v>2007</v>
      </c>
      <c r="J2557">
        <f t="shared" ca="1" si="39"/>
        <v>28326</v>
      </c>
      <c r="K2557">
        <f ca="1">Films[[#This Row],[grossMillions]]-Films[[#This Row],[Budget]]</f>
        <v>-27908</v>
      </c>
    </row>
    <row r="2558" spans="1:11" x14ac:dyDescent="0.35">
      <c r="A2558">
        <v>2943</v>
      </c>
      <c r="B2558">
        <v>68</v>
      </c>
      <c r="C2558" s="1" t="s">
        <v>13</v>
      </c>
      <c r="D2558">
        <v>64</v>
      </c>
      <c r="E2558">
        <v>92</v>
      </c>
      <c r="F2558">
        <v>417</v>
      </c>
      <c r="G2558" s="1" t="s">
        <v>2957</v>
      </c>
      <c r="H2558">
        <v>76201</v>
      </c>
      <c r="I2558">
        <v>2011</v>
      </c>
      <c r="J2558">
        <f t="shared" ca="1" si="39"/>
        <v>9783</v>
      </c>
      <c r="K2558">
        <f ca="1">Films[[#This Row],[grossMillions]]-Films[[#This Row],[Budget]]</f>
        <v>-9366</v>
      </c>
    </row>
    <row r="2559" spans="1:11" x14ac:dyDescent="0.35">
      <c r="A2559">
        <v>451</v>
      </c>
      <c r="B2559">
        <v>73</v>
      </c>
      <c r="C2559" s="1" t="s">
        <v>13</v>
      </c>
      <c r="D2559">
        <v>72</v>
      </c>
      <c r="E2559">
        <v>109</v>
      </c>
      <c r="F2559">
        <v>416</v>
      </c>
      <c r="G2559" s="1" t="s">
        <v>472</v>
      </c>
      <c r="H2559">
        <v>7169</v>
      </c>
      <c r="I2559">
        <v>2001</v>
      </c>
      <c r="J2559">
        <f t="shared" ca="1" si="39"/>
        <v>23673</v>
      </c>
      <c r="K2559">
        <f ca="1">Films[[#This Row],[grossMillions]]-Films[[#This Row],[Budget]]</f>
        <v>-23257</v>
      </c>
    </row>
    <row r="2560" spans="1:11" x14ac:dyDescent="0.35">
      <c r="A2560">
        <v>2377</v>
      </c>
      <c r="B2560">
        <v>70</v>
      </c>
      <c r="C2560" s="1" t="s">
        <v>30</v>
      </c>
      <c r="D2560">
        <v>42</v>
      </c>
      <c r="E2560">
        <v>123</v>
      </c>
      <c r="F2560">
        <v>416</v>
      </c>
      <c r="G2560" s="1" t="s">
        <v>2395</v>
      </c>
      <c r="H2560">
        <v>160299</v>
      </c>
      <c r="I2560">
        <v>2009</v>
      </c>
      <c r="J2560">
        <f t="shared" ca="1" si="39"/>
        <v>1302</v>
      </c>
      <c r="K2560">
        <f ca="1">Films[[#This Row],[grossMillions]]-Films[[#This Row],[Budget]]</f>
        <v>-886</v>
      </c>
    </row>
    <row r="2561" spans="1:11" x14ac:dyDescent="0.35">
      <c r="A2561">
        <v>230</v>
      </c>
      <c r="B2561">
        <v>44</v>
      </c>
      <c r="C2561" s="1" t="s">
        <v>13</v>
      </c>
      <c r="D2561">
        <v>10</v>
      </c>
      <c r="E2561">
        <v>82</v>
      </c>
      <c r="F2561">
        <v>414</v>
      </c>
      <c r="G2561" s="1" t="s">
        <v>250</v>
      </c>
      <c r="H2561">
        <v>3722</v>
      </c>
      <c r="I2561">
        <v>2000</v>
      </c>
      <c r="J2561">
        <f t="shared" ca="1" si="39"/>
        <v>16665</v>
      </c>
      <c r="K2561">
        <f ca="1">Films[[#This Row],[grossMillions]]-Films[[#This Row],[Budget]]</f>
        <v>-16251</v>
      </c>
    </row>
    <row r="2562" spans="1:11" x14ac:dyDescent="0.35">
      <c r="A2562">
        <v>2891</v>
      </c>
      <c r="B2562">
        <v>76</v>
      </c>
      <c r="C2562" s="1" t="s">
        <v>9</v>
      </c>
      <c r="D2562">
        <v>73</v>
      </c>
      <c r="E2562">
        <v>101</v>
      </c>
      <c r="F2562">
        <v>411</v>
      </c>
      <c r="G2562" s="1" t="s">
        <v>2905</v>
      </c>
      <c r="H2562">
        <v>162670</v>
      </c>
      <c r="I2562">
        <v>2011</v>
      </c>
      <c r="J2562">
        <f t="shared" ref="J2562:J2625" ca="1" si="40">RANDBETWEEN(0,30000)</f>
        <v>29761</v>
      </c>
      <c r="K2562">
        <f ca="1">Films[[#This Row],[grossMillions]]-Films[[#This Row],[Budget]]</f>
        <v>-29350</v>
      </c>
    </row>
    <row r="2563" spans="1:11" x14ac:dyDescent="0.35">
      <c r="A2563">
        <v>3143</v>
      </c>
      <c r="B2563">
        <v>77</v>
      </c>
      <c r="C2563" s="1" t="s">
        <v>9</v>
      </c>
      <c r="D2563">
        <v>68</v>
      </c>
      <c r="E2563">
        <v>109</v>
      </c>
      <c r="F2563">
        <v>410</v>
      </c>
      <c r="G2563" s="1" t="s">
        <v>3157</v>
      </c>
      <c r="H2563">
        <v>198885</v>
      </c>
      <c r="I2563">
        <v>2012</v>
      </c>
      <c r="J2563">
        <f t="shared" ca="1" si="40"/>
        <v>21801</v>
      </c>
      <c r="K2563">
        <f ca="1">Films[[#This Row],[grossMillions]]-Films[[#This Row],[Budget]]</f>
        <v>-21391</v>
      </c>
    </row>
    <row r="2564" spans="1:11" x14ac:dyDescent="0.35">
      <c r="A2564">
        <v>4563</v>
      </c>
      <c r="B2564">
        <v>66</v>
      </c>
      <c r="C2564" s="1" t="s">
        <v>13</v>
      </c>
      <c r="D2564">
        <v>61</v>
      </c>
      <c r="E2564">
        <v>93</v>
      </c>
      <c r="F2564">
        <v>408</v>
      </c>
      <c r="G2564" s="1" t="s">
        <v>4567</v>
      </c>
      <c r="H2564">
        <v>4259</v>
      </c>
      <c r="I2564">
        <v>2017</v>
      </c>
      <c r="J2564">
        <f t="shared" ca="1" si="40"/>
        <v>23508</v>
      </c>
      <c r="K2564">
        <f ca="1">Films[[#This Row],[grossMillions]]-Films[[#This Row],[Budget]]</f>
        <v>-23100</v>
      </c>
    </row>
    <row r="2565" spans="1:11" x14ac:dyDescent="0.35">
      <c r="A2565">
        <v>4353</v>
      </c>
      <c r="B2565">
        <v>66</v>
      </c>
      <c r="C2565" s="1" t="s">
        <v>38</v>
      </c>
      <c r="D2565">
        <v>63</v>
      </c>
      <c r="E2565">
        <v>109</v>
      </c>
      <c r="F2565">
        <v>407</v>
      </c>
      <c r="G2565" s="1" t="s">
        <v>4358</v>
      </c>
      <c r="H2565">
        <v>11893</v>
      </c>
      <c r="I2565">
        <v>2016</v>
      </c>
      <c r="J2565">
        <f t="shared" ca="1" si="40"/>
        <v>17984</v>
      </c>
      <c r="K2565">
        <f ca="1">Films[[#This Row],[grossMillions]]-Films[[#This Row],[Budget]]</f>
        <v>-17577</v>
      </c>
    </row>
    <row r="2566" spans="1:11" x14ac:dyDescent="0.35">
      <c r="A2566">
        <v>571</v>
      </c>
      <c r="B2566">
        <v>70</v>
      </c>
      <c r="C2566" s="1" t="s">
        <v>13</v>
      </c>
      <c r="D2566">
        <v>63</v>
      </c>
      <c r="E2566">
        <v>107</v>
      </c>
      <c r="F2566">
        <v>406</v>
      </c>
      <c r="G2566" s="1" t="s">
        <v>593</v>
      </c>
      <c r="H2566">
        <v>72745</v>
      </c>
      <c r="I2566">
        <v>2002</v>
      </c>
      <c r="J2566">
        <f t="shared" ca="1" si="40"/>
        <v>29176</v>
      </c>
      <c r="K2566">
        <f ca="1">Films[[#This Row],[grossMillions]]-Films[[#This Row],[Budget]]</f>
        <v>-28770</v>
      </c>
    </row>
    <row r="2567" spans="1:11" x14ac:dyDescent="0.35">
      <c r="A2567">
        <v>809</v>
      </c>
      <c r="B2567">
        <v>77</v>
      </c>
      <c r="C2567" s="1" t="s">
        <v>13</v>
      </c>
      <c r="D2567">
        <v>68</v>
      </c>
      <c r="E2567">
        <v>121</v>
      </c>
      <c r="F2567">
        <v>406</v>
      </c>
      <c r="G2567" s="1" t="s">
        <v>831</v>
      </c>
      <c r="H2567">
        <v>122451</v>
      </c>
      <c r="I2567">
        <v>2003</v>
      </c>
      <c r="J2567">
        <f t="shared" ca="1" si="40"/>
        <v>25751</v>
      </c>
      <c r="K2567">
        <f ca="1">Films[[#This Row],[grossMillions]]-Films[[#This Row],[Budget]]</f>
        <v>-25345</v>
      </c>
    </row>
    <row r="2568" spans="1:11" x14ac:dyDescent="0.35">
      <c r="A2568">
        <v>3213</v>
      </c>
      <c r="B2568">
        <v>74</v>
      </c>
      <c r="C2568" s="1" t="s">
        <v>13</v>
      </c>
      <c r="D2568">
        <v>82</v>
      </c>
      <c r="E2568">
        <v>86</v>
      </c>
      <c r="F2568">
        <v>406</v>
      </c>
      <c r="G2568" s="1" t="s">
        <v>3227</v>
      </c>
      <c r="H2568">
        <v>51701</v>
      </c>
      <c r="I2568">
        <v>2012</v>
      </c>
      <c r="J2568">
        <f t="shared" ca="1" si="40"/>
        <v>2359</v>
      </c>
      <c r="K2568">
        <f ca="1">Films[[#This Row],[grossMillions]]-Films[[#This Row],[Budget]]</f>
        <v>-1953</v>
      </c>
    </row>
    <row r="2569" spans="1:11" x14ac:dyDescent="0.35">
      <c r="A2569">
        <v>2296</v>
      </c>
      <c r="B2569">
        <v>68</v>
      </c>
      <c r="C2569" s="1" t="s">
        <v>13</v>
      </c>
      <c r="D2569">
        <v>56</v>
      </c>
      <c r="E2569">
        <v>110</v>
      </c>
      <c r="F2569">
        <v>404</v>
      </c>
      <c r="G2569" s="1" t="s">
        <v>2314</v>
      </c>
      <c r="H2569">
        <v>13152</v>
      </c>
      <c r="I2569">
        <v>2008</v>
      </c>
      <c r="J2569">
        <f t="shared" ca="1" si="40"/>
        <v>10013</v>
      </c>
      <c r="K2569">
        <f ca="1">Films[[#This Row],[grossMillions]]-Films[[#This Row],[Budget]]</f>
        <v>-9609</v>
      </c>
    </row>
    <row r="2570" spans="1:11" x14ac:dyDescent="0.35">
      <c r="A2570">
        <v>2816</v>
      </c>
      <c r="B2570">
        <v>66</v>
      </c>
      <c r="C2570" s="1" t="s">
        <v>13</v>
      </c>
      <c r="D2570">
        <v>78</v>
      </c>
      <c r="E2570">
        <v>87</v>
      </c>
      <c r="F2570">
        <v>403</v>
      </c>
      <c r="G2570" s="1" t="s">
        <v>2830</v>
      </c>
      <c r="H2570">
        <v>10285</v>
      </c>
      <c r="I2570">
        <v>2010</v>
      </c>
      <c r="J2570">
        <f t="shared" ca="1" si="40"/>
        <v>3953</v>
      </c>
      <c r="K2570">
        <f ca="1">Films[[#This Row],[grossMillions]]-Films[[#This Row],[Budget]]</f>
        <v>-3550</v>
      </c>
    </row>
    <row r="2571" spans="1:11" x14ac:dyDescent="0.35">
      <c r="A2571">
        <v>4005</v>
      </c>
      <c r="B2571">
        <v>66</v>
      </c>
      <c r="C2571" s="1" t="s">
        <v>13</v>
      </c>
      <c r="D2571">
        <v>53</v>
      </c>
      <c r="E2571">
        <v>95</v>
      </c>
      <c r="F2571">
        <v>403</v>
      </c>
      <c r="G2571" s="1" t="s">
        <v>4013</v>
      </c>
      <c r="H2571">
        <v>44190</v>
      </c>
      <c r="I2571">
        <v>2015</v>
      </c>
      <c r="J2571">
        <f t="shared" ca="1" si="40"/>
        <v>27007</v>
      </c>
      <c r="K2571">
        <f ca="1">Films[[#This Row],[grossMillions]]-Films[[#This Row],[Budget]]</f>
        <v>-26604</v>
      </c>
    </row>
    <row r="2572" spans="1:11" x14ac:dyDescent="0.35">
      <c r="A2572">
        <v>1095</v>
      </c>
      <c r="B2572">
        <v>33</v>
      </c>
      <c r="C2572" s="1" t="s">
        <v>9</v>
      </c>
      <c r="D2572">
        <v>27</v>
      </c>
      <c r="E2572">
        <v>104</v>
      </c>
      <c r="F2572">
        <v>402</v>
      </c>
      <c r="G2572" s="1" t="s">
        <v>1118</v>
      </c>
      <c r="H2572">
        <v>94274</v>
      </c>
      <c r="I2572">
        <v>2004</v>
      </c>
      <c r="J2572">
        <f t="shared" ca="1" si="40"/>
        <v>26699</v>
      </c>
      <c r="K2572">
        <f ca="1">Films[[#This Row],[grossMillions]]-Films[[#This Row],[Budget]]</f>
        <v>-26297</v>
      </c>
    </row>
    <row r="2573" spans="1:11" x14ac:dyDescent="0.35">
      <c r="A2573">
        <v>1933</v>
      </c>
      <c r="B2573">
        <v>70</v>
      </c>
      <c r="C2573" s="1" t="s">
        <v>38</v>
      </c>
      <c r="D2573">
        <v>73</v>
      </c>
      <c r="E2573">
        <v>135</v>
      </c>
      <c r="F2573">
        <v>402</v>
      </c>
      <c r="G2573" s="1" t="s">
        <v>1955</v>
      </c>
      <c r="H2573">
        <v>51018</v>
      </c>
      <c r="I2573">
        <v>2007</v>
      </c>
      <c r="J2573">
        <f t="shared" ca="1" si="40"/>
        <v>17760</v>
      </c>
      <c r="K2573">
        <f ca="1">Films[[#This Row],[grossMillions]]-Films[[#This Row],[Budget]]</f>
        <v>-17358</v>
      </c>
    </row>
    <row r="2574" spans="1:11" x14ac:dyDescent="0.35">
      <c r="A2574">
        <v>2672</v>
      </c>
      <c r="B2574">
        <v>80</v>
      </c>
      <c r="C2574" s="1" t="s">
        <v>15</v>
      </c>
      <c r="D2574">
        <v>50</v>
      </c>
      <c r="E2574">
        <v>165</v>
      </c>
      <c r="F2574">
        <v>402</v>
      </c>
      <c r="G2574" s="1" t="s">
        <v>2688</v>
      </c>
      <c r="H2574">
        <v>82449</v>
      </c>
      <c r="I2574">
        <v>2010</v>
      </c>
      <c r="J2574">
        <f t="shared" ca="1" si="40"/>
        <v>16843</v>
      </c>
      <c r="K2574">
        <f ca="1">Films[[#This Row],[grossMillions]]-Films[[#This Row],[Budget]]</f>
        <v>-16441</v>
      </c>
    </row>
    <row r="2575" spans="1:11" x14ac:dyDescent="0.35">
      <c r="A2575">
        <v>445</v>
      </c>
      <c r="B2575">
        <v>63</v>
      </c>
      <c r="C2575" s="1" t="s">
        <v>13</v>
      </c>
      <c r="D2575">
        <v>56</v>
      </c>
      <c r="E2575">
        <v>115</v>
      </c>
      <c r="F2575">
        <v>401</v>
      </c>
      <c r="G2575" s="1" t="s">
        <v>466</v>
      </c>
      <c r="H2575">
        <v>7629</v>
      </c>
      <c r="I2575">
        <v>2001</v>
      </c>
      <c r="J2575">
        <f t="shared" ca="1" si="40"/>
        <v>21591</v>
      </c>
      <c r="K2575">
        <f ca="1">Films[[#This Row],[grossMillions]]-Films[[#This Row],[Budget]]</f>
        <v>-21190</v>
      </c>
    </row>
    <row r="2576" spans="1:11" x14ac:dyDescent="0.35">
      <c r="A2576">
        <v>3170</v>
      </c>
      <c r="B2576">
        <v>70</v>
      </c>
      <c r="C2576" s="1" t="s">
        <v>13</v>
      </c>
      <c r="D2576">
        <v>72</v>
      </c>
      <c r="E2576">
        <v>86</v>
      </c>
      <c r="F2576">
        <v>401</v>
      </c>
      <c r="G2576" s="1" t="s">
        <v>3184</v>
      </c>
      <c r="H2576">
        <v>107295</v>
      </c>
      <c r="I2576">
        <v>2012</v>
      </c>
      <c r="J2576">
        <f t="shared" ca="1" si="40"/>
        <v>26415</v>
      </c>
      <c r="K2576">
        <f ca="1">Films[[#This Row],[grossMillions]]-Films[[#This Row],[Budget]]</f>
        <v>-26014</v>
      </c>
    </row>
    <row r="2577" spans="1:11" x14ac:dyDescent="0.35">
      <c r="A2577">
        <v>1976</v>
      </c>
      <c r="B2577">
        <v>59</v>
      </c>
      <c r="C2577" s="1" t="s">
        <v>20</v>
      </c>
      <c r="D2577">
        <v>37</v>
      </c>
      <c r="E2577">
        <v>98</v>
      </c>
      <c r="F2577">
        <v>399</v>
      </c>
      <c r="G2577" s="1" t="s">
        <v>1997</v>
      </c>
      <c r="H2577">
        <v>27773</v>
      </c>
      <c r="I2577">
        <v>2007</v>
      </c>
      <c r="J2577">
        <f t="shared" ca="1" si="40"/>
        <v>360</v>
      </c>
      <c r="K2577">
        <f ca="1">Films[[#This Row],[grossMillions]]-Films[[#This Row],[Budget]]</f>
        <v>39</v>
      </c>
    </row>
    <row r="2578" spans="1:11" x14ac:dyDescent="0.35">
      <c r="A2578">
        <v>1098</v>
      </c>
      <c r="B2578">
        <v>62</v>
      </c>
      <c r="C2578" s="1" t="s">
        <v>13</v>
      </c>
      <c r="D2578">
        <v>56</v>
      </c>
      <c r="E2578">
        <v>104</v>
      </c>
      <c r="F2578">
        <v>398</v>
      </c>
      <c r="G2578" s="1" t="s">
        <v>1121</v>
      </c>
      <c r="H2578">
        <v>89354</v>
      </c>
      <c r="I2578">
        <v>2004</v>
      </c>
      <c r="J2578">
        <f t="shared" ca="1" si="40"/>
        <v>8010</v>
      </c>
      <c r="K2578">
        <f ca="1">Films[[#This Row],[grossMillions]]-Films[[#This Row],[Budget]]</f>
        <v>-7612</v>
      </c>
    </row>
    <row r="2579" spans="1:11" x14ac:dyDescent="0.35">
      <c r="A2579">
        <v>3209</v>
      </c>
      <c r="B2579">
        <v>82</v>
      </c>
      <c r="C2579" s="1" t="s">
        <v>211</v>
      </c>
      <c r="D2579">
        <v>79</v>
      </c>
      <c r="E2579">
        <v>86</v>
      </c>
      <c r="F2579">
        <v>397</v>
      </c>
      <c r="G2579" s="1" t="s">
        <v>3223</v>
      </c>
      <c r="H2579">
        <v>54216</v>
      </c>
      <c r="I2579">
        <v>2012</v>
      </c>
      <c r="J2579">
        <f t="shared" ca="1" si="40"/>
        <v>11083</v>
      </c>
      <c r="K2579">
        <f ca="1">Films[[#This Row],[grossMillions]]-Films[[#This Row],[Budget]]</f>
        <v>-10686</v>
      </c>
    </row>
    <row r="2580" spans="1:11" x14ac:dyDescent="0.35">
      <c r="A2580">
        <v>1721</v>
      </c>
      <c r="B2580">
        <v>73</v>
      </c>
      <c r="C2580" s="1" t="s">
        <v>15</v>
      </c>
      <c r="D2580">
        <v>40</v>
      </c>
      <c r="E2580">
        <v>120</v>
      </c>
      <c r="F2580">
        <v>396</v>
      </c>
      <c r="G2580" s="1" t="s">
        <v>1743</v>
      </c>
      <c r="H2580">
        <v>22793</v>
      </c>
      <c r="I2580">
        <v>2006</v>
      </c>
      <c r="J2580">
        <f t="shared" ca="1" si="40"/>
        <v>21028</v>
      </c>
      <c r="K2580">
        <f ca="1">Films[[#This Row],[grossMillions]]-Films[[#This Row],[Budget]]</f>
        <v>-20632</v>
      </c>
    </row>
    <row r="2581" spans="1:11" x14ac:dyDescent="0.35">
      <c r="A2581">
        <v>3818</v>
      </c>
      <c r="B2581">
        <v>68</v>
      </c>
      <c r="C2581" s="1" t="s">
        <v>38</v>
      </c>
      <c r="D2581">
        <v>94</v>
      </c>
      <c r="E2581">
        <v>150</v>
      </c>
      <c r="F2581">
        <v>396</v>
      </c>
      <c r="G2581" s="1" t="s">
        <v>3828</v>
      </c>
      <c r="H2581">
        <v>20810</v>
      </c>
      <c r="I2581">
        <v>2014</v>
      </c>
      <c r="J2581">
        <f t="shared" ca="1" si="40"/>
        <v>23456</v>
      </c>
      <c r="K2581">
        <f ca="1">Films[[#This Row],[grossMillions]]-Films[[#This Row],[Budget]]</f>
        <v>-23060</v>
      </c>
    </row>
    <row r="2582" spans="1:11" x14ac:dyDescent="0.35">
      <c r="A2582">
        <v>1920</v>
      </c>
      <c r="B2582">
        <v>70</v>
      </c>
      <c r="C2582" s="1" t="s">
        <v>13</v>
      </c>
      <c r="D2582">
        <v>54</v>
      </c>
      <c r="E2582">
        <v>97</v>
      </c>
      <c r="F2582">
        <v>395</v>
      </c>
      <c r="G2582" s="1" t="s">
        <v>1942</v>
      </c>
      <c r="H2582">
        <v>58853</v>
      </c>
      <c r="I2582">
        <v>2007</v>
      </c>
      <c r="J2582">
        <f t="shared" ca="1" si="40"/>
        <v>6648</v>
      </c>
      <c r="K2582">
        <f ca="1">Films[[#This Row],[grossMillions]]-Films[[#This Row],[Budget]]</f>
        <v>-6253</v>
      </c>
    </row>
    <row r="2583" spans="1:11" x14ac:dyDescent="0.35">
      <c r="A2583">
        <v>2793</v>
      </c>
      <c r="B2583">
        <v>72</v>
      </c>
      <c r="C2583" s="1" t="s">
        <v>15</v>
      </c>
      <c r="D2583">
        <v>86</v>
      </c>
      <c r="E2583">
        <v>122</v>
      </c>
      <c r="F2583">
        <v>395</v>
      </c>
      <c r="G2583" s="1" t="s">
        <v>2807</v>
      </c>
      <c r="H2583">
        <v>13313</v>
      </c>
      <c r="I2583">
        <v>2010</v>
      </c>
      <c r="J2583">
        <f t="shared" ca="1" si="40"/>
        <v>1331</v>
      </c>
      <c r="K2583">
        <f ca="1">Films[[#This Row],[grossMillions]]-Films[[#This Row],[Budget]]</f>
        <v>-936</v>
      </c>
    </row>
    <row r="2584" spans="1:11" x14ac:dyDescent="0.35">
      <c r="A2584">
        <v>982</v>
      </c>
      <c r="B2584">
        <v>56</v>
      </c>
      <c r="C2584" s="1" t="s">
        <v>45</v>
      </c>
      <c r="D2584">
        <v>38</v>
      </c>
      <c r="E2584">
        <v>80</v>
      </c>
      <c r="F2584">
        <v>394</v>
      </c>
      <c r="G2584" s="1" t="s">
        <v>1004</v>
      </c>
      <c r="H2584">
        <v>6306</v>
      </c>
      <c r="I2584">
        <v>2003</v>
      </c>
      <c r="J2584">
        <f t="shared" ca="1" si="40"/>
        <v>3583</v>
      </c>
      <c r="K2584">
        <f ca="1">Films[[#This Row],[grossMillions]]-Films[[#This Row],[Budget]]</f>
        <v>-3189</v>
      </c>
    </row>
    <row r="2585" spans="1:11" x14ac:dyDescent="0.35">
      <c r="A2585">
        <v>4295</v>
      </c>
      <c r="B2585">
        <v>58</v>
      </c>
      <c r="C2585" s="1" t="s">
        <v>9</v>
      </c>
      <c r="D2585">
        <v>48</v>
      </c>
      <c r="E2585">
        <v>92</v>
      </c>
      <c r="F2585">
        <v>391</v>
      </c>
      <c r="G2585" s="1" t="s">
        <v>4301</v>
      </c>
      <c r="H2585">
        <v>28858</v>
      </c>
      <c r="I2585">
        <v>2016</v>
      </c>
      <c r="J2585">
        <f t="shared" ca="1" si="40"/>
        <v>808</v>
      </c>
      <c r="K2585">
        <f ca="1">Films[[#This Row],[grossMillions]]-Films[[#This Row],[Budget]]</f>
        <v>-417</v>
      </c>
    </row>
    <row r="2586" spans="1:11" x14ac:dyDescent="0.35">
      <c r="A2586">
        <v>1418</v>
      </c>
      <c r="B2586">
        <v>73</v>
      </c>
      <c r="C2586" s="1" t="s">
        <v>13</v>
      </c>
      <c r="D2586">
        <v>76</v>
      </c>
      <c r="E2586">
        <v>91</v>
      </c>
      <c r="F2586">
        <v>389</v>
      </c>
      <c r="G2586" s="1" t="s">
        <v>1442</v>
      </c>
      <c r="H2586">
        <v>32538</v>
      </c>
      <c r="I2586">
        <v>2005</v>
      </c>
      <c r="J2586">
        <f t="shared" ca="1" si="40"/>
        <v>14714</v>
      </c>
      <c r="K2586">
        <f ca="1">Films[[#This Row],[grossMillions]]-Films[[#This Row],[Budget]]</f>
        <v>-14325</v>
      </c>
    </row>
    <row r="2587" spans="1:11" x14ac:dyDescent="0.35">
      <c r="A2587">
        <v>4020</v>
      </c>
      <c r="B2587">
        <v>72</v>
      </c>
      <c r="C2587" s="1" t="s">
        <v>38</v>
      </c>
      <c r="D2587">
        <v>56</v>
      </c>
      <c r="E2587">
        <v>108</v>
      </c>
      <c r="F2587">
        <v>387</v>
      </c>
      <c r="G2587" s="1" t="s">
        <v>4027</v>
      </c>
      <c r="H2587">
        <v>35240</v>
      </c>
      <c r="I2587">
        <v>2015</v>
      </c>
      <c r="J2587">
        <f t="shared" ca="1" si="40"/>
        <v>21212</v>
      </c>
      <c r="K2587">
        <f ca="1">Films[[#This Row],[grossMillions]]-Films[[#This Row],[Budget]]</f>
        <v>-20825</v>
      </c>
    </row>
    <row r="2588" spans="1:11" x14ac:dyDescent="0.35">
      <c r="A2588">
        <v>1205</v>
      </c>
      <c r="B2588">
        <v>67</v>
      </c>
      <c r="C2588" s="1" t="s">
        <v>13</v>
      </c>
      <c r="D2588">
        <v>67</v>
      </c>
      <c r="E2588">
        <v>111</v>
      </c>
      <c r="F2588">
        <v>384</v>
      </c>
      <c r="G2588" s="1" t="s">
        <v>1229</v>
      </c>
      <c r="H2588">
        <v>14034</v>
      </c>
      <c r="I2588">
        <v>2004</v>
      </c>
      <c r="J2588">
        <f t="shared" ca="1" si="40"/>
        <v>17871</v>
      </c>
      <c r="K2588">
        <f ca="1">Films[[#This Row],[grossMillions]]-Films[[#This Row],[Budget]]</f>
        <v>-17487</v>
      </c>
    </row>
    <row r="2589" spans="1:11" x14ac:dyDescent="0.35">
      <c r="A2589">
        <v>1160</v>
      </c>
      <c r="B2589">
        <v>65</v>
      </c>
      <c r="C2589" s="1" t="s">
        <v>13</v>
      </c>
      <c r="D2589">
        <v>54</v>
      </c>
      <c r="E2589">
        <v>99</v>
      </c>
      <c r="F2589">
        <v>383</v>
      </c>
      <c r="G2589" s="1" t="s">
        <v>1183</v>
      </c>
      <c r="H2589">
        <v>28651</v>
      </c>
      <c r="I2589">
        <v>2004</v>
      </c>
      <c r="J2589">
        <f t="shared" ca="1" si="40"/>
        <v>4643</v>
      </c>
      <c r="K2589">
        <f ca="1">Films[[#This Row],[grossMillions]]-Films[[#This Row],[Budget]]</f>
        <v>-4260</v>
      </c>
    </row>
    <row r="2590" spans="1:11" x14ac:dyDescent="0.35">
      <c r="A2590">
        <v>3498</v>
      </c>
      <c r="B2590">
        <v>74</v>
      </c>
      <c r="C2590" s="1" t="s">
        <v>15</v>
      </c>
      <c r="D2590">
        <v>91</v>
      </c>
      <c r="E2590">
        <v>82</v>
      </c>
      <c r="F2590">
        <v>383</v>
      </c>
      <c r="G2590" s="1" t="s">
        <v>3510</v>
      </c>
      <c r="H2590">
        <v>40887</v>
      </c>
      <c r="I2590">
        <v>2013</v>
      </c>
      <c r="J2590">
        <f t="shared" ca="1" si="40"/>
        <v>11523</v>
      </c>
      <c r="K2590">
        <f ca="1">Films[[#This Row],[grossMillions]]-Films[[#This Row],[Budget]]</f>
        <v>-11140</v>
      </c>
    </row>
    <row r="2591" spans="1:11" x14ac:dyDescent="0.35">
      <c r="A2591">
        <v>164</v>
      </c>
      <c r="B2591">
        <v>72</v>
      </c>
      <c r="C2591" s="1" t="s">
        <v>13</v>
      </c>
      <c r="D2591">
        <v>75</v>
      </c>
      <c r="E2591">
        <v>117</v>
      </c>
      <c r="F2591">
        <v>382</v>
      </c>
      <c r="G2591" s="1" t="s">
        <v>182</v>
      </c>
      <c r="H2591">
        <v>8846</v>
      </c>
      <c r="I2591">
        <v>2000</v>
      </c>
      <c r="J2591">
        <f t="shared" ca="1" si="40"/>
        <v>4706</v>
      </c>
      <c r="K2591">
        <f ca="1">Films[[#This Row],[grossMillions]]-Films[[#This Row],[Budget]]</f>
        <v>-4324</v>
      </c>
    </row>
    <row r="2592" spans="1:11" x14ac:dyDescent="0.35">
      <c r="A2592">
        <v>4078</v>
      </c>
      <c r="B2592">
        <v>76</v>
      </c>
      <c r="C2592" s="1" t="s">
        <v>211</v>
      </c>
      <c r="D2592">
        <v>64</v>
      </c>
      <c r="E2592">
        <v>120</v>
      </c>
      <c r="F2592">
        <v>382</v>
      </c>
      <c r="G2592" s="1" t="s">
        <v>4085</v>
      </c>
      <c r="H2592">
        <v>17999</v>
      </c>
      <c r="I2592">
        <v>2015</v>
      </c>
      <c r="J2592">
        <f t="shared" ca="1" si="40"/>
        <v>1874</v>
      </c>
      <c r="K2592">
        <f ca="1">Films[[#This Row],[grossMillions]]-Films[[#This Row],[Budget]]</f>
        <v>-1492</v>
      </c>
    </row>
    <row r="2593" spans="1:11" x14ac:dyDescent="0.35">
      <c r="A2593">
        <v>301</v>
      </c>
      <c r="B2593">
        <v>61</v>
      </c>
      <c r="C2593" s="1" t="s">
        <v>30</v>
      </c>
      <c r="D2593">
        <v>49</v>
      </c>
      <c r="E2593">
        <v>90</v>
      </c>
      <c r="F2593">
        <v>379</v>
      </c>
      <c r="G2593" s="1" t="s">
        <v>322</v>
      </c>
      <c r="H2593">
        <v>96577</v>
      </c>
      <c r="I2593">
        <v>2001</v>
      </c>
      <c r="J2593">
        <f t="shared" ca="1" si="40"/>
        <v>17062</v>
      </c>
      <c r="K2593">
        <f ca="1">Films[[#This Row],[grossMillions]]-Films[[#This Row],[Budget]]</f>
        <v>-16683</v>
      </c>
    </row>
    <row r="2594" spans="1:11" x14ac:dyDescent="0.35">
      <c r="A2594">
        <v>469</v>
      </c>
      <c r="B2594">
        <v>75</v>
      </c>
      <c r="C2594" s="1" t="s">
        <v>15</v>
      </c>
      <c r="D2594">
        <v>91</v>
      </c>
      <c r="E2594">
        <v>172</v>
      </c>
      <c r="F2594">
        <v>379</v>
      </c>
      <c r="G2594" s="1" t="s">
        <v>490</v>
      </c>
      <c r="H2594">
        <v>5804</v>
      </c>
      <c r="I2594">
        <v>2001</v>
      </c>
      <c r="J2594">
        <f t="shared" ca="1" si="40"/>
        <v>12111</v>
      </c>
      <c r="K2594">
        <f ca="1">Films[[#This Row],[grossMillions]]-Films[[#This Row],[Budget]]</f>
        <v>-11732</v>
      </c>
    </row>
    <row r="2595" spans="1:11" x14ac:dyDescent="0.35">
      <c r="A2595">
        <v>1156</v>
      </c>
      <c r="B2595">
        <v>71</v>
      </c>
      <c r="C2595" s="1" t="s">
        <v>15</v>
      </c>
      <c r="D2595">
        <v>63</v>
      </c>
      <c r="E2595">
        <v>131</v>
      </c>
      <c r="F2595">
        <v>377</v>
      </c>
      <c r="G2595" s="1" t="s">
        <v>1179</v>
      </c>
      <c r="H2595">
        <v>31441</v>
      </c>
      <c r="I2595">
        <v>2004</v>
      </c>
      <c r="J2595">
        <f t="shared" ca="1" si="40"/>
        <v>25211</v>
      </c>
      <c r="K2595">
        <f ca="1">Films[[#This Row],[grossMillions]]-Films[[#This Row],[Budget]]</f>
        <v>-24834</v>
      </c>
    </row>
    <row r="2596" spans="1:11" x14ac:dyDescent="0.35">
      <c r="A2596">
        <v>2231</v>
      </c>
      <c r="B2596">
        <v>75</v>
      </c>
      <c r="C2596" s="1" t="s">
        <v>15</v>
      </c>
      <c r="D2596">
        <v>92</v>
      </c>
      <c r="E2596">
        <v>128</v>
      </c>
      <c r="F2596">
        <v>377</v>
      </c>
      <c r="G2596" s="1" t="s">
        <v>2249</v>
      </c>
      <c r="H2596">
        <v>31008</v>
      </c>
      <c r="I2596">
        <v>2008</v>
      </c>
      <c r="J2596">
        <f t="shared" ca="1" si="40"/>
        <v>26510</v>
      </c>
      <c r="K2596">
        <f ca="1">Films[[#This Row],[grossMillions]]-Films[[#This Row],[Budget]]</f>
        <v>-26133</v>
      </c>
    </row>
    <row r="2597" spans="1:11" x14ac:dyDescent="0.35">
      <c r="A2597">
        <v>4334</v>
      </c>
      <c r="B2597">
        <v>46</v>
      </c>
      <c r="C2597" s="1" t="s">
        <v>9</v>
      </c>
      <c r="D2597">
        <v>22</v>
      </c>
      <c r="E2597">
        <v>92</v>
      </c>
      <c r="F2597">
        <v>377</v>
      </c>
      <c r="G2597" s="1" t="s">
        <v>4339</v>
      </c>
      <c r="H2597">
        <v>14173</v>
      </c>
      <c r="I2597">
        <v>2016</v>
      </c>
      <c r="J2597">
        <f t="shared" ca="1" si="40"/>
        <v>28166</v>
      </c>
      <c r="K2597">
        <f ca="1">Films[[#This Row],[grossMillions]]-Films[[#This Row],[Budget]]</f>
        <v>-27789</v>
      </c>
    </row>
    <row r="2598" spans="1:11" x14ac:dyDescent="0.35">
      <c r="A2598">
        <v>3551</v>
      </c>
      <c r="B2598">
        <v>62</v>
      </c>
      <c r="C2598" s="1" t="s">
        <v>13</v>
      </c>
      <c r="D2598">
        <v>58</v>
      </c>
      <c r="E2598">
        <v>90</v>
      </c>
      <c r="F2598">
        <v>376</v>
      </c>
      <c r="G2598" s="1" t="s">
        <v>3563</v>
      </c>
      <c r="H2598">
        <v>21148</v>
      </c>
      <c r="I2598">
        <v>2013</v>
      </c>
      <c r="J2598">
        <f t="shared" ca="1" si="40"/>
        <v>12480</v>
      </c>
      <c r="K2598">
        <f ca="1">Films[[#This Row],[grossMillions]]-Films[[#This Row],[Budget]]</f>
        <v>-12104</v>
      </c>
    </row>
    <row r="2599" spans="1:11" x14ac:dyDescent="0.35">
      <c r="A2599">
        <v>4322</v>
      </c>
      <c r="B2599">
        <v>54</v>
      </c>
      <c r="C2599" s="1" t="s">
        <v>30</v>
      </c>
      <c r="D2599">
        <v>31</v>
      </c>
      <c r="E2599">
        <v>92</v>
      </c>
      <c r="F2599">
        <v>376</v>
      </c>
      <c r="G2599" s="1" t="s">
        <v>4327</v>
      </c>
      <c r="H2599">
        <v>16209</v>
      </c>
      <c r="I2599">
        <v>2016</v>
      </c>
      <c r="J2599">
        <f t="shared" ca="1" si="40"/>
        <v>23509</v>
      </c>
      <c r="K2599">
        <f ca="1">Films[[#This Row],[grossMillions]]-Films[[#This Row],[Budget]]</f>
        <v>-23133</v>
      </c>
    </row>
    <row r="2600" spans="1:11" x14ac:dyDescent="0.35">
      <c r="A2600">
        <v>1179</v>
      </c>
      <c r="B2600">
        <v>77</v>
      </c>
      <c r="C2600" s="1" t="s">
        <v>20</v>
      </c>
      <c r="D2600">
        <v>83</v>
      </c>
      <c r="E2600">
        <v>125</v>
      </c>
      <c r="F2600">
        <v>375</v>
      </c>
      <c r="G2600" s="1" t="s">
        <v>1203</v>
      </c>
      <c r="H2600">
        <v>21378</v>
      </c>
      <c r="I2600">
        <v>2004</v>
      </c>
      <c r="J2600">
        <f t="shared" ca="1" si="40"/>
        <v>11839</v>
      </c>
      <c r="K2600">
        <f ca="1">Films[[#This Row],[grossMillions]]-Films[[#This Row],[Budget]]</f>
        <v>-11464</v>
      </c>
    </row>
    <row r="2601" spans="1:11" x14ac:dyDescent="0.35">
      <c r="A2601">
        <v>3249</v>
      </c>
      <c r="B2601">
        <v>49</v>
      </c>
      <c r="C2601" s="1" t="s">
        <v>9</v>
      </c>
      <c r="D2601">
        <v>22</v>
      </c>
      <c r="E2601">
        <v>93</v>
      </c>
      <c r="F2601">
        <v>375</v>
      </c>
      <c r="G2601" s="1" t="s">
        <v>3263</v>
      </c>
      <c r="H2601">
        <v>31154</v>
      </c>
      <c r="I2601">
        <v>2012</v>
      </c>
      <c r="J2601">
        <f t="shared" ca="1" si="40"/>
        <v>24816</v>
      </c>
      <c r="K2601">
        <f ca="1">Films[[#This Row],[grossMillions]]-Films[[#This Row],[Budget]]</f>
        <v>-24441</v>
      </c>
    </row>
    <row r="2602" spans="1:11" x14ac:dyDescent="0.35">
      <c r="A2602">
        <v>2065</v>
      </c>
      <c r="B2602">
        <v>60</v>
      </c>
      <c r="C2602" s="1" t="s">
        <v>13</v>
      </c>
      <c r="D2602">
        <v>56</v>
      </c>
      <c r="E2602">
        <v>100</v>
      </c>
      <c r="F2602">
        <v>374</v>
      </c>
      <c r="G2602" s="1" t="s">
        <v>2086</v>
      </c>
      <c r="H2602">
        <v>8979</v>
      </c>
      <c r="I2602">
        <v>2007</v>
      </c>
      <c r="J2602">
        <f t="shared" ca="1" si="40"/>
        <v>8259</v>
      </c>
      <c r="K2602">
        <f ca="1">Films[[#This Row],[grossMillions]]-Films[[#This Row],[Budget]]</f>
        <v>-7885</v>
      </c>
    </row>
    <row r="2603" spans="1:11" x14ac:dyDescent="0.35">
      <c r="A2603">
        <v>3141</v>
      </c>
      <c r="B2603">
        <v>73</v>
      </c>
      <c r="C2603" s="1" t="s">
        <v>20</v>
      </c>
      <c r="D2603">
        <v>58</v>
      </c>
      <c r="E2603">
        <v>116</v>
      </c>
      <c r="F2603">
        <v>374</v>
      </c>
      <c r="G2603" s="1" t="s">
        <v>3155</v>
      </c>
      <c r="H2603">
        <v>201295</v>
      </c>
      <c r="I2603">
        <v>2012</v>
      </c>
      <c r="J2603">
        <f t="shared" ca="1" si="40"/>
        <v>20930</v>
      </c>
      <c r="K2603">
        <f ca="1">Films[[#This Row],[grossMillions]]-Films[[#This Row],[Budget]]</f>
        <v>-20556</v>
      </c>
    </row>
    <row r="2604" spans="1:11" x14ac:dyDescent="0.35">
      <c r="A2604">
        <v>3010</v>
      </c>
      <c r="B2604">
        <v>49</v>
      </c>
      <c r="C2604" s="1" t="s">
        <v>15</v>
      </c>
      <c r="D2604">
        <v>23</v>
      </c>
      <c r="E2604">
        <v>91</v>
      </c>
      <c r="F2604">
        <v>373</v>
      </c>
      <c r="G2604" s="1" t="s">
        <v>3024</v>
      </c>
      <c r="H2604">
        <v>31230</v>
      </c>
      <c r="I2604">
        <v>2011</v>
      </c>
      <c r="J2604">
        <f t="shared" ca="1" si="40"/>
        <v>27838</v>
      </c>
      <c r="K2604">
        <f ca="1">Films[[#This Row],[grossMillions]]-Films[[#This Row],[Budget]]</f>
        <v>-27465</v>
      </c>
    </row>
    <row r="2605" spans="1:11" x14ac:dyDescent="0.35">
      <c r="A2605">
        <v>4244</v>
      </c>
      <c r="B2605">
        <v>75</v>
      </c>
      <c r="C2605" s="1" t="s">
        <v>15</v>
      </c>
      <c r="D2605">
        <v>76</v>
      </c>
      <c r="E2605">
        <v>108</v>
      </c>
      <c r="F2605">
        <v>373</v>
      </c>
      <c r="G2605" s="1" t="s">
        <v>4250</v>
      </c>
      <c r="H2605">
        <v>54938</v>
      </c>
      <c r="I2605">
        <v>2016</v>
      </c>
      <c r="J2605">
        <f t="shared" ca="1" si="40"/>
        <v>1822</v>
      </c>
      <c r="K2605">
        <f ca="1">Films[[#This Row],[grossMillions]]-Films[[#This Row],[Budget]]</f>
        <v>-1449</v>
      </c>
    </row>
    <row r="2606" spans="1:11" x14ac:dyDescent="0.35">
      <c r="A2606">
        <v>1025</v>
      </c>
      <c r="B2606">
        <v>27</v>
      </c>
      <c r="C2606" s="1" t="s">
        <v>211</v>
      </c>
      <c r="D2606">
        <v>34</v>
      </c>
      <c r="E2606">
        <v>96</v>
      </c>
      <c r="F2606">
        <v>371</v>
      </c>
      <c r="G2606" s="1" t="s">
        <v>1047</v>
      </c>
      <c r="H2606">
        <v>3655</v>
      </c>
      <c r="I2606">
        <v>2003</v>
      </c>
      <c r="J2606">
        <f t="shared" ca="1" si="40"/>
        <v>25545</v>
      </c>
      <c r="K2606">
        <f ca="1">Films[[#This Row],[grossMillions]]-Films[[#This Row],[Budget]]</f>
        <v>-25174</v>
      </c>
    </row>
    <row r="2607" spans="1:11" x14ac:dyDescent="0.35">
      <c r="A2607">
        <v>4237</v>
      </c>
      <c r="B2607">
        <v>67</v>
      </c>
      <c r="C2607" s="1" t="s">
        <v>15</v>
      </c>
      <c r="D2607">
        <v>76</v>
      </c>
      <c r="E2607">
        <v>112</v>
      </c>
      <c r="F2607">
        <v>371</v>
      </c>
      <c r="G2607" s="1" t="s">
        <v>4243</v>
      </c>
      <c r="H2607">
        <v>60130</v>
      </c>
      <c r="I2607">
        <v>2016</v>
      </c>
      <c r="J2607">
        <f t="shared" ca="1" si="40"/>
        <v>11178</v>
      </c>
      <c r="K2607">
        <f ca="1">Films[[#This Row],[grossMillions]]-Films[[#This Row],[Budget]]</f>
        <v>-10807</v>
      </c>
    </row>
    <row r="2608" spans="1:11" x14ac:dyDescent="0.35">
      <c r="A2608">
        <v>721</v>
      </c>
      <c r="B2608">
        <v>42</v>
      </c>
      <c r="C2608" s="1" t="s">
        <v>13</v>
      </c>
      <c r="D2608">
        <v>11</v>
      </c>
      <c r="E2608">
        <v>108</v>
      </c>
      <c r="F2608">
        <v>368</v>
      </c>
      <c r="G2608" s="1" t="s">
        <v>742</v>
      </c>
      <c r="H2608">
        <v>6840</v>
      </c>
      <c r="I2608">
        <v>2002</v>
      </c>
      <c r="J2608">
        <f t="shared" ca="1" si="40"/>
        <v>17055</v>
      </c>
      <c r="K2608">
        <f ca="1">Films[[#This Row],[grossMillions]]-Films[[#This Row],[Budget]]</f>
        <v>-16687</v>
      </c>
    </row>
    <row r="2609" spans="1:11" x14ac:dyDescent="0.35">
      <c r="A2609">
        <v>850</v>
      </c>
      <c r="B2609">
        <v>68</v>
      </c>
      <c r="C2609" s="1" t="s">
        <v>30</v>
      </c>
      <c r="D2609">
        <v>42</v>
      </c>
      <c r="E2609">
        <v>91</v>
      </c>
      <c r="F2609">
        <v>368</v>
      </c>
      <c r="G2609" s="1" t="s">
        <v>872</v>
      </c>
      <c r="H2609">
        <v>59202</v>
      </c>
      <c r="I2609">
        <v>2003</v>
      </c>
      <c r="J2609">
        <f t="shared" ca="1" si="40"/>
        <v>20368</v>
      </c>
      <c r="K2609">
        <f ca="1">Films[[#This Row],[grossMillions]]-Films[[#This Row],[Budget]]</f>
        <v>-20000</v>
      </c>
    </row>
    <row r="2610" spans="1:11" x14ac:dyDescent="0.35">
      <c r="A2610">
        <v>1846</v>
      </c>
      <c r="B2610">
        <v>73</v>
      </c>
      <c r="C2610" s="1" t="s">
        <v>18</v>
      </c>
      <c r="D2610">
        <v>64</v>
      </c>
      <c r="E2610">
        <v>107</v>
      </c>
      <c r="F2610">
        <v>368</v>
      </c>
      <c r="G2610" s="1" t="s">
        <v>1868</v>
      </c>
      <c r="H2610">
        <v>206356</v>
      </c>
      <c r="I2610">
        <v>2007</v>
      </c>
      <c r="J2610">
        <f t="shared" ca="1" si="40"/>
        <v>7080</v>
      </c>
      <c r="K2610">
        <f ca="1">Films[[#This Row],[grossMillions]]-Films[[#This Row],[Budget]]</f>
        <v>-6712</v>
      </c>
    </row>
    <row r="2611" spans="1:11" x14ac:dyDescent="0.35">
      <c r="A2611">
        <v>2988</v>
      </c>
      <c r="B2611">
        <v>71</v>
      </c>
      <c r="C2611" s="1" t="s">
        <v>9</v>
      </c>
      <c r="D2611">
        <v>49</v>
      </c>
      <c r="E2611">
        <v>148</v>
      </c>
      <c r="F2611">
        <v>368</v>
      </c>
      <c r="G2611" s="1" t="s">
        <v>3002</v>
      </c>
      <c r="H2611">
        <v>43563</v>
      </c>
      <c r="I2611">
        <v>2011</v>
      </c>
      <c r="J2611">
        <f t="shared" ca="1" si="40"/>
        <v>7328</v>
      </c>
      <c r="K2611">
        <f ca="1">Films[[#This Row],[grossMillions]]-Films[[#This Row],[Budget]]</f>
        <v>-6960</v>
      </c>
    </row>
    <row r="2612" spans="1:11" x14ac:dyDescent="0.35">
      <c r="A2612">
        <v>446</v>
      </c>
      <c r="B2612">
        <v>66</v>
      </c>
      <c r="C2612" s="1" t="s">
        <v>45</v>
      </c>
      <c r="D2612">
        <v>43</v>
      </c>
      <c r="E2612">
        <v>82</v>
      </c>
      <c r="F2612">
        <v>367</v>
      </c>
      <c r="G2612" s="1" t="s">
        <v>467</v>
      </c>
      <c r="H2612">
        <v>7616</v>
      </c>
      <c r="I2612">
        <v>2001</v>
      </c>
      <c r="J2612">
        <f t="shared" ca="1" si="40"/>
        <v>1775</v>
      </c>
      <c r="K2612">
        <f ca="1">Films[[#This Row],[grossMillions]]-Films[[#This Row],[Budget]]</f>
        <v>-1408</v>
      </c>
    </row>
    <row r="2613" spans="1:11" x14ac:dyDescent="0.35">
      <c r="A2613">
        <v>679</v>
      </c>
      <c r="B2613">
        <v>64</v>
      </c>
      <c r="C2613" s="1" t="s">
        <v>15</v>
      </c>
      <c r="D2613">
        <v>61</v>
      </c>
      <c r="E2613">
        <v>103</v>
      </c>
      <c r="F2613">
        <v>366</v>
      </c>
      <c r="G2613" s="1" t="s">
        <v>700</v>
      </c>
      <c r="H2613">
        <v>13702</v>
      </c>
      <c r="I2613">
        <v>2002</v>
      </c>
      <c r="J2613">
        <f t="shared" ca="1" si="40"/>
        <v>5314</v>
      </c>
      <c r="K2613">
        <f ca="1">Films[[#This Row],[grossMillions]]-Films[[#This Row],[Budget]]</f>
        <v>-4948</v>
      </c>
    </row>
    <row r="2614" spans="1:11" x14ac:dyDescent="0.35">
      <c r="A2614">
        <v>3</v>
      </c>
      <c r="B2614">
        <v>83</v>
      </c>
      <c r="C2614" s="1" t="s">
        <v>15</v>
      </c>
      <c r="D2614">
        <v>68</v>
      </c>
      <c r="E2614">
        <v>102</v>
      </c>
      <c r="F2614">
        <v>364</v>
      </c>
      <c r="G2614" s="1" t="s">
        <v>16</v>
      </c>
      <c r="H2614">
        <v>640047</v>
      </c>
      <c r="I2614">
        <v>2000</v>
      </c>
      <c r="J2614">
        <f t="shared" ca="1" si="40"/>
        <v>13991</v>
      </c>
      <c r="K2614">
        <f ca="1">Films[[#This Row],[grossMillions]]-Films[[#This Row],[Budget]]</f>
        <v>-13627</v>
      </c>
    </row>
    <row r="2615" spans="1:11" x14ac:dyDescent="0.35">
      <c r="A2615">
        <v>1130</v>
      </c>
      <c r="B2615">
        <v>79</v>
      </c>
      <c r="C2615" s="1" t="s">
        <v>15</v>
      </c>
      <c r="D2615">
        <v>56</v>
      </c>
      <c r="E2615">
        <v>97</v>
      </c>
      <c r="F2615">
        <v>364</v>
      </c>
      <c r="G2615" s="1" t="s">
        <v>1153</v>
      </c>
      <c r="H2615">
        <v>48500</v>
      </c>
      <c r="I2615">
        <v>2004</v>
      </c>
      <c r="J2615">
        <f t="shared" ca="1" si="40"/>
        <v>17035</v>
      </c>
      <c r="K2615">
        <f ca="1">Films[[#This Row],[grossMillions]]-Films[[#This Row],[Budget]]</f>
        <v>-16671</v>
      </c>
    </row>
    <row r="2616" spans="1:11" x14ac:dyDescent="0.35">
      <c r="A2616">
        <v>4021</v>
      </c>
      <c r="B2616">
        <v>63</v>
      </c>
      <c r="C2616" s="1" t="s">
        <v>9</v>
      </c>
      <c r="D2616">
        <v>32</v>
      </c>
      <c r="E2616">
        <v>93</v>
      </c>
      <c r="F2616">
        <v>364</v>
      </c>
      <c r="G2616" s="1" t="s">
        <v>4028</v>
      </c>
      <c r="H2616">
        <v>35090</v>
      </c>
      <c r="I2616">
        <v>2015</v>
      </c>
      <c r="J2616">
        <f t="shared" ca="1" si="40"/>
        <v>20063</v>
      </c>
      <c r="K2616">
        <f ca="1">Films[[#This Row],[grossMillions]]-Films[[#This Row],[Budget]]</f>
        <v>-19699</v>
      </c>
    </row>
    <row r="2617" spans="1:11" x14ac:dyDescent="0.35">
      <c r="A2617">
        <v>1366</v>
      </c>
      <c r="B2617">
        <v>69</v>
      </c>
      <c r="C2617" s="1" t="s">
        <v>15</v>
      </c>
      <c r="D2617">
        <v>41</v>
      </c>
      <c r="E2617">
        <v>99</v>
      </c>
      <c r="F2617">
        <v>363</v>
      </c>
      <c r="G2617" s="1" t="s">
        <v>1390</v>
      </c>
      <c r="H2617">
        <v>66161</v>
      </c>
      <c r="I2617">
        <v>2005</v>
      </c>
      <c r="J2617">
        <f t="shared" ca="1" si="40"/>
        <v>12147</v>
      </c>
      <c r="K2617">
        <f ca="1">Films[[#This Row],[grossMillions]]-Films[[#This Row],[Budget]]</f>
        <v>-11784</v>
      </c>
    </row>
    <row r="2618" spans="1:11" x14ac:dyDescent="0.35">
      <c r="A2618">
        <v>1375</v>
      </c>
      <c r="B2618">
        <v>73</v>
      </c>
      <c r="C2618" s="1" t="s">
        <v>15</v>
      </c>
      <c r="D2618">
        <v>83</v>
      </c>
      <c r="E2618">
        <v>117</v>
      </c>
      <c r="F2618">
        <v>363</v>
      </c>
      <c r="G2618" s="1" t="s">
        <v>1399</v>
      </c>
      <c r="H2618">
        <v>59753</v>
      </c>
      <c r="I2618">
        <v>2005</v>
      </c>
      <c r="J2618">
        <f t="shared" ca="1" si="40"/>
        <v>28206</v>
      </c>
      <c r="K2618">
        <f ca="1">Films[[#This Row],[grossMillions]]-Films[[#This Row],[Budget]]</f>
        <v>-27843</v>
      </c>
    </row>
    <row r="2619" spans="1:11" x14ac:dyDescent="0.35">
      <c r="A2619">
        <v>4140</v>
      </c>
      <c r="B2619">
        <v>73</v>
      </c>
      <c r="C2619" s="1" t="s">
        <v>15</v>
      </c>
      <c r="D2619">
        <v>50</v>
      </c>
      <c r="E2619">
        <v>114</v>
      </c>
      <c r="F2619">
        <v>361</v>
      </c>
      <c r="G2619" s="1" t="s">
        <v>4147</v>
      </c>
      <c r="H2619">
        <v>8960</v>
      </c>
      <c r="I2619">
        <v>2015</v>
      </c>
      <c r="J2619">
        <f t="shared" ca="1" si="40"/>
        <v>7085</v>
      </c>
      <c r="K2619">
        <f ca="1">Films[[#This Row],[grossMillions]]-Films[[#This Row],[Budget]]</f>
        <v>-6724</v>
      </c>
    </row>
    <row r="2620" spans="1:11" x14ac:dyDescent="0.35">
      <c r="A2620">
        <v>4494</v>
      </c>
      <c r="B2620">
        <v>58</v>
      </c>
      <c r="C2620" s="1" t="s">
        <v>13</v>
      </c>
      <c r="D2620">
        <v>40</v>
      </c>
      <c r="E2620">
        <v>87</v>
      </c>
      <c r="F2620">
        <v>361</v>
      </c>
      <c r="G2620" s="1" t="s">
        <v>4498</v>
      </c>
      <c r="H2620">
        <v>13313</v>
      </c>
      <c r="I2620">
        <v>2017</v>
      </c>
      <c r="J2620">
        <f t="shared" ca="1" si="40"/>
        <v>5085</v>
      </c>
      <c r="K2620">
        <f ca="1">Films[[#This Row],[grossMillions]]-Films[[#This Row],[Budget]]</f>
        <v>-4724</v>
      </c>
    </row>
    <row r="2621" spans="1:11" x14ac:dyDescent="0.35">
      <c r="A2621">
        <v>3741</v>
      </c>
      <c r="B2621">
        <v>74</v>
      </c>
      <c r="C2621" s="1" t="s">
        <v>15</v>
      </c>
      <c r="D2621">
        <v>77</v>
      </c>
      <c r="E2621">
        <v>102</v>
      </c>
      <c r="F2621">
        <v>359</v>
      </c>
      <c r="G2621" s="1" t="s">
        <v>3751</v>
      </c>
      <c r="H2621">
        <v>47918</v>
      </c>
      <c r="I2621">
        <v>2014</v>
      </c>
      <c r="J2621">
        <f t="shared" ca="1" si="40"/>
        <v>21119</v>
      </c>
      <c r="K2621">
        <f ca="1">Films[[#This Row],[grossMillions]]-Films[[#This Row],[Budget]]</f>
        <v>-20760</v>
      </c>
    </row>
    <row r="2622" spans="1:11" x14ac:dyDescent="0.35">
      <c r="A2622">
        <v>3779</v>
      </c>
      <c r="B2622">
        <v>67</v>
      </c>
      <c r="C2622" s="1" t="s">
        <v>13</v>
      </c>
      <c r="D2622">
        <v>43</v>
      </c>
      <c r="E2622">
        <v>106</v>
      </c>
      <c r="F2622">
        <v>359</v>
      </c>
      <c r="G2622" s="1" t="s">
        <v>3789</v>
      </c>
      <c r="H2622">
        <v>32564</v>
      </c>
      <c r="I2622">
        <v>2014</v>
      </c>
      <c r="J2622">
        <f t="shared" ca="1" si="40"/>
        <v>14400</v>
      </c>
      <c r="K2622">
        <f ca="1">Films[[#This Row],[grossMillions]]-Films[[#This Row],[Budget]]</f>
        <v>-14041</v>
      </c>
    </row>
    <row r="2623" spans="1:11" x14ac:dyDescent="0.35">
      <c r="A2623">
        <v>4045</v>
      </c>
      <c r="B2623">
        <v>62</v>
      </c>
      <c r="C2623" s="1" t="s">
        <v>15</v>
      </c>
      <c r="D2623">
        <v>46</v>
      </c>
      <c r="E2623">
        <v>96</v>
      </c>
      <c r="F2623">
        <v>359</v>
      </c>
      <c r="G2623" s="1" t="s">
        <v>4053</v>
      </c>
      <c r="H2623">
        <v>28348</v>
      </c>
      <c r="I2623">
        <v>2015</v>
      </c>
      <c r="J2623">
        <f t="shared" ca="1" si="40"/>
        <v>22650</v>
      </c>
      <c r="K2623">
        <f ca="1">Films[[#This Row],[grossMillions]]-Films[[#This Row],[Budget]]</f>
        <v>-22291</v>
      </c>
    </row>
    <row r="2624" spans="1:11" x14ac:dyDescent="0.35">
      <c r="A2624">
        <v>2261</v>
      </c>
      <c r="B2624">
        <v>68</v>
      </c>
      <c r="C2624" s="1" t="s">
        <v>15</v>
      </c>
      <c r="D2624">
        <v>66</v>
      </c>
      <c r="E2624">
        <v>112</v>
      </c>
      <c r="F2624">
        <v>358</v>
      </c>
      <c r="G2624" s="1" t="s">
        <v>2279</v>
      </c>
      <c r="H2624">
        <v>20355</v>
      </c>
      <c r="I2624">
        <v>2008</v>
      </c>
      <c r="J2624">
        <f t="shared" ca="1" si="40"/>
        <v>7822</v>
      </c>
      <c r="K2624">
        <f ca="1">Films[[#This Row],[grossMillions]]-Films[[#This Row],[Budget]]</f>
        <v>-7464</v>
      </c>
    </row>
    <row r="2625" spans="1:11" x14ac:dyDescent="0.35">
      <c r="A2625">
        <v>1986</v>
      </c>
      <c r="B2625">
        <v>68</v>
      </c>
      <c r="C2625" s="1" t="s">
        <v>13</v>
      </c>
      <c r="D2625">
        <v>61</v>
      </c>
      <c r="E2625">
        <v>106</v>
      </c>
      <c r="F2625">
        <v>357</v>
      </c>
      <c r="G2625" s="1" t="s">
        <v>2007</v>
      </c>
      <c r="H2625">
        <v>23003</v>
      </c>
      <c r="I2625">
        <v>2007</v>
      </c>
      <c r="J2625">
        <f t="shared" ca="1" si="40"/>
        <v>2753</v>
      </c>
      <c r="K2625">
        <f ca="1">Films[[#This Row],[grossMillions]]-Films[[#This Row],[Budget]]</f>
        <v>-2396</v>
      </c>
    </row>
    <row r="2626" spans="1:11" x14ac:dyDescent="0.35">
      <c r="A2626">
        <v>2727</v>
      </c>
      <c r="B2626">
        <v>66</v>
      </c>
      <c r="C2626" s="1" t="s">
        <v>38</v>
      </c>
      <c r="D2626">
        <v>65</v>
      </c>
      <c r="E2626">
        <v>106</v>
      </c>
      <c r="F2626">
        <v>357</v>
      </c>
      <c r="G2626" s="1" t="s">
        <v>2742</v>
      </c>
      <c r="H2626">
        <v>41945</v>
      </c>
      <c r="I2626">
        <v>2010</v>
      </c>
      <c r="J2626">
        <f t="shared" ref="J2626:J2689" ca="1" si="41">RANDBETWEEN(0,30000)</f>
        <v>24</v>
      </c>
      <c r="K2626">
        <f ca="1">Films[[#This Row],[grossMillions]]-Films[[#This Row],[Budget]]</f>
        <v>333</v>
      </c>
    </row>
    <row r="2627" spans="1:11" x14ac:dyDescent="0.35">
      <c r="A2627">
        <v>2017</v>
      </c>
      <c r="B2627">
        <v>55</v>
      </c>
      <c r="C2627" s="1" t="s">
        <v>15</v>
      </c>
      <c r="D2627">
        <v>33</v>
      </c>
      <c r="E2627">
        <v>98</v>
      </c>
      <c r="F2627">
        <v>353</v>
      </c>
      <c r="G2627" s="1" t="s">
        <v>2038</v>
      </c>
      <c r="H2627">
        <v>16071</v>
      </c>
      <c r="I2627">
        <v>2007</v>
      </c>
      <c r="J2627">
        <f t="shared" ca="1" si="41"/>
        <v>22077</v>
      </c>
      <c r="K2627">
        <f ca="1">Films[[#This Row],[grossMillions]]-Films[[#This Row],[Budget]]</f>
        <v>-21724</v>
      </c>
    </row>
    <row r="2628" spans="1:11" x14ac:dyDescent="0.35">
      <c r="A2628">
        <v>704</v>
      </c>
      <c r="B2628">
        <v>66</v>
      </c>
      <c r="C2628" s="1" t="s">
        <v>9</v>
      </c>
      <c r="D2628">
        <v>68</v>
      </c>
      <c r="E2628">
        <v>109</v>
      </c>
      <c r="F2628">
        <v>352</v>
      </c>
      <c r="G2628" s="1" t="s">
        <v>725</v>
      </c>
      <c r="H2628">
        <v>9321</v>
      </c>
      <c r="I2628">
        <v>2002</v>
      </c>
      <c r="J2628">
        <f t="shared" ca="1" si="41"/>
        <v>1903</v>
      </c>
      <c r="K2628">
        <f ca="1">Films[[#This Row],[grossMillions]]-Films[[#This Row],[Budget]]</f>
        <v>-1551</v>
      </c>
    </row>
    <row r="2629" spans="1:11" x14ac:dyDescent="0.35">
      <c r="A2629">
        <v>2209</v>
      </c>
      <c r="B2629">
        <v>68</v>
      </c>
      <c r="C2629" s="1" t="s">
        <v>18</v>
      </c>
      <c r="D2629">
        <v>55</v>
      </c>
      <c r="E2629">
        <v>114</v>
      </c>
      <c r="F2629">
        <v>352</v>
      </c>
      <c r="G2629" s="1" t="s">
        <v>2227</v>
      </c>
      <c r="H2629">
        <v>44197</v>
      </c>
      <c r="I2629">
        <v>2008</v>
      </c>
      <c r="J2629">
        <f t="shared" ca="1" si="41"/>
        <v>1516</v>
      </c>
      <c r="K2629">
        <f ca="1">Films[[#This Row],[grossMillions]]-Films[[#This Row],[Budget]]</f>
        <v>-1164</v>
      </c>
    </row>
    <row r="2630" spans="1:11" x14ac:dyDescent="0.35">
      <c r="A2630">
        <v>3081</v>
      </c>
      <c r="B2630">
        <v>77</v>
      </c>
      <c r="C2630" s="1" t="s">
        <v>211</v>
      </c>
      <c r="D2630">
        <v>83</v>
      </c>
      <c r="E2630">
        <v>103</v>
      </c>
      <c r="F2630">
        <v>352</v>
      </c>
      <c r="G2630" s="1" t="s">
        <v>3095</v>
      </c>
      <c r="H2630">
        <v>12639</v>
      </c>
      <c r="I2630">
        <v>2011</v>
      </c>
      <c r="J2630">
        <f t="shared" ca="1" si="41"/>
        <v>12605</v>
      </c>
      <c r="K2630">
        <f ca="1">Films[[#This Row],[grossMillions]]-Films[[#This Row],[Budget]]</f>
        <v>-12253</v>
      </c>
    </row>
    <row r="2631" spans="1:11" x14ac:dyDescent="0.35">
      <c r="A2631">
        <v>2225</v>
      </c>
      <c r="B2631">
        <v>70</v>
      </c>
      <c r="C2631" s="1" t="s">
        <v>13</v>
      </c>
      <c r="D2631">
        <v>84</v>
      </c>
      <c r="E2631">
        <v>118</v>
      </c>
      <c r="F2631">
        <v>349</v>
      </c>
      <c r="G2631" s="1" t="s">
        <v>2243</v>
      </c>
      <c r="H2631">
        <v>33873</v>
      </c>
      <c r="I2631">
        <v>2008</v>
      </c>
      <c r="J2631">
        <f t="shared" ca="1" si="41"/>
        <v>15010</v>
      </c>
      <c r="K2631">
        <f ca="1">Films[[#This Row],[grossMillions]]-Films[[#This Row],[Budget]]</f>
        <v>-14661</v>
      </c>
    </row>
    <row r="2632" spans="1:11" x14ac:dyDescent="0.35">
      <c r="A2632">
        <v>3764</v>
      </c>
      <c r="B2632">
        <v>81</v>
      </c>
      <c r="C2632" s="1" t="s">
        <v>15</v>
      </c>
      <c r="D2632">
        <v>74</v>
      </c>
      <c r="E2632">
        <v>139</v>
      </c>
      <c r="F2632">
        <v>349</v>
      </c>
      <c r="G2632" s="1" t="s">
        <v>3774</v>
      </c>
      <c r="H2632">
        <v>36937</v>
      </c>
      <c r="I2632">
        <v>2014</v>
      </c>
      <c r="J2632">
        <f t="shared" ca="1" si="41"/>
        <v>6283</v>
      </c>
      <c r="K2632">
        <f ca="1">Films[[#This Row],[grossMillions]]-Films[[#This Row],[Budget]]</f>
        <v>-5934</v>
      </c>
    </row>
    <row r="2633" spans="1:11" x14ac:dyDescent="0.35">
      <c r="A2633">
        <v>4272</v>
      </c>
      <c r="B2633">
        <v>61</v>
      </c>
      <c r="C2633" s="1" t="s">
        <v>30</v>
      </c>
      <c r="D2633">
        <v>65</v>
      </c>
      <c r="E2633">
        <v>99</v>
      </c>
      <c r="F2633">
        <v>349</v>
      </c>
      <c r="G2633" s="1" t="s">
        <v>4278</v>
      </c>
      <c r="H2633">
        <v>37811</v>
      </c>
      <c r="I2633">
        <v>2016</v>
      </c>
      <c r="J2633">
        <f t="shared" ca="1" si="41"/>
        <v>16636</v>
      </c>
      <c r="K2633">
        <f ca="1">Films[[#This Row],[grossMillions]]-Films[[#This Row],[Budget]]</f>
        <v>-16287</v>
      </c>
    </row>
    <row r="2634" spans="1:11" x14ac:dyDescent="0.35">
      <c r="A2634">
        <v>39</v>
      </c>
      <c r="B2634">
        <v>59</v>
      </c>
      <c r="C2634" s="1" t="s">
        <v>9</v>
      </c>
      <c r="D2634">
        <v>49</v>
      </c>
      <c r="E2634">
        <v>123</v>
      </c>
      <c r="F2634">
        <v>346</v>
      </c>
      <c r="G2634" s="1" t="s">
        <v>57</v>
      </c>
      <c r="H2634">
        <v>105553</v>
      </c>
      <c r="I2634">
        <v>2000</v>
      </c>
      <c r="J2634">
        <f t="shared" ca="1" si="41"/>
        <v>29995</v>
      </c>
      <c r="K2634">
        <f ca="1">Films[[#This Row],[grossMillions]]-Films[[#This Row],[Budget]]</f>
        <v>-29649</v>
      </c>
    </row>
    <row r="2635" spans="1:11" x14ac:dyDescent="0.35">
      <c r="A2635">
        <v>883</v>
      </c>
      <c r="B2635">
        <v>58</v>
      </c>
      <c r="C2635" s="1" t="s">
        <v>9</v>
      </c>
      <c r="D2635">
        <v>36</v>
      </c>
      <c r="E2635">
        <v>101</v>
      </c>
      <c r="F2635">
        <v>346</v>
      </c>
      <c r="G2635" s="1" t="s">
        <v>905</v>
      </c>
      <c r="H2635">
        <v>37181</v>
      </c>
      <c r="I2635">
        <v>2003</v>
      </c>
      <c r="J2635">
        <f t="shared" ca="1" si="41"/>
        <v>10946</v>
      </c>
      <c r="K2635">
        <f ca="1">Films[[#This Row],[grossMillions]]-Films[[#This Row],[Budget]]</f>
        <v>-10600</v>
      </c>
    </row>
    <row r="2636" spans="1:11" x14ac:dyDescent="0.35">
      <c r="A2636">
        <v>3481</v>
      </c>
      <c r="B2636">
        <v>68</v>
      </c>
      <c r="C2636" s="1" t="s">
        <v>13</v>
      </c>
      <c r="D2636">
        <v>59</v>
      </c>
      <c r="E2636">
        <v>98</v>
      </c>
      <c r="F2636">
        <v>345</v>
      </c>
      <c r="G2636" s="1" t="s">
        <v>3495</v>
      </c>
      <c r="H2636">
        <v>58590</v>
      </c>
      <c r="I2636">
        <v>2013</v>
      </c>
      <c r="J2636">
        <f t="shared" ca="1" si="41"/>
        <v>17887</v>
      </c>
      <c r="K2636">
        <f ca="1">Films[[#This Row],[grossMillions]]-Films[[#This Row],[Budget]]</f>
        <v>-17542</v>
      </c>
    </row>
    <row r="2637" spans="1:11" x14ac:dyDescent="0.35">
      <c r="A2637">
        <v>3513</v>
      </c>
      <c r="B2637">
        <v>58</v>
      </c>
      <c r="C2637" s="1" t="s">
        <v>13</v>
      </c>
      <c r="D2637">
        <v>61</v>
      </c>
      <c r="E2637">
        <v>104</v>
      </c>
      <c r="F2637">
        <v>345</v>
      </c>
      <c r="G2637" s="1" t="s">
        <v>3525</v>
      </c>
      <c r="H2637">
        <v>32426</v>
      </c>
      <c r="I2637">
        <v>2013</v>
      </c>
      <c r="J2637">
        <f t="shared" ca="1" si="41"/>
        <v>4285</v>
      </c>
      <c r="K2637">
        <f ca="1">Films[[#This Row],[grossMillions]]-Films[[#This Row],[Budget]]</f>
        <v>-3940</v>
      </c>
    </row>
    <row r="2638" spans="1:11" x14ac:dyDescent="0.35">
      <c r="A2638">
        <v>1026</v>
      </c>
      <c r="B2638">
        <v>83</v>
      </c>
      <c r="C2638" s="1" t="s">
        <v>15</v>
      </c>
      <c r="D2638">
        <v>89</v>
      </c>
      <c r="E2638">
        <v>108</v>
      </c>
      <c r="F2638">
        <v>344</v>
      </c>
      <c r="G2638" s="1" t="s">
        <v>1048</v>
      </c>
      <c r="H2638">
        <v>746972</v>
      </c>
      <c r="I2638">
        <v>2004</v>
      </c>
      <c r="J2638">
        <f t="shared" ca="1" si="41"/>
        <v>2231</v>
      </c>
      <c r="K2638">
        <f ca="1">Films[[#This Row],[grossMillions]]-Films[[#This Row],[Budget]]</f>
        <v>-1887</v>
      </c>
    </row>
    <row r="2639" spans="1:11" x14ac:dyDescent="0.35">
      <c r="A2639">
        <v>1752</v>
      </c>
      <c r="B2639">
        <v>74</v>
      </c>
      <c r="C2639" s="1" t="s">
        <v>15</v>
      </c>
      <c r="D2639">
        <v>49</v>
      </c>
      <c r="E2639">
        <v>114</v>
      </c>
      <c r="F2639">
        <v>344</v>
      </c>
      <c r="G2639" s="1" t="s">
        <v>1774</v>
      </c>
      <c r="H2639">
        <v>15303</v>
      </c>
      <c r="I2639">
        <v>2006</v>
      </c>
      <c r="J2639">
        <f t="shared" ca="1" si="41"/>
        <v>18739</v>
      </c>
      <c r="K2639">
        <f ca="1">Films[[#This Row],[grossMillions]]-Films[[#This Row],[Budget]]</f>
        <v>-18395</v>
      </c>
    </row>
    <row r="2640" spans="1:11" x14ac:dyDescent="0.35">
      <c r="A2640">
        <v>2251</v>
      </c>
      <c r="B2640">
        <v>76</v>
      </c>
      <c r="C2640" s="1" t="s">
        <v>9</v>
      </c>
      <c r="D2640">
        <v>69</v>
      </c>
      <c r="E2640">
        <v>213</v>
      </c>
      <c r="F2640">
        <v>344</v>
      </c>
      <c r="G2640" s="1" t="s">
        <v>2269</v>
      </c>
      <c r="H2640">
        <v>23868</v>
      </c>
      <c r="I2640">
        <v>2008</v>
      </c>
      <c r="J2640">
        <f t="shared" ca="1" si="41"/>
        <v>12254</v>
      </c>
      <c r="K2640">
        <f ca="1">Films[[#This Row],[grossMillions]]-Films[[#This Row],[Budget]]</f>
        <v>-11910</v>
      </c>
    </row>
    <row r="2641" spans="1:11" x14ac:dyDescent="0.35">
      <c r="A2641">
        <v>3996</v>
      </c>
      <c r="B2641">
        <v>72</v>
      </c>
      <c r="C2641" s="1" t="s">
        <v>45</v>
      </c>
      <c r="D2641">
        <v>88</v>
      </c>
      <c r="E2641">
        <v>90</v>
      </c>
      <c r="F2641">
        <v>344</v>
      </c>
      <c r="G2641" s="1" t="s">
        <v>4004</v>
      </c>
      <c r="H2641">
        <v>49167</v>
      </c>
      <c r="I2641">
        <v>2015</v>
      </c>
      <c r="J2641">
        <f t="shared" ca="1" si="41"/>
        <v>10327</v>
      </c>
      <c r="K2641">
        <f ca="1">Films[[#This Row],[grossMillions]]-Films[[#This Row],[Budget]]</f>
        <v>-9983</v>
      </c>
    </row>
    <row r="2642" spans="1:11" x14ac:dyDescent="0.35">
      <c r="A2642">
        <v>4285</v>
      </c>
      <c r="B2642">
        <v>75</v>
      </c>
      <c r="C2642" s="1" t="s">
        <v>15</v>
      </c>
      <c r="D2642">
        <v>64</v>
      </c>
      <c r="E2642">
        <v>132</v>
      </c>
      <c r="F2642">
        <v>344</v>
      </c>
      <c r="G2642" s="1" t="s">
        <v>4291</v>
      </c>
      <c r="H2642">
        <v>32541</v>
      </c>
      <c r="I2642">
        <v>2016</v>
      </c>
      <c r="J2642">
        <f t="shared" ca="1" si="41"/>
        <v>26084</v>
      </c>
      <c r="K2642">
        <f ca="1">Films[[#This Row],[grossMillions]]-Films[[#This Row],[Budget]]</f>
        <v>-25740</v>
      </c>
    </row>
    <row r="2643" spans="1:11" x14ac:dyDescent="0.35">
      <c r="A2643">
        <v>55</v>
      </c>
      <c r="B2643">
        <v>75</v>
      </c>
      <c r="C2643" s="1" t="s">
        <v>13</v>
      </c>
      <c r="D2643">
        <v>54</v>
      </c>
      <c r="E2643">
        <v>109</v>
      </c>
      <c r="F2643">
        <v>343</v>
      </c>
      <c r="G2643" s="1" t="s">
        <v>73</v>
      </c>
      <c r="H2643">
        <v>72739</v>
      </c>
      <c r="I2643">
        <v>2000</v>
      </c>
      <c r="J2643">
        <f t="shared" ca="1" si="41"/>
        <v>11775</v>
      </c>
      <c r="K2643">
        <f ca="1">Films[[#This Row],[grossMillions]]-Films[[#This Row],[Budget]]</f>
        <v>-11432</v>
      </c>
    </row>
    <row r="2644" spans="1:11" x14ac:dyDescent="0.35">
      <c r="A2644">
        <v>906</v>
      </c>
      <c r="B2644">
        <v>77</v>
      </c>
      <c r="C2644" s="1" t="s">
        <v>13</v>
      </c>
      <c r="D2644">
        <v>70</v>
      </c>
      <c r="E2644">
        <v>99</v>
      </c>
      <c r="F2644">
        <v>343</v>
      </c>
      <c r="G2644" s="1" t="s">
        <v>928</v>
      </c>
      <c r="H2644">
        <v>25973</v>
      </c>
      <c r="I2644">
        <v>2003</v>
      </c>
      <c r="J2644">
        <f t="shared" ca="1" si="41"/>
        <v>10045</v>
      </c>
      <c r="K2644">
        <f ca="1">Films[[#This Row],[grossMillions]]-Films[[#This Row],[Budget]]</f>
        <v>-9702</v>
      </c>
    </row>
    <row r="2645" spans="1:11" x14ac:dyDescent="0.35">
      <c r="A2645">
        <v>1077</v>
      </c>
      <c r="B2645">
        <v>56</v>
      </c>
      <c r="C2645" s="1" t="s">
        <v>9</v>
      </c>
      <c r="D2645">
        <v>39</v>
      </c>
      <c r="E2645">
        <v>175</v>
      </c>
      <c r="F2645">
        <v>343</v>
      </c>
      <c r="G2645" s="1" t="s">
        <v>1100</v>
      </c>
      <c r="H2645">
        <v>147186</v>
      </c>
      <c r="I2645">
        <v>2004</v>
      </c>
      <c r="J2645">
        <f t="shared" ca="1" si="41"/>
        <v>932</v>
      </c>
      <c r="K2645">
        <f ca="1">Films[[#This Row],[grossMillions]]-Films[[#This Row],[Budget]]</f>
        <v>-589</v>
      </c>
    </row>
    <row r="2646" spans="1:11" x14ac:dyDescent="0.35">
      <c r="A2646">
        <v>1566</v>
      </c>
      <c r="B2646">
        <v>75</v>
      </c>
      <c r="C2646" s="1" t="s">
        <v>15</v>
      </c>
      <c r="D2646">
        <v>69</v>
      </c>
      <c r="E2646">
        <v>143</v>
      </c>
      <c r="F2646">
        <v>343</v>
      </c>
      <c r="G2646" s="1" t="s">
        <v>1590</v>
      </c>
      <c r="H2646">
        <v>259708</v>
      </c>
      <c r="I2646">
        <v>2006</v>
      </c>
      <c r="J2646">
        <f t="shared" ca="1" si="41"/>
        <v>26054</v>
      </c>
      <c r="K2646">
        <f ca="1">Films[[#This Row],[grossMillions]]-Films[[#This Row],[Budget]]</f>
        <v>-25711</v>
      </c>
    </row>
    <row r="2647" spans="1:11" x14ac:dyDescent="0.35">
      <c r="A2647">
        <v>3580</v>
      </c>
      <c r="B2647">
        <v>72</v>
      </c>
      <c r="C2647" s="1" t="s">
        <v>3588</v>
      </c>
      <c r="D2647">
        <v>61</v>
      </c>
      <c r="E2647">
        <v>93</v>
      </c>
      <c r="F2647">
        <v>342</v>
      </c>
      <c r="G2647" s="1" t="s">
        <v>3593</v>
      </c>
      <c r="H2647">
        <v>14587</v>
      </c>
      <c r="I2647">
        <v>2013</v>
      </c>
      <c r="J2647">
        <f t="shared" ca="1" si="41"/>
        <v>9945</v>
      </c>
      <c r="K2647">
        <f ca="1">Films[[#This Row],[grossMillions]]-Films[[#This Row],[Budget]]</f>
        <v>-9603</v>
      </c>
    </row>
    <row r="2648" spans="1:11" x14ac:dyDescent="0.35">
      <c r="A2648">
        <v>118</v>
      </c>
      <c r="B2648">
        <v>70</v>
      </c>
      <c r="C2648" s="1" t="s">
        <v>13</v>
      </c>
      <c r="D2648">
        <v>61</v>
      </c>
      <c r="E2648">
        <v>95</v>
      </c>
      <c r="F2648">
        <v>341</v>
      </c>
      <c r="G2648" s="1" t="s">
        <v>136</v>
      </c>
      <c r="H2648">
        <v>17544</v>
      </c>
      <c r="I2648">
        <v>2000</v>
      </c>
      <c r="J2648">
        <f t="shared" ca="1" si="41"/>
        <v>6832</v>
      </c>
      <c r="K2648">
        <f ca="1">Films[[#This Row],[grossMillions]]-Films[[#This Row],[Budget]]</f>
        <v>-6491</v>
      </c>
    </row>
    <row r="2649" spans="1:11" x14ac:dyDescent="0.35">
      <c r="A2649">
        <v>1210</v>
      </c>
      <c r="B2649">
        <v>74</v>
      </c>
      <c r="C2649" s="1" t="s">
        <v>211</v>
      </c>
      <c r="D2649">
        <v>78</v>
      </c>
      <c r="E2649">
        <v>85</v>
      </c>
      <c r="F2649">
        <v>341</v>
      </c>
      <c r="G2649" s="1" t="s">
        <v>1234</v>
      </c>
      <c r="H2649">
        <v>13380</v>
      </c>
      <c r="I2649">
        <v>2004</v>
      </c>
      <c r="J2649">
        <f t="shared" ca="1" si="41"/>
        <v>16905</v>
      </c>
      <c r="K2649">
        <f ca="1">Films[[#This Row],[grossMillions]]-Films[[#This Row],[Budget]]</f>
        <v>-16564</v>
      </c>
    </row>
    <row r="2650" spans="1:11" x14ac:dyDescent="0.35">
      <c r="A2650">
        <v>2973</v>
      </c>
      <c r="B2650">
        <v>67</v>
      </c>
      <c r="C2650" s="1" t="s">
        <v>15</v>
      </c>
      <c r="D2650">
        <v>68</v>
      </c>
      <c r="E2650">
        <v>86</v>
      </c>
      <c r="F2650">
        <v>341</v>
      </c>
      <c r="G2650" s="1" t="s">
        <v>2987</v>
      </c>
      <c r="H2650">
        <v>52157</v>
      </c>
      <c r="I2650">
        <v>2011</v>
      </c>
      <c r="J2650">
        <f t="shared" ca="1" si="41"/>
        <v>23349</v>
      </c>
      <c r="K2650">
        <f ca="1">Films[[#This Row],[grossMillions]]-Films[[#This Row],[Budget]]</f>
        <v>-23008</v>
      </c>
    </row>
    <row r="2651" spans="1:11" x14ac:dyDescent="0.35">
      <c r="A2651">
        <v>3593</v>
      </c>
      <c r="B2651">
        <v>70</v>
      </c>
      <c r="C2651" s="1" t="s">
        <v>13</v>
      </c>
      <c r="D2651">
        <v>57</v>
      </c>
      <c r="E2651">
        <v>113</v>
      </c>
      <c r="F2651">
        <v>341</v>
      </c>
      <c r="G2651" s="1" t="s">
        <v>3605</v>
      </c>
      <c r="H2651">
        <v>13212</v>
      </c>
      <c r="I2651">
        <v>2013</v>
      </c>
      <c r="J2651">
        <f t="shared" ca="1" si="41"/>
        <v>29528</v>
      </c>
      <c r="K2651">
        <f ca="1">Films[[#This Row],[grossMillions]]-Films[[#This Row],[Budget]]</f>
        <v>-29187</v>
      </c>
    </row>
    <row r="2652" spans="1:11" x14ac:dyDescent="0.35">
      <c r="A2652">
        <v>4491</v>
      </c>
      <c r="B2652">
        <v>64</v>
      </c>
      <c r="C2652" s="1" t="s">
        <v>15</v>
      </c>
      <c r="D2652">
        <v>52</v>
      </c>
      <c r="E2652">
        <v>96</v>
      </c>
      <c r="F2652">
        <v>340</v>
      </c>
      <c r="G2652" s="1" t="s">
        <v>4495</v>
      </c>
      <c r="H2652">
        <v>14584</v>
      </c>
      <c r="I2652">
        <v>2017</v>
      </c>
      <c r="J2652">
        <f t="shared" ca="1" si="41"/>
        <v>6158</v>
      </c>
      <c r="K2652">
        <f ca="1">Films[[#This Row],[grossMillions]]-Films[[#This Row],[Budget]]</f>
        <v>-5818</v>
      </c>
    </row>
    <row r="2653" spans="1:11" x14ac:dyDescent="0.35">
      <c r="A2653">
        <v>2309</v>
      </c>
      <c r="B2653">
        <v>65</v>
      </c>
      <c r="C2653" s="1" t="s">
        <v>15</v>
      </c>
      <c r="D2653">
        <v>34</v>
      </c>
      <c r="E2653">
        <v>120</v>
      </c>
      <c r="F2653">
        <v>339</v>
      </c>
      <c r="G2653" s="1" t="s">
        <v>2327</v>
      </c>
      <c r="H2653">
        <v>11377</v>
      </c>
      <c r="I2653">
        <v>2008</v>
      </c>
      <c r="J2653">
        <f t="shared" ca="1" si="41"/>
        <v>25776</v>
      </c>
      <c r="K2653">
        <f ca="1">Films[[#This Row],[grossMillions]]-Films[[#This Row],[Budget]]</f>
        <v>-25437</v>
      </c>
    </row>
    <row r="2654" spans="1:11" x14ac:dyDescent="0.35">
      <c r="A2654">
        <v>4427</v>
      </c>
      <c r="B2654">
        <v>78</v>
      </c>
      <c r="C2654" s="1" t="s">
        <v>20</v>
      </c>
      <c r="D2654">
        <v>73</v>
      </c>
      <c r="E2654">
        <v>107</v>
      </c>
      <c r="F2654">
        <v>338</v>
      </c>
      <c r="G2654" s="1" t="s">
        <v>4431</v>
      </c>
      <c r="H2654">
        <v>76436</v>
      </c>
      <c r="I2654">
        <v>2017</v>
      </c>
      <c r="J2654">
        <f t="shared" ca="1" si="41"/>
        <v>7311</v>
      </c>
      <c r="K2654">
        <f ca="1">Films[[#This Row],[grossMillions]]-Films[[#This Row],[Budget]]</f>
        <v>-6973</v>
      </c>
    </row>
    <row r="2655" spans="1:11" x14ac:dyDescent="0.35">
      <c r="A2655">
        <v>4266</v>
      </c>
      <c r="B2655">
        <v>70</v>
      </c>
      <c r="C2655" s="1" t="s">
        <v>13</v>
      </c>
      <c r="D2655">
        <v>83</v>
      </c>
      <c r="E2655">
        <v>117</v>
      </c>
      <c r="F2655">
        <v>337</v>
      </c>
      <c r="G2655" s="1" t="s">
        <v>4272</v>
      </c>
      <c r="H2655">
        <v>41558</v>
      </c>
      <c r="I2655">
        <v>2016</v>
      </c>
      <c r="J2655">
        <f t="shared" ca="1" si="41"/>
        <v>4362</v>
      </c>
      <c r="K2655">
        <f ca="1">Films[[#This Row],[grossMillions]]-Films[[#This Row],[Budget]]</f>
        <v>-4025</v>
      </c>
    </row>
    <row r="2656" spans="1:11" x14ac:dyDescent="0.35">
      <c r="A2656">
        <v>1597</v>
      </c>
      <c r="B2656">
        <v>71</v>
      </c>
      <c r="C2656" s="1" t="s">
        <v>15</v>
      </c>
      <c r="D2656">
        <v>79</v>
      </c>
      <c r="E2656">
        <v>135</v>
      </c>
      <c r="F2656">
        <v>336</v>
      </c>
      <c r="G2656" s="1" t="s">
        <v>1621</v>
      </c>
      <c r="H2656">
        <v>107035</v>
      </c>
      <c r="I2656">
        <v>2006</v>
      </c>
      <c r="J2656">
        <f t="shared" ca="1" si="41"/>
        <v>10980</v>
      </c>
      <c r="K2656">
        <f ca="1">Films[[#This Row],[grossMillions]]-Films[[#This Row],[Budget]]</f>
        <v>-10644</v>
      </c>
    </row>
    <row r="2657" spans="1:11" x14ac:dyDescent="0.35">
      <c r="A2657">
        <v>4047</v>
      </c>
      <c r="B2657">
        <v>77</v>
      </c>
      <c r="C2657" s="1" t="s">
        <v>13</v>
      </c>
      <c r="D2657">
        <v>70</v>
      </c>
      <c r="E2657">
        <v>116</v>
      </c>
      <c r="F2657">
        <v>336</v>
      </c>
      <c r="G2657" s="1" t="s">
        <v>4055</v>
      </c>
      <c r="H2657">
        <v>28085</v>
      </c>
      <c r="I2657">
        <v>2015</v>
      </c>
      <c r="J2657">
        <f t="shared" ca="1" si="41"/>
        <v>21710</v>
      </c>
      <c r="K2657">
        <f ca="1">Films[[#This Row],[grossMillions]]-Films[[#This Row],[Budget]]</f>
        <v>-21374</v>
      </c>
    </row>
    <row r="2658" spans="1:11" x14ac:dyDescent="0.35">
      <c r="A2658">
        <v>3323</v>
      </c>
      <c r="B2658">
        <v>65</v>
      </c>
      <c r="C2658" s="1" t="s">
        <v>15</v>
      </c>
      <c r="D2658">
        <v>48</v>
      </c>
      <c r="E2658">
        <v>105</v>
      </c>
      <c r="F2658">
        <v>335</v>
      </c>
      <c r="G2658" s="1" t="s">
        <v>3337</v>
      </c>
      <c r="H2658">
        <v>11466</v>
      </c>
      <c r="I2658">
        <v>2012</v>
      </c>
      <c r="J2658">
        <f t="shared" ca="1" si="41"/>
        <v>16941</v>
      </c>
      <c r="K2658">
        <f ca="1">Films[[#This Row],[grossMillions]]-Films[[#This Row],[Budget]]</f>
        <v>-16606</v>
      </c>
    </row>
    <row r="2659" spans="1:11" x14ac:dyDescent="0.35">
      <c r="A2659">
        <v>4121</v>
      </c>
      <c r="B2659">
        <v>62</v>
      </c>
      <c r="C2659" s="1" t="s">
        <v>13</v>
      </c>
      <c r="D2659">
        <v>76</v>
      </c>
      <c r="E2659">
        <v>98</v>
      </c>
      <c r="F2659">
        <v>335</v>
      </c>
      <c r="G2659" s="1" t="s">
        <v>4128</v>
      </c>
      <c r="H2659">
        <v>11418</v>
      </c>
      <c r="I2659">
        <v>2015</v>
      </c>
      <c r="J2659">
        <f t="shared" ca="1" si="41"/>
        <v>28993</v>
      </c>
      <c r="K2659">
        <f ca="1">Films[[#This Row],[grossMillions]]-Films[[#This Row],[Budget]]</f>
        <v>-28658</v>
      </c>
    </row>
    <row r="2660" spans="1:11" x14ac:dyDescent="0.35">
      <c r="A2660">
        <v>1378</v>
      </c>
      <c r="B2660">
        <v>69</v>
      </c>
      <c r="C2660" s="1" t="s">
        <v>9</v>
      </c>
      <c r="D2660">
        <v>56</v>
      </c>
      <c r="E2660">
        <v>116</v>
      </c>
      <c r="F2660">
        <v>334</v>
      </c>
      <c r="G2660" s="1" t="s">
        <v>1402</v>
      </c>
      <c r="H2660">
        <v>57626</v>
      </c>
      <c r="I2660">
        <v>2005</v>
      </c>
      <c r="J2660">
        <f t="shared" ca="1" si="41"/>
        <v>16401</v>
      </c>
      <c r="K2660">
        <f ca="1">Films[[#This Row],[grossMillions]]-Films[[#This Row],[Budget]]</f>
        <v>-16067</v>
      </c>
    </row>
    <row r="2661" spans="1:11" x14ac:dyDescent="0.35">
      <c r="A2661">
        <v>1771</v>
      </c>
      <c r="B2661">
        <v>71</v>
      </c>
      <c r="C2661" s="1" t="s">
        <v>13</v>
      </c>
      <c r="D2661">
        <v>82</v>
      </c>
      <c r="E2661">
        <v>95</v>
      </c>
      <c r="F2661">
        <v>334</v>
      </c>
      <c r="G2661" s="1" t="s">
        <v>1793</v>
      </c>
      <c r="H2661">
        <v>11556</v>
      </c>
      <c r="I2661">
        <v>2006</v>
      </c>
      <c r="J2661">
        <f t="shared" ca="1" si="41"/>
        <v>22586</v>
      </c>
      <c r="K2661">
        <f ca="1">Films[[#This Row],[grossMillions]]-Films[[#This Row],[Budget]]</f>
        <v>-22252</v>
      </c>
    </row>
    <row r="2662" spans="1:11" x14ac:dyDescent="0.35">
      <c r="A2662">
        <v>1882</v>
      </c>
      <c r="B2662">
        <v>63</v>
      </c>
      <c r="C2662" s="1" t="s">
        <v>13</v>
      </c>
      <c r="D2662">
        <v>56</v>
      </c>
      <c r="E2662">
        <v>90</v>
      </c>
      <c r="F2662">
        <v>333</v>
      </c>
      <c r="G2662" s="1" t="s">
        <v>1904</v>
      </c>
      <c r="H2662">
        <v>97345</v>
      </c>
      <c r="I2662">
        <v>2007</v>
      </c>
      <c r="J2662">
        <f t="shared" ca="1" si="41"/>
        <v>27452</v>
      </c>
      <c r="K2662">
        <f ca="1">Films[[#This Row],[grossMillions]]-Films[[#This Row],[Budget]]</f>
        <v>-27119</v>
      </c>
    </row>
    <row r="2663" spans="1:11" x14ac:dyDescent="0.35">
      <c r="A2663">
        <v>3205</v>
      </c>
      <c r="B2663">
        <v>71</v>
      </c>
      <c r="C2663" s="1" t="s">
        <v>13</v>
      </c>
      <c r="D2663">
        <v>67</v>
      </c>
      <c r="E2663">
        <v>89</v>
      </c>
      <c r="F2663">
        <v>333</v>
      </c>
      <c r="G2663" s="1" t="s">
        <v>3219</v>
      </c>
      <c r="H2663">
        <v>56178</v>
      </c>
      <c r="I2663">
        <v>2012</v>
      </c>
      <c r="J2663">
        <f t="shared" ca="1" si="41"/>
        <v>7168</v>
      </c>
      <c r="K2663">
        <f ca="1">Films[[#This Row],[grossMillions]]-Films[[#This Row],[Budget]]</f>
        <v>-6835</v>
      </c>
    </row>
    <row r="2664" spans="1:11" x14ac:dyDescent="0.35">
      <c r="A2664">
        <v>3697</v>
      </c>
      <c r="B2664">
        <v>76</v>
      </c>
      <c r="C2664" s="1" t="s">
        <v>13</v>
      </c>
      <c r="D2664">
        <v>76</v>
      </c>
      <c r="E2664">
        <v>86</v>
      </c>
      <c r="F2664">
        <v>333</v>
      </c>
      <c r="G2664" s="1" t="s">
        <v>3708</v>
      </c>
      <c r="H2664">
        <v>97550</v>
      </c>
      <c r="I2664">
        <v>2014</v>
      </c>
      <c r="J2664">
        <f t="shared" ca="1" si="41"/>
        <v>28755</v>
      </c>
      <c r="K2664">
        <f ca="1">Films[[#This Row],[grossMillions]]-Films[[#This Row],[Budget]]</f>
        <v>-28422</v>
      </c>
    </row>
    <row r="2665" spans="1:11" x14ac:dyDescent="0.35">
      <c r="A2665">
        <v>3748</v>
      </c>
      <c r="B2665">
        <v>68</v>
      </c>
      <c r="C2665" s="1" t="s">
        <v>20</v>
      </c>
      <c r="D2665">
        <v>62</v>
      </c>
      <c r="E2665">
        <v>107</v>
      </c>
      <c r="F2665">
        <v>332</v>
      </c>
      <c r="G2665" s="1" t="s">
        <v>3758</v>
      </c>
      <c r="H2665">
        <v>44396</v>
      </c>
      <c r="I2665">
        <v>2014</v>
      </c>
      <c r="J2665">
        <f t="shared" ca="1" si="41"/>
        <v>17857</v>
      </c>
      <c r="K2665">
        <f ca="1">Films[[#This Row],[grossMillions]]-Films[[#This Row],[Budget]]</f>
        <v>-17525</v>
      </c>
    </row>
    <row r="2666" spans="1:11" x14ac:dyDescent="0.35">
      <c r="A2666">
        <v>424</v>
      </c>
      <c r="B2666">
        <v>52</v>
      </c>
      <c r="C2666" s="1" t="s">
        <v>9</v>
      </c>
      <c r="D2666">
        <v>31</v>
      </c>
      <c r="E2666">
        <v>81</v>
      </c>
      <c r="F2666">
        <v>329</v>
      </c>
      <c r="G2666" s="1" t="s">
        <v>445</v>
      </c>
      <c r="H2666">
        <v>12096</v>
      </c>
      <c r="I2666">
        <v>2001</v>
      </c>
      <c r="J2666">
        <f t="shared" ca="1" si="41"/>
        <v>11194</v>
      </c>
      <c r="K2666">
        <f ca="1">Films[[#This Row],[grossMillions]]-Films[[#This Row],[Budget]]</f>
        <v>-10865</v>
      </c>
    </row>
    <row r="2667" spans="1:11" x14ac:dyDescent="0.35">
      <c r="A2667">
        <v>439</v>
      </c>
      <c r="B2667">
        <v>71</v>
      </c>
      <c r="C2667" s="1" t="s">
        <v>15</v>
      </c>
      <c r="D2667">
        <v>74</v>
      </c>
      <c r="E2667">
        <v>104</v>
      </c>
      <c r="F2667">
        <v>329</v>
      </c>
      <c r="G2667" s="1" t="s">
        <v>460</v>
      </c>
      <c r="H2667">
        <v>8964</v>
      </c>
      <c r="I2667">
        <v>2001</v>
      </c>
      <c r="J2667">
        <f t="shared" ca="1" si="41"/>
        <v>7681</v>
      </c>
      <c r="K2667">
        <f ca="1">Films[[#This Row],[grossMillions]]-Films[[#This Row],[Budget]]</f>
        <v>-7352</v>
      </c>
    </row>
    <row r="2668" spans="1:11" x14ac:dyDescent="0.35">
      <c r="A2668">
        <v>1980</v>
      </c>
      <c r="B2668">
        <v>72</v>
      </c>
      <c r="C2668" s="1" t="s">
        <v>15</v>
      </c>
      <c r="D2668">
        <v>63</v>
      </c>
      <c r="E2668">
        <v>118</v>
      </c>
      <c r="F2668">
        <v>329</v>
      </c>
      <c r="G2668" s="1" t="s">
        <v>2001</v>
      </c>
      <c r="H2668">
        <v>25541</v>
      </c>
      <c r="I2668">
        <v>2007</v>
      </c>
      <c r="J2668">
        <f t="shared" ca="1" si="41"/>
        <v>20634</v>
      </c>
      <c r="K2668">
        <f ca="1">Films[[#This Row],[grossMillions]]-Films[[#This Row],[Budget]]</f>
        <v>-20305</v>
      </c>
    </row>
    <row r="2669" spans="1:11" x14ac:dyDescent="0.35">
      <c r="A2669">
        <v>2706</v>
      </c>
      <c r="B2669">
        <v>80</v>
      </c>
      <c r="C2669" s="1" t="s">
        <v>211</v>
      </c>
      <c r="D2669">
        <v>85</v>
      </c>
      <c r="E2669">
        <v>87</v>
      </c>
      <c r="F2669">
        <v>329</v>
      </c>
      <c r="G2669" s="1" t="s">
        <v>2721</v>
      </c>
      <c r="H2669">
        <v>55469</v>
      </c>
      <c r="I2669">
        <v>2010</v>
      </c>
      <c r="J2669">
        <f t="shared" ca="1" si="41"/>
        <v>2860</v>
      </c>
      <c r="K2669">
        <f ca="1">Films[[#This Row],[grossMillions]]-Films[[#This Row],[Budget]]</f>
        <v>-2531</v>
      </c>
    </row>
    <row r="2670" spans="1:11" x14ac:dyDescent="0.35">
      <c r="A2670">
        <v>1491</v>
      </c>
      <c r="B2670">
        <v>69</v>
      </c>
      <c r="C2670" s="1" t="s">
        <v>15</v>
      </c>
      <c r="D2670">
        <v>59</v>
      </c>
      <c r="E2670">
        <v>106</v>
      </c>
      <c r="F2670">
        <v>327</v>
      </c>
      <c r="G2670" s="1" t="s">
        <v>1515</v>
      </c>
      <c r="H2670">
        <v>10703</v>
      </c>
      <c r="I2670">
        <v>2005</v>
      </c>
      <c r="J2670">
        <f t="shared" ca="1" si="41"/>
        <v>23368</v>
      </c>
      <c r="K2670">
        <f ca="1">Films[[#This Row],[grossMillions]]-Films[[#This Row],[Budget]]</f>
        <v>-23041</v>
      </c>
    </row>
    <row r="2671" spans="1:11" x14ac:dyDescent="0.35">
      <c r="A2671">
        <v>70</v>
      </c>
      <c r="B2671">
        <v>62</v>
      </c>
      <c r="C2671" s="1" t="s">
        <v>9</v>
      </c>
      <c r="D2671">
        <v>45</v>
      </c>
      <c r="E2671">
        <v>135</v>
      </c>
      <c r="F2671">
        <v>326</v>
      </c>
      <c r="G2671" s="1" t="s">
        <v>88</v>
      </c>
      <c r="H2671">
        <v>51252</v>
      </c>
      <c r="I2671">
        <v>2000</v>
      </c>
      <c r="J2671">
        <f t="shared" ca="1" si="41"/>
        <v>418</v>
      </c>
      <c r="K2671">
        <f ca="1">Films[[#This Row],[grossMillions]]-Films[[#This Row],[Budget]]</f>
        <v>-92</v>
      </c>
    </row>
    <row r="2672" spans="1:11" x14ac:dyDescent="0.35">
      <c r="A2672">
        <v>2730</v>
      </c>
      <c r="B2672">
        <v>63</v>
      </c>
      <c r="C2672" s="1" t="s">
        <v>13</v>
      </c>
      <c r="D2672">
        <v>51</v>
      </c>
      <c r="E2672">
        <v>98</v>
      </c>
      <c r="F2672">
        <v>325</v>
      </c>
      <c r="G2672" s="1" t="s">
        <v>2745</v>
      </c>
      <c r="H2672">
        <v>39453</v>
      </c>
      <c r="I2672">
        <v>2010</v>
      </c>
      <c r="J2672">
        <f t="shared" ca="1" si="41"/>
        <v>11499</v>
      </c>
      <c r="K2672">
        <f ca="1">Films[[#This Row],[grossMillions]]-Films[[#This Row],[Budget]]</f>
        <v>-11174</v>
      </c>
    </row>
    <row r="2673" spans="1:11" x14ac:dyDescent="0.35">
      <c r="A2673">
        <v>3512</v>
      </c>
      <c r="B2673">
        <v>62</v>
      </c>
      <c r="C2673" s="1" t="s">
        <v>38</v>
      </c>
      <c r="D2673">
        <v>49</v>
      </c>
      <c r="E2673">
        <v>128</v>
      </c>
      <c r="F2673">
        <v>325</v>
      </c>
      <c r="G2673" s="1" t="s">
        <v>3524</v>
      </c>
      <c r="H2673">
        <v>33060</v>
      </c>
      <c r="I2673">
        <v>2013</v>
      </c>
      <c r="J2673">
        <f t="shared" ca="1" si="41"/>
        <v>28928</v>
      </c>
      <c r="K2673">
        <f ca="1">Films[[#This Row],[grossMillions]]-Films[[#This Row],[Budget]]</f>
        <v>-28603</v>
      </c>
    </row>
    <row r="2674" spans="1:11" x14ac:dyDescent="0.35">
      <c r="A2674">
        <v>2738</v>
      </c>
      <c r="B2674">
        <v>71</v>
      </c>
      <c r="C2674" s="1" t="s">
        <v>211</v>
      </c>
      <c r="D2674">
        <v>65</v>
      </c>
      <c r="E2674">
        <v>87</v>
      </c>
      <c r="F2674">
        <v>323</v>
      </c>
      <c r="G2674" s="1" t="s">
        <v>2753</v>
      </c>
      <c r="H2674">
        <v>37258</v>
      </c>
      <c r="I2674">
        <v>2010</v>
      </c>
      <c r="J2674">
        <f t="shared" ca="1" si="41"/>
        <v>6136</v>
      </c>
      <c r="K2674">
        <f ca="1">Films[[#This Row],[grossMillions]]-Films[[#This Row],[Budget]]</f>
        <v>-5813</v>
      </c>
    </row>
    <row r="2675" spans="1:11" x14ac:dyDescent="0.35">
      <c r="A2675">
        <v>4233</v>
      </c>
      <c r="B2675">
        <v>80</v>
      </c>
      <c r="C2675" s="1" t="s">
        <v>13</v>
      </c>
      <c r="D2675">
        <v>79</v>
      </c>
      <c r="E2675">
        <v>106</v>
      </c>
      <c r="F2675">
        <v>323</v>
      </c>
      <c r="G2675" s="1" t="s">
        <v>4239</v>
      </c>
      <c r="H2675">
        <v>62076</v>
      </c>
      <c r="I2675">
        <v>2016</v>
      </c>
      <c r="J2675">
        <f t="shared" ca="1" si="41"/>
        <v>14384</v>
      </c>
      <c r="K2675">
        <f ca="1">Films[[#This Row],[grossMillions]]-Films[[#This Row],[Budget]]</f>
        <v>-14061</v>
      </c>
    </row>
    <row r="2676" spans="1:11" x14ac:dyDescent="0.35">
      <c r="A2676">
        <v>1479</v>
      </c>
      <c r="B2676">
        <v>78</v>
      </c>
      <c r="C2676" s="1" t="s">
        <v>15</v>
      </c>
      <c r="D2676">
        <v>77</v>
      </c>
      <c r="E2676">
        <v>117</v>
      </c>
      <c r="F2676">
        <v>322</v>
      </c>
      <c r="G2676" s="1" t="s">
        <v>1503</v>
      </c>
      <c r="H2676">
        <v>13173</v>
      </c>
      <c r="I2676">
        <v>2005</v>
      </c>
      <c r="J2676">
        <f t="shared" ca="1" si="41"/>
        <v>10439</v>
      </c>
      <c r="K2676">
        <f ca="1">Films[[#This Row],[grossMillions]]-Films[[#This Row],[Budget]]</f>
        <v>-10117</v>
      </c>
    </row>
    <row r="2677" spans="1:11" x14ac:dyDescent="0.35">
      <c r="A2677">
        <v>3968</v>
      </c>
      <c r="B2677">
        <v>70</v>
      </c>
      <c r="C2677" s="1" t="s">
        <v>20</v>
      </c>
      <c r="D2677">
        <v>79</v>
      </c>
      <c r="E2677">
        <v>95</v>
      </c>
      <c r="F2677">
        <v>322</v>
      </c>
      <c r="G2677" s="1" t="s">
        <v>3976</v>
      </c>
      <c r="H2677">
        <v>72244</v>
      </c>
      <c r="I2677">
        <v>2015</v>
      </c>
      <c r="J2677">
        <f t="shared" ca="1" si="41"/>
        <v>2271</v>
      </c>
      <c r="K2677">
        <f ca="1">Films[[#This Row],[grossMillions]]-Films[[#This Row],[Budget]]</f>
        <v>-1949</v>
      </c>
    </row>
    <row r="2678" spans="1:11" x14ac:dyDescent="0.35">
      <c r="A2678">
        <v>416</v>
      </c>
      <c r="B2678">
        <v>55</v>
      </c>
      <c r="C2678" s="1" t="s">
        <v>13</v>
      </c>
      <c r="D2678">
        <v>37</v>
      </c>
      <c r="E2678">
        <v>94</v>
      </c>
      <c r="F2678">
        <v>321</v>
      </c>
      <c r="G2678" s="1" t="s">
        <v>437</v>
      </c>
      <c r="H2678">
        <v>13376</v>
      </c>
      <c r="I2678">
        <v>2001</v>
      </c>
      <c r="J2678">
        <f t="shared" ca="1" si="41"/>
        <v>29065</v>
      </c>
      <c r="K2678">
        <f ca="1">Films[[#This Row],[grossMillions]]-Films[[#This Row],[Budget]]</f>
        <v>-28744</v>
      </c>
    </row>
    <row r="2679" spans="1:11" x14ac:dyDescent="0.35">
      <c r="A2679">
        <v>453</v>
      </c>
      <c r="B2679">
        <v>64</v>
      </c>
      <c r="C2679" s="1" t="s">
        <v>15</v>
      </c>
      <c r="D2679">
        <v>63</v>
      </c>
      <c r="E2679">
        <v>114</v>
      </c>
      <c r="F2679">
        <v>321</v>
      </c>
      <c r="G2679" s="1" t="s">
        <v>474</v>
      </c>
      <c r="H2679">
        <v>7119</v>
      </c>
      <c r="I2679">
        <v>2001</v>
      </c>
      <c r="J2679">
        <f t="shared" ca="1" si="41"/>
        <v>2889</v>
      </c>
      <c r="K2679">
        <f ca="1">Films[[#This Row],[grossMillions]]-Films[[#This Row],[Budget]]</f>
        <v>-2568</v>
      </c>
    </row>
    <row r="2680" spans="1:11" x14ac:dyDescent="0.35">
      <c r="A2680">
        <v>2760</v>
      </c>
      <c r="B2680">
        <v>73</v>
      </c>
      <c r="C2680" s="1" t="s">
        <v>13</v>
      </c>
      <c r="D2680">
        <v>80</v>
      </c>
      <c r="E2680">
        <v>129</v>
      </c>
      <c r="F2680">
        <v>321</v>
      </c>
      <c r="G2680" s="1" t="s">
        <v>2774</v>
      </c>
      <c r="H2680">
        <v>25044</v>
      </c>
      <c r="I2680">
        <v>2010</v>
      </c>
      <c r="J2680">
        <f t="shared" ca="1" si="41"/>
        <v>6680</v>
      </c>
      <c r="K2680">
        <f ca="1">Films[[#This Row],[grossMillions]]-Films[[#This Row],[Budget]]</f>
        <v>-6359</v>
      </c>
    </row>
    <row r="2681" spans="1:11" x14ac:dyDescent="0.35">
      <c r="A2681">
        <v>1101</v>
      </c>
      <c r="B2681">
        <v>65</v>
      </c>
      <c r="C2681" s="1" t="s">
        <v>9</v>
      </c>
      <c r="D2681">
        <v>60</v>
      </c>
      <c r="E2681">
        <v>94</v>
      </c>
      <c r="F2681">
        <v>320</v>
      </c>
      <c r="G2681" s="1" t="s">
        <v>1124</v>
      </c>
      <c r="H2681">
        <v>83381</v>
      </c>
      <c r="I2681">
        <v>2004</v>
      </c>
      <c r="J2681">
        <f t="shared" ca="1" si="41"/>
        <v>10886</v>
      </c>
      <c r="K2681">
        <f ca="1">Films[[#This Row],[grossMillions]]-Films[[#This Row],[Budget]]</f>
        <v>-10566</v>
      </c>
    </row>
    <row r="2682" spans="1:11" x14ac:dyDescent="0.35">
      <c r="A2682">
        <v>3964</v>
      </c>
      <c r="B2682">
        <v>63</v>
      </c>
      <c r="C2682" s="1" t="s">
        <v>15</v>
      </c>
      <c r="D2682">
        <v>56</v>
      </c>
      <c r="E2682">
        <v>109</v>
      </c>
      <c r="F2682">
        <v>320</v>
      </c>
      <c r="G2682" s="1" t="s">
        <v>3972</v>
      </c>
      <c r="H2682">
        <v>78252</v>
      </c>
      <c r="I2682">
        <v>2015</v>
      </c>
      <c r="J2682">
        <f t="shared" ca="1" si="41"/>
        <v>9441</v>
      </c>
      <c r="K2682">
        <f ca="1">Films[[#This Row],[grossMillions]]-Films[[#This Row],[Budget]]</f>
        <v>-9121</v>
      </c>
    </row>
    <row r="2683" spans="1:11" x14ac:dyDescent="0.35">
      <c r="A2683">
        <v>2907</v>
      </c>
      <c r="B2683">
        <v>76</v>
      </c>
      <c r="C2683" s="1" t="s">
        <v>15</v>
      </c>
      <c r="D2683">
        <v>70</v>
      </c>
      <c r="E2683">
        <v>120</v>
      </c>
      <c r="F2683">
        <v>319</v>
      </c>
      <c r="G2683" s="1" t="s">
        <v>2921</v>
      </c>
      <c r="H2683">
        <v>113813</v>
      </c>
      <c r="I2683">
        <v>2011</v>
      </c>
      <c r="J2683">
        <f t="shared" ca="1" si="41"/>
        <v>9047</v>
      </c>
      <c r="K2683">
        <f ca="1">Films[[#This Row],[grossMillions]]-Films[[#This Row],[Budget]]</f>
        <v>-8728</v>
      </c>
    </row>
    <row r="2684" spans="1:11" x14ac:dyDescent="0.35">
      <c r="A2684">
        <v>1395</v>
      </c>
      <c r="B2684">
        <v>78</v>
      </c>
      <c r="C2684" s="1" t="s">
        <v>211</v>
      </c>
      <c r="D2684">
        <v>87</v>
      </c>
      <c r="E2684">
        <v>103</v>
      </c>
      <c r="F2684">
        <v>317</v>
      </c>
      <c r="G2684" s="1" t="s">
        <v>1419</v>
      </c>
      <c r="H2684">
        <v>45312</v>
      </c>
      <c r="I2684">
        <v>2005</v>
      </c>
      <c r="J2684">
        <f t="shared" ca="1" si="41"/>
        <v>16465</v>
      </c>
      <c r="K2684">
        <f ca="1">Films[[#This Row],[grossMillions]]-Films[[#This Row],[Budget]]</f>
        <v>-16148</v>
      </c>
    </row>
    <row r="2685" spans="1:11" x14ac:dyDescent="0.35">
      <c r="A2685">
        <v>2002</v>
      </c>
      <c r="B2685">
        <v>67</v>
      </c>
      <c r="C2685" s="1" t="s">
        <v>15</v>
      </c>
      <c r="D2685">
        <v>55</v>
      </c>
      <c r="E2685">
        <v>112</v>
      </c>
      <c r="F2685">
        <v>317</v>
      </c>
      <c r="G2685" s="1" t="s">
        <v>2023</v>
      </c>
      <c r="H2685">
        <v>19096</v>
      </c>
      <c r="I2685">
        <v>2007</v>
      </c>
      <c r="J2685">
        <f t="shared" ca="1" si="41"/>
        <v>25704</v>
      </c>
      <c r="K2685">
        <f ca="1">Films[[#This Row],[grossMillions]]-Films[[#This Row],[Budget]]</f>
        <v>-25387</v>
      </c>
    </row>
    <row r="2686" spans="1:11" x14ac:dyDescent="0.35">
      <c r="A2686">
        <v>2268</v>
      </c>
      <c r="B2686">
        <v>76</v>
      </c>
      <c r="C2686" s="1" t="s">
        <v>15</v>
      </c>
      <c r="D2686">
        <v>79</v>
      </c>
      <c r="E2686">
        <v>117</v>
      </c>
      <c r="F2686">
        <v>317</v>
      </c>
      <c r="G2686" s="1" t="s">
        <v>2286</v>
      </c>
      <c r="H2686">
        <v>18479</v>
      </c>
      <c r="I2686">
        <v>2008</v>
      </c>
      <c r="J2686">
        <f t="shared" ca="1" si="41"/>
        <v>21221</v>
      </c>
      <c r="K2686">
        <f ca="1">Films[[#This Row],[grossMillions]]-Films[[#This Row],[Budget]]</f>
        <v>-20904</v>
      </c>
    </row>
    <row r="2687" spans="1:11" x14ac:dyDescent="0.35">
      <c r="A2687">
        <v>290</v>
      </c>
      <c r="B2687">
        <v>68</v>
      </c>
      <c r="C2687" s="1" t="s">
        <v>30</v>
      </c>
      <c r="D2687">
        <v>54</v>
      </c>
      <c r="E2687">
        <v>122</v>
      </c>
      <c r="F2687">
        <v>316</v>
      </c>
      <c r="G2687" s="1" t="s">
        <v>311</v>
      </c>
      <c r="H2687">
        <v>133031</v>
      </c>
      <c r="I2687">
        <v>2001</v>
      </c>
      <c r="J2687">
        <f t="shared" ca="1" si="41"/>
        <v>9815</v>
      </c>
      <c r="K2687">
        <f ca="1">Films[[#This Row],[grossMillions]]-Films[[#This Row],[Budget]]</f>
        <v>-9499</v>
      </c>
    </row>
    <row r="2688" spans="1:11" x14ac:dyDescent="0.35">
      <c r="A2688">
        <v>555</v>
      </c>
      <c r="B2688">
        <v>68</v>
      </c>
      <c r="C2688" s="1" t="s">
        <v>15</v>
      </c>
      <c r="D2688">
        <v>64</v>
      </c>
      <c r="E2688">
        <v>96</v>
      </c>
      <c r="F2688">
        <v>316</v>
      </c>
      <c r="G2688" s="1" t="s">
        <v>577</v>
      </c>
      <c r="H2688">
        <v>103064</v>
      </c>
      <c r="I2688">
        <v>2002</v>
      </c>
      <c r="J2688">
        <f t="shared" ca="1" si="41"/>
        <v>13828</v>
      </c>
      <c r="K2688">
        <f ca="1">Films[[#This Row],[grossMillions]]-Films[[#This Row],[Budget]]</f>
        <v>-13512</v>
      </c>
    </row>
    <row r="2689" spans="1:11" x14ac:dyDescent="0.35">
      <c r="A2689">
        <v>1346</v>
      </c>
      <c r="B2689">
        <v>75</v>
      </c>
      <c r="C2689" s="1" t="s">
        <v>38</v>
      </c>
      <c r="D2689">
        <v>80</v>
      </c>
      <c r="E2689">
        <v>93</v>
      </c>
      <c r="F2689">
        <v>315</v>
      </c>
      <c r="G2689" s="1" t="s">
        <v>1370</v>
      </c>
      <c r="H2689">
        <v>87363</v>
      </c>
      <c r="I2689">
        <v>2005</v>
      </c>
      <c r="J2689">
        <f t="shared" ca="1" si="41"/>
        <v>7482</v>
      </c>
      <c r="K2689">
        <f ca="1">Films[[#This Row],[grossMillions]]-Films[[#This Row],[Budget]]</f>
        <v>-7167</v>
      </c>
    </row>
    <row r="2690" spans="1:11" x14ac:dyDescent="0.35">
      <c r="A2690">
        <v>2230</v>
      </c>
      <c r="B2690">
        <v>71</v>
      </c>
      <c r="C2690" s="1" t="s">
        <v>15</v>
      </c>
      <c r="D2690">
        <v>74</v>
      </c>
      <c r="E2690">
        <v>110</v>
      </c>
      <c r="F2690">
        <v>315</v>
      </c>
      <c r="G2690" s="1" t="s">
        <v>2248</v>
      </c>
      <c r="H2690">
        <v>31867</v>
      </c>
      <c r="I2690">
        <v>2008</v>
      </c>
      <c r="J2690">
        <f t="shared" ref="J2690:J2753" ca="1" si="42">RANDBETWEEN(0,30000)</f>
        <v>17282</v>
      </c>
      <c r="K2690">
        <f ca="1">Films[[#This Row],[grossMillions]]-Films[[#This Row],[Budget]]</f>
        <v>-16967</v>
      </c>
    </row>
    <row r="2691" spans="1:11" x14ac:dyDescent="0.35">
      <c r="A2691">
        <v>4332</v>
      </c>
      <c r="B2691">
        <v>62</v>
      </c>
      <c r="C2691" s="1" t="s">
        <v>20</v>
      </c>
      <c r="D2691">
        <v>57</v>
      </c>
      <c r="E2691">
        <v>108</v>
      </c>
      <c r="F2691">
        <v>315</v>
      </c>
      <c r="G2691" s="1" t="s">
        <v>4337</v>
      </c>
      <c r="H2691">
        <v>14404</v>
      </c>
      <c r="I2691">
        <v>2016</v>
      </c>
      <c r="J2691">
        <f t="shared" ca="1" si="42"/>
        <v>20277</v>
      </c>
      <c r="K2691">
        <f ca="1">Films[[#This Row],[grossMillions]]-Films[[#This Row],[Budget]]</f>
        <v>-19962</v>
      </c>
    </row>
    <row r="2692" spans="1:11" x14ac:dyDescent="0.35">
      <c r="A2692">
        <v>917</v>
      </c>
      <c r="B2692">
        <v>78</v>
      </c>
      <c r="C2692" s="1" t="s">
        <v>211</v>
      </c>
      <c r="D2692">
        <v>90</v>
      </c>
      <c r="E2692">
        <v>107</v>
      </c>
      <c r="F2692">
        <v>312</v>
      </c>
      <c r="G2692" s="1" t="s">
        <v>939</v>
      </c>
      <c r="H2692">
        <v>20895</v>
      </c>
      <c r="I2692">
        <v>2003</v>
      </c>
      <c r="J2692">
        <f t="shared" ca="1" si="42"/>
        <v>8567</v>
      </c>
      <c r="K2692">
        <f ca="1">Films[[#This Row],[grossMillions]]-Films[[#This Row],[Budget]]</f>
        <v>-8255</v>
      </c>
    </row>
    <row r="2693" spans="1:11" x14ac:dyDescent="0.35">
      <c r="A2693">
        <v>2240</v>
      </c>
      <c r="B2693">
        <v>60</v>
      </c>
      <c r="C2693" s="1" t="s">
        <v>13</v>
      </c>
      <c r="D2693">
        <v>56</v>
      </c>
      <c r="E2693">
        <v>114</v>
      </c>
      <c r="F2693">
        <v>312</v>
      </c>
      <c r="G2693" s="1" t="s">
        <v>2258</v>
      </c>
      <c r="H2693">
        <v>28914</v>
      </c>
      <c r="I2693">
        <v>2008</v>
      </c>
      <c r="J2693">
        <f t="shared" ca="1" si="42"/>
        <v>19867</v>
      </c>
      <c r="K2693">
        <f ca="1">Films[[#This Row],[grossMillions]]-Films[[#This Row],[Budget]]</f>
        <v>-19555</v>
      </c>
    </row>
    <row r="2694" spans="1:11" x14ac:dyDescent="0.35">
      <c r="A2694">
        <v>3829</v>
      </c>
      <c r="B2694">
        <v>68</v>
      </c>
      <c r="C2694" s="1" t="s">
        <v>13</v>
      </c>
      <c r="D2694">
        <v>76</v>
      </c>
      <c r="E2694">
        <v>84</v>
      </c>
      <c r="F2694">
        <v>312</v>
      </c>
      <c r="G2694" s="1" t="s">
        <v>3839</v>
      </c>
      <c r="H2694">
        <v>19352</v>
      </c>
      <c r="I2694">
        <v>2014</v>
      </c>
      <c r="J2694">
        <f t="shared" ca="1" si="42"/>
        <v>4545</v>
      </c>
      <c r="K2694">
        <f ca="1">Films[[#This Row],[grossMillions]]-Films[[#This Row],[Budget]]</f>
        <v>-4233</v>
      </c>
    </row>
    <row r="2695" spans="1:11" x14ac:dyDescent="0.35">
      <c r="A2695">
        <v>3682</v>
      </c>
      <c r="B2695">
        <v>81</v>
      </c>
      <c r="C2695" s="1" t="s">
        <v>13</v>
      </c>
      <c r="D2695">
        <v>77</v>
      </c>
      <c r="E2695">
        <v>122</v>
      </c>
      <c r="F2695">
        <v>311</v>
      </c>
      <c r="G2695" s="1" t="s">
        <v>3694</v>
      </c>
      <c r="H2695">
        <v>122793</v>
      </c>
      <c r="I2695">
        <v>2014</v>
      </c>
      <c r="J2695">
        <f t="shared" ca="1" si="42"/>
        <v>2866</v>
      </c>
      <c r="K2695">
        <f ca="1">Films[[#This Row],[grossMillions]]-Films[[#This Row],[Budget]]</f>
        <v>-2555</v>
      </c>
    </row>
    <row r="2696" spans="1:11" x14ac:dyDescent="0.35">
      <c r="A2696">
        <v>1750</v>
      </c>
      <c r="B2696">
        <v>55</v>
      </c>
      <c r="C2696" s="1" t="s">
        <v>13</v>
      </c>
      <c r="D2696">
        <v>32</v>
      </c>
      <c r="E2696">
        <v>89</v>
      </c>
      <c r="F2696">
        <v>309</v>
      </c>
      <c r="G2696" s="1" t="s">
        <v>1772</v>
      </c>
      <c r="H2696">
        <v>15711</v>
      </c>
      <c r="I2696">
        <v>2006</v>
      </c>
      <c r="J2696">
        <f t="shared" ca="1" si="42"/>
        <v>7202</v>
      </c>
      <c r="K2696">
        <f ca="1">Films[[#This Row],[grossMillions]]-Films[[#This Row],[Budget]]</f>
        <v>-6893</v>
      </c>
    </row>
    <row r="2697" spans="1:11" x14ac:dyDescent="0.35">
      <c r="A2697">
        <v>3261</v>
      </c>
      <c r="B2697">
        <v>66</v>
      </c>
      <c r="C2697" s="1" t="s">
        <v>13</v>
      </c>
      <c r="D2697">
        <v>59</v>
      </c>
      <c r="E2697">
        <v>92</v>
      </c>
      <c r="F2697">
        <v>309</v>
      </c>
      <c r="G2697" s="1" t="s">
        <v>3275</v>
      </c>
      <c r="H2697">
        <v>26194</v>
      </c>
      <c r="I2697">
        <v>2012</v>
      </c>
      <c r="J2697">
        <f t="shared" ca="1" si="42"/>
        <v>29829</v>
      </c>
      <c r="K2697">
        <f ca="1">Films[[#This Row],[grossMillions]]-Films[[#This Row],[Budget]]</f>
        <v>-29520</v>
      </c>
    </row>
    <row r="2698" spans="1:11" x14ac:dyDescent="0.35">
      <c r="A2698">
        <v>637</v>
      </c>
      <c r="B2698">
        <v>71</v>
      </c>
      <c r="C2698" s="1" t="s">
        <v>13</v>
      </c>
      <c r="D2698">
        <v>64</v>
      </c>
      <c r="E2698">
        <v>111</v>
      </c>
      <c r="F2698">
        <v>308</v>
      </c>
      <c r="G2698" s="1" t="s">
        <v>658</v>
      </c>
      <c r="H2698">
        <v>25371</v>
      </c>
      <c r="I2698">
        <v>2002</v>
      </c>
      <c r="J2698">
        <f t="shared" ca="1" si="42"/>
        <v>2901</v>
      </c>
      <c r="K2698">
        <f ca="1">Films[[#This Row],[grossMillions]]-Films[[#This Row],[Budget]]</f>
        <v>-2593</v>
      </c>
    </row>
    <row r="2699" spans="1:11" x14ac:dyDescent="0.35">
      <c r="A2699">
        <v>2178</v>
      </c>
      <c r="B2699">
        <v>75</v>
      </c>
      <c r="C2699" s="1" t="s">
        <v>13</v>
      </c>
      <c r="D2699">
        <v>67</v>
      </c>
      <c r="E2699">
        <v>124</v>
      </c>
      <c r="F2699">
        <v>308</v>
      </c>
      <c r="G2699" s="1" t="s">
        <v>2198</v>
      </c>
      <c r="H2699">
        <v>64562</v>
      </c>
      <c r="I2699">
        <v>2008</v>
      </c>
      <c r="J2699">
        <f t="shared" ca="1" si="42"/>
        <v>26076</v>
      </c>
      <c r="K2699">
        <f ca="1">Films[[#This Row],[grossMillions]]-Films[[#This Row],[Budget]]</f>
        <v>-25768</v>
      </c>
    </row>
    <row r="2700" spans="1:11" x14ac:dyDescent="0.35">
      <c r="A2700">
        <v>73</v>
      </c>
      <c r="B2700">
        <v>67</v>
      </c>
      <c r="C2700" s="1" t="s">
        <v>15</v>
      </c>
      <c r="D2700">
        <v>47</v>
      </c>
      <c r="E2700">
        <v>126</v>
      </c>
      <c r="F2700">
        <v>307</v>
      </c>
      <c r="G2700" s="1" t="s">
        <v>91</v>
      </c>
      <c r="H2700">
        <v>48360</v>
      </c>
      <c r="I2700">
        <v>2000</v>
      </c>
      <c r="J2700">
        <f t="shared" ca="1" si="42"/>
        <v>5154</v>
      </c>
      <c r="K2700">
        <f ca="1">Films[[#This Row],[grossMillions]]-Films[[#This Row],[Budget]]</f>
        <v>-4847</v>
      </c>
    </row>
    <row r="2701" spans="1:11" x14ac:dyDescent="0.35">
      <c r="A2701">
        <v>2184</v>
      </c>
      <c r="B2701">
        <v>66</v>
      </c>
      <c r="C2701" s="1" t="s">
        <v>15</v>
      </c>
      <c r="D2701">
        <v>45</v>
      </c>
      <c r="E2701">
        <v>121</v>
      </c>
      <c r="F2701">
        <v>307</v>
      </c>
      <c r="G2701" s="1" t="s">
        <v>2204</v>
      </c>
      <c r="H2701">
        <v>62812</v>
      </c>
      <c r="I2701">
        <v>2008</v>
      </c>
      <c r="J2701">
        <f t="shared" ca="1" si="42"/>
        <v>7148</v>
      </c>
      <c r="K2701">
        <f ca="1">Films[[#This Row],[grossMillions]]-Films[[#This Row],[Budget]]</f>
        <v>-6841</v>
      </c>
    </row>
    <row r="2702" spans="1:11" x14ac:dyDescent="0.35">
      <c r="A2702">
        <v>2444</v>
      </c>
      <c r="B2702">
        <v>63</v>
      </c>
      <c r="C2702" s="1" t="s">
        <v>15</v>
      </c>
      <c r="D2702">
        <v>48</v>
      </c>
      <c r="E2702">
        <v>96</v>
      </c>
      <c r="F2702">
        <v>307</v>
      </c>
      <c r="G2702" s="1" t="s">
        <v>2462</v>
      </c>
      <c r="H2702">
        <v>61138</v>
      </c>
      <c r="I2702">
        <v>2009</v>
      </c>
      <c r="J2702">
        <f t="shared" ca="1" si="42"/>
        <v>1868</v>
      </c>
      <c r="K2702">
        <f ca="1">Films[[#This Row],[grossMillions]]-Films[[#This Row],[Budget]]</f>
        <v>-1561</v>
      </c>
    </row>
    <row r="2703" spans="1:11" x14ac:dyDescent="0.35">
      <c r="A2703">
        <v>3710</v>
      </c>
      <c r="B2703">
        <v>62</v>
      </c>
      <c r="C2703" s="1" t="s">
        <v>9</v>
      </c>
      <c r="D2703">
        <v>40</v>
      </c>
      <c r="E2703">
        <v>117</v>
      </c>
      <c r="F2703">
        <v>307</v>
      </c>
      <c r="G2703" s="1" t="s">
        <v>3721</v>
      </c>
      <c r="H2703">
        <v>75939</v>
      </c>
      <c r="I2703">
        <v>2014</v>
      </c>
      <c r="J2703">
        <f t="shared" ca="1" si="42"/>
        <v>22843</v>
      </c>
      <c r="K2703">
        <f ca="1">Films[[#This Row],[grossMillions]]-Films[[#This Row],[Budget]]</f>
        <v>-22536</v>
      </c>
    </row>
    <row r="2704" spans="1:11" x14ac:dyDescent="0.35">
      <c r="A2704">
        <v>205</v>
      </c>
      <c r="B2704">
        <v>73</v>
      </c>
      <c r="C2704" s="1" t="s">
        <v>15</v>
      </c>
      <c r="D2704">
        <v>73</v>
      </c>
      <c r="E2704">
        <v>112</v>
      </c>
      <c r="F2704">
        <v>306</v>
      </c>
      <c r="G2704" s="1" t="s">
        <v>225</v>
      </c>
      <c r="H2704">
        <v>4959</v>
      </c>
      <c r="I2704">
        <v>2000</v>
      </c>
      <c r="J2704">
        <f t="shared" ca="1" si="42"/>
        <v>14277</v>
      </c>
      <c r="K2704">
        <f ca="1">Films[[#This Row],[grossMillions]]-Films[[#This Row],[Budget]]</f>
        <v>-13971</v>
      </c>
    </row>
    <row r="2705" spans="1:11" x14ac:dyDescent="0.35">
      <c r="A2705">
        <v>236</v>
      </c>
      <c r="B2705">
        <v>54</v>
      </c>
      <c r="C2705" s="1" t="s">
        <v>15</v>
      </c>
      <c r="D2705">
        <v>23</v>
      </c>
      <c r="E2705">
        <v>112</v>
      </c>
      <c r="F2705">
        <v>306</v>
      </c>
      <c r="G2705" s="1" t="s">
        <v>256</v>
      </c>
      <c r="H2705">
        <v>3394</v>
      </c>
      <c r="I2705">
        <v>2000</v>
      </c>
      <c r="J2705">
        <f t="shared" ca="1" si="42"/>
        <v>10984</v>
      </c>
      <c r="K2705">
        <f ca="1">Films[[#This Row],[grossMillions]]-Films[[#This Row],[Budget]]</f>
        <v>-10678</v>
      </c>
    </row>
    <row r="2706" spans="1:11" x14ac:dyDescent="0.35">
      <c r="A2706">
        <v>247</v>
      </c>
      <c r="B2706">
        <v>72</v>
      </c>
      <c r="C2706" s="1" t="s">
        <v>15</v>
      </c>
      <c r="D2706">
        <v>63</v>
      </c>
      <c r="E2706">
        <v>109</v>
      </c>
      <c r="F2706">
        <v>305</v>
      </c>
      <c r="G2706" s="1" t="s">
        <v>267</v>
      </c>
      <c r="H2706">
        <v>2962</v>
      </c>
      <c r="I2706">
        <v>2000</v>
      </c>
      <c r="J2706">
        <f t="shared" ca="1" si="42"/>
        <v>4949</v>
      </c>
      <c r="K2706">
        <f ca="1">Films[[#This Row],[grossMillions]]-Films[[#This Row],[Budget]]</f>
        <v>-4644</v>
      </c>
    </row>
    <row r="2707" spans="1:11" x14ac:dyDescent="0.35">
      <c r="A2707">
        <v>2044</v>
      </c>
      <c r="B2707">
        <v>76</v>
      </c>
      <c r="C2707" s="1" t="s">
        <v>13</v>
      </c>
      <c r="D2707">
        <v>80</v>
      </c>
      <c r="E2707">
        <v>87</v>
      </c>
      <c r="F2707">
        <v>305</v>
      </c>
      <c r="G2707" s="1" t="s">
        <v>2065</v>
      </c>
      <c r="H2707">
        <v>11526</v>
      </c>
      <c r="I2707">
        <v>2007</v>
      </c>
      <c r="J2707">
        <f t="shared" ca="1" si="42"/>
        <v>24763</v>
      </c>
      <c r="K2707">
        <f ca="1">Films[[#This Row],[grossMillions]]-Films[[#This Row],[Budget]]</f>
        <v>-24458</v>
      </c>
    </row>
    <row r="2708" spans="1:11" x14ac:dyDescent="0.35">
      <c r="A2708">
        <v>184</v>
      </c>
      <c r="B2708">
        <v>71</v>
      </c>
      <c r="C2708" s="1" t="s">
        <v>202</v>
      </c>
      <c r="D2708">
        <v>78</v>
      </c>
      <c r="E2708">
        <v>135</v>
      </c>
      <c r="F2708">
        <v>304</v>
      </c>
      <c r="G2708" s="1" t="s">
        <v>203</v>
      </c>
      <c r="H2708">
        <v>6641</v>
      </c>
      <c r="I2708">
        <v>2000</v>
      </c>
      <c r="J2708">
        <f t="shared" ca="1" si="42"/>
        <v>6045</v>
      </c>
      <c r="K2708">
        <f ca="1">Films[[#This Row],[grossMillions]]-Films[[#This Row],[Budget]]</f>
        <v>-5741</v>
      </c>
    </row>
    <row r="2709" spans="1:11" x14ac:dyDescent="0.35">
      <c r="A2709">
        <v>226</v>
      </c>
      <c r="B2709">
        <v>60</v>
      </c>
      <c r="C2709" s="1" t="s">
        <v>15</v>
      </c>
      <c r="D2709">
        <v>62</v>
      </c>
      <c r="E2709">
        <v>130</v>
      </c>
      <c r="F2709">
        <v>304</v>
      </c>
      <c r="G2709" s="1" t="s">
        <v>246</v>
      </c>
      <c r="H2709">
        <v>3905</v>
      </c>
      <c r="I2709">
        <v>2000</v>
      </c>
      <c r="J2709">
        <f t="shared" ca="1" si="42"/>
        <v>8115</v>
      </c>
      <c r="K2709">
        <f ca="1">Films[[#This Row],[grossMillions]]-Films[[#This Row],[Budget]]</f>
        <v>-7811</v>
      </c>
    </row>
    <row r="2710" spans="1:11" x14ac:dyDescent="0.35">
      <c r="A2710">
        <v>712</v>
      </c>
      <c r="B2710">
        <v>71</v>
      </c>
      <c r="C2710" s="1" t="s">
        <v>9</v>
      </c>
      <c r="D2710">
        <v>49</v>
      </c>
      <c r="E2710">
        <v>97</v>
      </c>
      <c r="F2710">
        <v>304</v>
      </c>
      <c r="G2710" s="1" t="s">
        <v>733</v>
      </c>
      <c r="H2710">
        <v>8289</v>
      </c>
      <c r="I2710">
        <v>2002</v>
      </c>
      <c r="J2710">
        <f t="shared" ca="1" si="42"/>
        <v>10677</v>
      </c>
      <c r="K2710">
        <f ca="1">Films[[#This Row],[grossMillions]]-Films[[#This Row],[Budget]]</f>
        <v>-10373</v>
      </c>
    </row>
    <row r="2711" spans="1:11" x14ac:dyDescent="0.35">
      <c r="A2711">
        <v>372</v>
      </c>
      <c r="B2711">
        <v>78</v>
      </c>
      <c r="C2711" s="1" t="s">
        <v>13</v>
      </c>
      <c r="D2711">
        <v>85</v>
      </c>
      <c r="E2711">
        <v>95</v>
      </c>
      <c r="F2711">
        <v>303</v>
      </c>
      <c r="G2711" s="1" t="s">
        <v>393</v>
      </c>
      <c r="H2711">
        <v>27956</v>
      </c>
      <c r="I2711">
        <v>2001</v>
      </c>
      <c r="J2711">
        <f t="shared" ca="1" si="42"/>
        <v>15622</v>
      </c>
      <c r="K2711">
        <f ca="1">Films[[#This Row],[grossMillions]]-Films[[#This Row],[Budget]]</f>
        <v>-15319</v>
      </c>
    </row>
    <row r="2712" spans="1:11" x14ac:dyDescent="0.35">
      <c r="A2712">
        <v>677</v>
      </c>
      <c r="B2712">
        <v>54</v>
      </c>
      <c r="C2712" s="1" t="s">
        <v>13</v>
      </c>
      <c r="D2712">
        <v>47</v>
      </c>
      <c r="E2712">
        <v>94</v>
      </c>
      <c r="F2712">
        <v>303</v>
      </c>
      <c r="G2712" s="1" t="s">
        <v>698</v>
      </c>
      <c r="H2712">
        <v>14001</v>
      </c>
      <c r="I2712">
        <v>2002</v>
      </c>
      <c r="J2712">
        <f t="shared" ca="1" si="42"/>
        <v>21937</v>
      </c>
      <c r="K2712">
        <f ca="1">Films[[#This Row],[grossMillions]]-Films[[#This Row],[Budget]]</f>
        <v>-21634</v>
      </c>
    </row>
    <row r="2713" spans="1:11" x14ac:dyDescent="0.35">
      <c r="A2713">
        <v>2899</v>
      </c>
      <c r="B2713">
        <v>71</v>
      </c>
      <c r="C2713" s="1" t="s">
        <v>15</v>
      </c>
      <c r="D2713">
        <v>80</v>
      </c>
      <c r="E2713">
        <v>135</v>
      </c>
      <c r="F2713">
        <v>303</v>
      </c>
      <c r="G2713" s="1" t="s">
        <v>2913</v>
      </c>
      <c r="H2713">
        <v>141967</v>
      </c>
      <c r="I2713">
        <v>2011</v>
      </c>
      <c r="J2713">
        <f t="shared" ca="1" si="42"/>
        <v>9122</v>
      </c>
      <c r="K2713">
        <f ca="1">Films[[#This Row],[grossMillions]]-Films[[#This Row],[Budget]]</f>
        <v>-8819</v>
      </c>
    </row>
    <row r="2714" spans="1:11" x14ac:dyDescent="0.35">
      <c r="A2714">
        <v>3078</v>
      </c>
      <c r="B2714">
        <v>55</v>
      </c>
      <c r="C2714" s="1" t="s">
        <v>13</v>
      </c>
      <c r="D2714">
        <v>39</v>
      </c>
      <c r="E2714">
        <v>107</v>
      </c>
      <c r="F2714">
        <v>302</v>
      </c>
      <c r="G2714" s="1" t="s">
        <v>3092</v>
      </c>
      <c r="H2714">
        <v>12823</v>
      </c>
      <c r="I2714">
        <v>2011</v>
      </c>
      <c r="J2714">
        <f t="shared" ca="1" si="42"/>
        <v>11061</v>
      </c>
      <c r="K2714">
        <f ca="1">Films[[#This Row],[grossMillions]]-Films[[#This Row],[Budget]]</f>
        <v>-10759</v>
      </c>
    </row>
    <row r="2715" spans="1:11" x14ac:dyDescent="0.35">
      <c r="A2715">
        <v>4281</v>
      </c>
      <c r="B2715">
        <v>62</v>
      </c>
      <c r="C2715" s="1" t="s">
        <v>9</v>
      </c>
      <c r="D2715">
        <v>70</v>
      </c>
      <c r="E2715">
        <v>109</v>
      </c>
      <c r="F2715">
        <v>302</v>
      </c>
      <c r="G2715" s="1" t="s">
        <v>4287</v>
      </c>
      <c r="H2715">
        <v>34997</v>
      </c>
      <c r="I2715">
        <v>2016</v>
      </c>
      <c r="J2715">
        <f t="shared" ca="1" si="42"/>
        <v>14623</v>
      </c>
      <c r="K2715">
        <f ca="1">Films[[#This Row],[grossMillions]]-Films[[#This Row],[Budget]]</f>
        <v>-14321</v>
      </c>
    </row>
    <row r="2716" spans="1:11" x14ac:dyDescent="0.35">
      <c r="A2716">
        <v>4508</v>
      </c>
      <c r="B2716">
        <v>67</v>
      </c>
      <c r="C2716" s="1" t="s">
        <v>13</v>
      </c>
      <c r="D2716">
        <v>71</v>
      </c>
      <c r="E2716">
        <v>98</v>
      </c>
      <c r="F2716">
        <v>302</v>
      </c>
      <c r="G2716" s="1" t="s">
        <v>4512</v>
      </c>
      <c r="H2716">
        <v>10460</v>
      </c>
      <c r="I2716">
        <v>2017</v>
      </c>
      <c r="J2716">
        <f t="shared" ca="1" si="42"/>
        <v>4408</v>
      </c>
      <c r="K2716">
        <f ca="1">Films[[#This Row],[grossMillions]]-Films[[#This Row],[Budget]]</f>
        <v>-4106</v>
      </c>
    </row>
    <row r="2717" spans="1:11" x14ac:dyDescent="0.35">
      <c r="A2717">
        <v>2400</v>
      </c>
      <c r="B2717">
        <v>65</v>
      </c>
      <c r="C2717" s="1" t="s">
        <v>9</v>
      </c>
      <c r="D2717">
        <v>57</v>
      </c>
      <c r="E2717">
        <v>98</v>
      </c>
      <c r="F2717">
        <v>301</v>
      </c>
      <c r="G2717" s="1" t="s">
        <v>2418</v>
      </c>
      <c r="H2717">
        <v>111355</v>
      </c>
      <c r="I2717">
        <v>2009</v>
      </c>
      <c r="J2717">
        <f t="shared" ca="1" si="42"/>
        <v>14062</v>
      </c>
      <c r="K2717">
        <f ca="1">Films[[#This Row],[grossMillions]]-Films[[#This Row],[Budget]]</f>
        <v>-13761</v>
      </c>
    </row>
    <row r="2718" spans="1:11" x14ac:dyDescent="0.35">
      <c r="A2718">
        <v>3038</v>
      </c>
      <c r="B2718">
        <v>67</v>
      </c>
      <c r="C2718" s="1" t="s">
        <v>15</v>
      </c>
      <c r="D2718">
        <v>57</v>
      </c>
      <c r="E2718">
        <v>113</v>
      </c>
      <c r="F2718">
        <v>301</v>
      </c>
      <c r="G2718" s="1" t="s">
        <v>3052</v>
      </c>
      <c r="H2718">
        <v>21050</v>
      </c>
      <c r="I2718">
        <v>2011</v>
      </c>
      <c r="J2718">
        <f t="shared" ca="1" si="42"/>
        <v>22688</v>
      </c>
      <c r="K2718">
        <f ca="1">Films[[#This Row],[grossMillions]]-Films[[#This Row],[Budget]]</f>
        <v>-22387</v>
      </c>
    </row>
    <row r="2719" spans="1:11" x14ac:dyDescent="0.35">
      <c r="A2719">
        <v>4061</v>
      </c>
      <c r="B2719">
        <v>73</v>
      </c>
      <c r="C2719" s="1" t="s">
        <v>38</v>
      </c>
      <c r="D2719">
        <v>82</v>
      </c>
      <c r="E2719">
        <v>106</v>
      </c>
      <c r="F2719">
        <v>299</v>
      </c>
      <c r="G2719" s="1" t="s">
        <v>4069</v>
      </c>
      <c r="H2719">
        <v>22695</v>
      </c>
      <c r="I2719">
        <v>2015</v>
      </c>
      <c r="J2719">
        <f t="shared" ca="1" si="42"/>
        <v>12553</v>
      </c>
      <c r="K2719">
        <f ca="1">Films[[#This Row],[grossMillions]]-Films[[#This Row],[Budget]]</f>
        <v>-12254</v>
      </c>
    </row>
    <row r="2720" spans="1:11" x14ac:dyDescent="0.35">
      <c r="A2720">
        <v>4336</v>
      </c>
      <c r="B2720">
        <v>53</v>
      </c>
      <c r="C2720" s="1" t="s">
        <v>30</v>
      </c>
      <c r="D2720">
        <v>41</v>
      </c>
      <c r="E2720">
        <v>96</v>
      </c>
      <c r="F2720">
        <v>299</v>
      </c>
      <c r="G2720" s="1" t="s">
        <v>4341</v>
      </c>
      <c r="H2720">
        <v>14048</v>
      </c>
      <c r="I2720">
        <v>2016</v>
      </c>
      <c r="J2720">
        <f t="shared" ca="1" si="42"/>
        <v>13077</v>
      </c>
      <c r="K2720">
        <f ca="1">Films[[#This Row],[grossMillions]]-Films[[#This Row],[Budget]]</f>
        <v>-12778</v>
      </c>
    </row>
    <row r="2721" spans="1:11" x14ac:dyDescent="0.35">
      <c r="A2721">
        <v>1711</v>
      </c>
      <c r="B2721">
        <v>70</v>
      </c>
      <c r="C2721" s="1" t="s">
        <v>38</v>
      </c>
      <c r="D2721">
        <v>57</v>
      </c>
      <c r="E2721">
        <v>88</v>
      </c>
      <c r="F2721">
        <v>298</v>
      </c>
      <c r="G2721" s="1" t="s">
        <v>1733</v>
      </c>
      <c r="H2721">
        <v>25284</v>
      </c>
      <c r="I2721">
        <v>2006</v>
      </c>
      <c r="J2721">
        <f t="shared" ca="1" si="42"/>
        <v>14522</v>
      </c>
      <c r="K2721">
        <f ca="1">Films[[#This Row],[grossMillions]]-Films[[#This Row],[Budget]]</f>
        <v>-14224</v>
      </c>
    </row>
    <row r="2722" spans="1:11" x14ac:dyDescent="0.35">
      <c r="A2722">
        <v>2989</v>
      </c>
      <c r="B2722">
        <v>69</v>
      </c>
      <c r="C2722" s="1" t="s">
        <v>15</v>
      </c>
      <c r="D2722">
        <v>75</v>
      </c>
      <c r="E2722">
        <v>102</v>
      </c>
      <c r="F2722">
        <v>298</v>
      </c>
      <c r="G2722" s="1" t="s">
        <v>3003</v>
      </c>
      <c r="H2722">
        <v>43299</v>
      </c>
      <c r="I2722">
        <v>2011</v>
      </c>
      <c r="J2722">
        <f t="shared" ca="1" si="42"/>
        <v>4876</v>
      </c>
      <c r="K2722">
        <f ca="1">Films[[#This Row],[grossMillions]]-Films[[#This Row],[Budget]]</f>
        <v>-4578</v>
      </c>
    </row>
    <row r="2723" spans="1:11" x14ac:dyDescent="0.35">
      <c r="A2723">
        <v>2206</v>
      </c>
      <c r="B2723">
        <v>78</v>
      </c>
      <c r="C2723" s="1" t="s">
        <v>211</v>
      </c>
      <c r="D2723">
        <v>89</v>
      </c>
      <c r="E2723">
        <v>94</v>
      </c>
      <c r="F2723">
        <v>296</v>
      </c>
      <c r="G2723" s="1" t="s">
        <v>2224</v>
      </c>
      <c r="H2723">
        <v>45682</v>
      </c>
      <c r="I2723">
        <v>2008</v>
      </c>
      <c r="J2723">
        <f t="shared" ca="1" si="42"/>
        <v>2024</v>
      </c>
      <c r="K2723">
        <f ca="1">Films[[#This Row],[grossMillions]]-Films[[#This Row],[Budget]]</f>
        <v>-1728</v>
      </c>
    </row>
    <row r="2724" spans="1:11" x14ac:dyDescent="0.35">
      <c r="A2724">
        <v>3527</v>
      </c>
      <c r="B2724">
        <v>67</v>
      </c>
      <c r="C2724" s="1" t="s">
        <v>13</v>
      </c>
      <c r="D2724">
        <v>79</v>
      </c>
      <c r="E2724">
        <v>93</v>
      </c>
      <c r="F2724">
        <v>296</v>
      </c>
      <c r="G2724" s="1" t="s">
        <v>3539</v>
      </c>
      <c r="H2724">
        <v>28050</v>
      </c>
      <c r="I2724">
        <v>2013</v>
      </c>
      <c r="J2724">
        <f t="shared" ca="1" si="42"/>
        <v>14439</v>
      </c>
      <c r="K2724">
        <f ca="1">Films[[#This Row],[grossMillions]]-Films[[#This Row],[Budget]]</f>
        <v>-14143</v>
      </c>
    </row>
    <row r="2725" spans="1:11" x14ac:dyDescent="0.35">
      <c r="A2725">
        <v>3728</v>
      </c>
      <c r="B2725">
        <v>63</v>
      </c>
      <c r="C2725" s="1" t="s">
        <v>15</v>
      </c>
      <c r="D2725">
        <v>41</v>
      </c>
      <c r="E2725">
        <v>92</v>
      </c>
      <c r="F2725">
        <v>296</v>
      </c>
      <c r="G2725" s="1" t="s">
        <v>3739</v>
      </c>
      <c r="H2725">
        <v>57395</v>
      </c>
      <c r="I2725">
        <v>2014</v>
      </c>
      <c r="J2725">
        <f t="shared" ca="1" si="42"/>
        <v>26230</v>
      </c>
      <c r="K2725">
        <f ca="1">Films[[#This Row],[grossMillions]]-Films[[#This Row],[Budget]]</f>
        <v>-25934</v>
      </c>
    </row>
    <row r="2726" spans="1:11" x14ac:dyDescent="0.35">
      <c r="A2726">
        <v>4291</v>
      </c>
      <c r="B2726">
        <v>72</v>
      </c>
      <c r="C2726" s="1" t="s">
        <v>38</v>
      </c>
      <c r="D2726">
        <v>59</v>
      </c>
      <c r="E2726">
        <v>120</v>
      </c>
      <c r="F2726">
        <v>296</v>
      </c>
      <c r="G2726" s="1" t="s">
        <v>4297</v>
      </c>
      <c r="H2726">
        <v>30739</v>
      </c>
      <c r="I2726">
        <v>2016</v>
      </c>
      <c r="J2726">
        <f t="shared" ca="1" si="42"/>
        <v>25255</v>
      </c>
      <c r="K2726">
        <f ca="1">Films[[#This Row],[grossMillions]]-Films[[#This Row],[Budget]]</f>
        <v>-24959</v>
      </c>
    </row>
    <row r="2727" spans="1:11" x14ac:dyDescent="0.35">
      <c r="A2727">
        <v>2235</v>
      </c>
      <c r="B2727">
        <v>65</v>
      </c>
      <c r="C2727" s="1" t="s">
        <v>13</v>
      </c>
      <c r="D2727">
        <v>47</v>
      </c>
      <c r="E2727">
        <v>92</v>
      </c>
      <c r="F2727">
        <v>293</v>
      </c>
      <c r="G2727" s="1" t="s">
        <v>2253</v>
      </c>
      <c r="H2727">
        <v>29576</v>
      </c>
      <c r="I2727">
        <v>2008</v>
      </c>
      <c r="J2727">
        <f t="shared" ca="1" si="42"/>
        <v>24276</v>
      </c>
      <c r="K2727">
        <f ca="1">Films[[#This Row],[grossMillions]]-Films[[#This Row],[Budget]]</f>
        <v>-23983</v>
      </c>
    </row>
    <row r="2728" spans="1:11" x14ac:dyDescent="0.35">
      <c r="A2728">
        <v>1140</v>
      </c>
      <c r="B2728">
        <v>79</v>
      </c>
      <c r="C2728" s="1" t="s">
        <v>15</v>
      </c>
      <c r="D2728">
        <v>67</v>
      </c>
      <c r="E2728">
        <v>192</v>
      </c>
      <c r="F2728">
        <v>292</v>
      </c>
      <c r="G2728" s="1" t="s">
        <v>1163</v>
      </c>
      <c r="H2728">
        <v>40541</v>
      </c>
      <c r="I2728">
        <v>2004</v>
      </c>
      <c r="J2728">
        <f t="shared" ca="1" si="42"/>
        <v>27837</v>
      </c>
      <c r="K2728">
        <f ca="1">Films[[#This Row],[grossMillions]]-Films[[#This Row],[Budget]]</f>
        <v>-27545</v>
      </c>
    </row>
    <row r="2729" spans="1:11" x14ac:dyDescent="0.35">
      <c r="A2729">
        <v>2768</v>
      </c>
      <c r="B2729">
        <v>61</v>
      </c>
      <c r="C2729" s="1" t="s">
        <v>13</v>
      </c>
      <c r="D2729">
        <v>52</v>
      </c>
      <c r="E2729">
        <v>109</v>
      </c>
      <c r="F2729">
        <v>292</v>
      </c>
      <c r="G2729" s="1" t="s">
        <v>2782</v>
      </c>
      <c r="H2729">
        <v>22082</v>
      </c>
      <c r="I2729">
        <v>2010</v>
      </c>
      <c r="J2729">
        <f t="shared" ca="1" si="42"/>
        <v>17133</v>
      </c>
      <c r="K2729">
        <f ca="1">Films[[#This Row],[grossMillions]]-Films[[#This Row],[Budget]]</f>
        <v>-16841</v>
      </c>
    </row>
    <row r="2730" spans="1:11" x14ac:dyDescent="0.35">
      <c r="A2730">
        <v>1434</v>
      </c>
      <c r="B2730">
        <v>73</v>
      </c>
      <c r="C2730" s="1" t="s">
        <v>20</v>
      </c>
      <c r="D2730">
        <v>70</v>
      </c>
      <c r="E2730">
        <v>94</v>
      </c>
      <c r="F2730">
        <v>291</v>
      </c>
      <c r="G2730" s="1" t="s">
        <v>1458</v>
      </c>
      <c r="H2730">
        <v>25966</v>
      </c>
      <c r="I2730">
        <v>2005</v>
      </c>
      <c r="J2730">
        <f t="shared" ca="1" si="42"/>
        <v>14337</v>
      </c>
      <c r="K2730">
        <f ca="1">Films[[#This Row],[grossMillions]]-Films[[#This Row],[Budget]]</f>
        <v>-14046</v>
      </c>
    </row>
    <row r="2731" spans="1:11" x14ac:dyDescent="0.35">
      <c r="A2731">
        <v>329</v>
      </c>
      <c r="B2731">
        <v>78</v>
      </c>
      <c r="C2731" s="1" t="s">
        <v>45</v>
      </c>
      <c r="D2731">
        <v>82</v>
      </c>
      <c r="E2731">
        <v>99</v>
      </c>
      <c r="F2731">
        <v>289</v>
      </c>
      <c r="G2731" s="1" t="s">
        <v>350</v>
      </c>
      <c r="H2731">
        <v>53658</v>
      </c>
      <c r="I2731">
        <v>2001</v>
      </c>
      <c r="J2731">
        <f t="shared" ca="1" si="42"/>
        <v>7478</v>
      </c>
      <c r="K2731">
        <f ca="1">Films[[#This Row],[grossMillions]]-Films[[#This Row],[Budget]]</f>
        <v>-7189</v>
      </c>
    </row>
    <row r="2732" spans="1:11" x14ac:dyDescent="0.35">
      <c r="A2732">
        <v>199</v>
      </c>
      <c r="B2732">
        <v>62</v>
      </c>
      <c r="C2732" s="1" t="s">
        <v>13</v>
      </c>
      <c r="D2732">
        <v>71</v>
      </c>
      <c r="E2732">
        <v>78</v>
      </c>
      <c r="F2732">
        <v>288</v>
      </c>
      <c r="G2732" s="1" t="s">
        <v>219</v>
      </c>
      <c r="H2732">
        <v>5325</v>
      </c>
      <c r="I2732">
        <v>2000</v>
      </c>
      <c r="J2732">
        <f t="shared" ca="1" si="42"/>
        <v>25973</v>
      </c>
      <c r="K2732">
        <f ca="1">Films[[#This Row],[grossMillions]]-Films[[#This Row],[Budget]]</f>
        <v>-25685</v>
      </c>
    </row>
    <row r="2733" spans="1:11" x14ac:dyDescent="0.35">
      <c r="A2733">
        <v>3385</v>
      </c>
      <c r="B2733">
        <v>66</v>
      </c>
      <c r="C2733" s="1" t="s">
        <v>9</v>
      </c>
      <c r="D2733">
        <v>41</v>
      </c>
      <c r="E2733">
        <v>103</v>
      </c>
      <c r="F2733">
        <v>288</v>
      </c>
      <c r="G2733" s="1" t="s">
        <v>3399</v>
      </c>
      <c r="H2733">
        <v>222348</v>
      </c>
      <c r="I2733">
        <v>2013</v>
      </c>
      <c r="J2733">
        <f t="shared" ca="1" si="42"/>
        <v>15017</v>
      </c>
      <c r="K2733">
        <f ca="1">Films[[#This Row],[grossMillions]]-Films[[#This Row],[Budget]]</f>
        <v>-14729</v>
      </c>
    </row>
    <row r="2734" spans="1:11" x14ac:dyDescent="0.35">
      <c r="A2734">
        <v>3891</v>
      </c>
      <c r="B2734">
        <v>66</v>
      </c>
      <c r="C2734" s="1" t="s">
        <v>13</v>
      </c>
      <c r="D2734">
        <v>75</v>
      </c>
      <c r="E2734">
        <v>108</v>
      </c>
      <c r="F2734">
        <v>287</v>
      </c>
      <c r="G2734" s="1" t="s">
        <v>3900</v>
      </c>
      <c r="H2734">
        <v>12547</v>
      </c>
      <c r="I2734">
        <v>2014</v>
      </c>
      <c r="J2734">
        <f t="shared" ca="1" si="42"/>
        <v>2085</v>
      </c>
      <c r="K2734">
        <f ca="1">Films[[#This Row],[grossMillions]]-Films[[#This Row],[Budget]]</f>
        <v>-1798</v>
      </c>
    </row>
    <row r="2735" spans="1:11" x14ac:dyDescent="0.35">
      <c r="A2735">
        <v>2407</v>
      </c>
      <c r="B2735">
        <v>71</v>
      </c>
      <c r="C2735" s="1" t="s">
        <v>15</v>
      </c>
      <c r="D2735">
        <v>58</v>
      </c>
      <c r="E2735">
        <v>105</v>
      </c>
      <c r="F2735">
        <v>285</v>
      </c>
      <c r="G2735" s="1" t="s">
        <v>2425</v>
      </c>
      <c r="H2735">
        <v>96049</v>
      </c>
      <c r="I2735">
        <v>2009</v>
      </c>
      <c r="J2735">
        <f t="shared" ca="1" si="42"/>
        <v>28338</v>
      </c>
      <c r="K2735">
        <f ca="1">Films[[#This Row],[grossMillions]]-Films[[#This Row],[Budget]]</f>
        <v>-28053</v>
      </c>
    </row>
    <row r="2736" spans="1:11" x14ac:dyDescent="0.35">
      <c r="A2736">
        <v>3475</v>
      </c>
      <c r="B2736">
        <v>78</v>
      </c>
      <c r="C2736" s="1" t="s">
        <v>15</v>
      </c>
      <c r="D2736">
        <v>86</v>
      </c>
      <c r="E2736">
        <v>141</v>
      </c>
      <c r="F2736">
        <v>285</v>
      </c>
      <c r="G2736" s="1" t="s">
        <v>3489</v>
      </c>
      <c r="H2736">
        <v>64841</v>
      </c>
      <c r="I2736">
        <v>2013</v>
      </c>
      <c r="J2736">
        <f t="shared" ca="1" si="42"/>
        <v>2056</v>
      </c>
      <c r="K2736">
        <f ca="1">Films[[#This Row],[grossMillions]]-Films[[#This Row],[Budget]]</f>
        <v>-1771</v>
      </c>
    </row>
    <row r="2737" spans="1:11" x14ac:dyDescent="0.35">
      <c r="A2737">
        <v>737</v>
      </c>
      <c r="B2737">
        <v>54</v>
      </c>
      <c r="C2737" s="1" t="s">
        <v>9</v>
      </c>
      <c r="D2737">
        <v>50</v>
      </c>
      <c r="E2737">
        <v>90</v>
      </c>
      <c r="F2737">
        <v>284</v>
      </c>
      <c r="G2737" s="1" t="s">
        <v>758</v>
      </c>
      <c r="H2737">
        <v>5876</v>
      </c>
      <c r="I2737">
        <v>2002</v>
      </c>
      <c r="J2737">
        <f t="shared" ca="1" si="42"/>
        <v>20506</v>
      </c>
      <c r="K2737">
        <f ca="1">Films[[#This Row],[grossMillions]]-Films[[#This Row],[Budget]]</f>
        <v>-20222</v>
      </c>
    </row>
    <row r="2738" spans="1:11" x14ac:dyDescent="0.35">
      <c r="A2738">
        <v>959</v>
      </c>
      <c r="B2738">
        <v>75</v>
      </c>
      <c r="C2738" s="1" t="s">
        <v>13</v>
      </c>
      <c r="D2738">
        <v>69</v>
      </c>
      <c r="E2738">
        <v>96</v>
      </c>
      <c r="F2738">
        <v>282</v>
      </c>
      <c r="G2738" s="1" t="s">
        <v>981</v>
      </c>
      <c r="H2738">
        <v>9950</v>
      </c>
      <c r="I2738">
        <v>2003</v>
      </c>
      <c r="J2738">
        <f t="shared" ca="1" si="42"/>
        <v>11357</v>
      </c>
      <c r="K2738">
        <f ca="1">Films[[#This Row],[grossMillions]]-Films[[#This Row],[Budget]]</f>
        <v>-11075</v>
      </c>
    </row>
    <row r="2739" spans="1:11" x14ac:dyDescent="0.35">
      <c r="A2739">
        <v>2181</v>
      </c>
      <c r="B2739">
        <v>64</v>
      </c>
      <c r="C2739" s="1" t="s">
        <v>38</v>
      </c>
      <c r="D2739">
        <v>35</v>
      </c>
      <c r="E2739">
        <v>110</v>
      </c>
      <c r="F2739">
        <v>278</v>
      </c>
      <c r="G2739" s="1" t="s">
        <v>2201</v>
      </c>
      <c r="H2739">
        <v>63663</v>
      </c>
      <c r="I2739">
        <v>2008</v>
      </c>
      <c r="J2739">
        <f t="shared" ca="1" si="42"/>
        <v>12607</v>
      </c>
      <c r="K2739">
        <f ca="1">Films[[#This Row],[grossMillions]]-Films[[#This Row],[Budget]]</f>
        <v>-12329</v>
      </c>
    </row>
    <row r="2740" spans="1:11" x14ac:dyDescent="0.35">
      <c r="A2740">
        <v>3879</v>
      </c>
      <c r="B2740">
        <v>15</v>
      </c>
      <c r="C2740" s="1" t="s">
        <v>13</v>
      </c>
      <c r="D2740">
        <v>18</v>
      </c>
      <c r="E2740">
        <v>79</v>
      </c>
      <c r="F2740">
        <v>278</v>
      </c>
      <c r="G2740" s="1" t="s">
        <v>3888</v>
      </c>
      <c r="H2740">
        <v>13277</v>
      </c>
      <c r="I2740">
        <v>2014</v>
      </c>
      <c r="J2740">
        <f t="shared" ca="1" si="42"/>
        <v>8596</v>
      </c>
      <c r="K2740">
        <f ca="1">Films[[#This Row],[grossMillions]]-Films[[#This Row],[Budget]]</f>
        <v>-8318</v>
      </c>
    </row>
    <row r="2741" spans="1:11" x14ac:dyDescent="0.35">
      <c r="A2741">
        <v>3439</v>
      </c>
      <c r="B2741">
        <v>65</v>
      </c>
      <c r="C2741" s="1" t="s">
        <v>30</v>
      </c>
      <c r="D2741">
        <v>61</v>
      </c>
      <c r="E2741">
        <v>104</v>
      </c>
      <c r="F2741">
        <v>277</v>
      </c>
      <c r="G2741" s="1" t="s">
        <v>3453</v>
      </c>
      <c r="H2741">
        <v>97332</v>
      </c>
      <c r="I2741">
        <v>2013</v>
      </c>
      <c r="J2741">
        <f t="shared" ca="1" si="42"/>
        <v>1081</v>
      </c>
      <c r="K2741">
        <f ca="1">Films[[#This Row],[grossMillions]]-Films[[#This Row],[Budget]]</f>
        <v>-804</v>
      </c>
    </row>
    <row r="2742" spans="1:11" x14ac:dyDescent="0.35">
      <c r="A2742">
        <v>3826</v>
      </c>
      <c r="B2742">
        <v>46</v>
      </c>
      <c r="C2742" s="1" t="s">
        <v>9</v>
      </c>
      <c r="D2742">
        <v>24</v>
      </c>
      <c r="E2742">
        <v>89</v>
      </c>
      <c r="F2742">
        <v>276</v>
      </c>
      <c r="G2742" s="1" t="s">
        <v>3836</v>
      </c>
      <c r="H2742">
        <v>19655</v>
      </c>
      <c r="I2742">
        <v>2014</v>
      </c>
      <c r="J2742">
        <f t="shared" ca="1" si="42"/>
        <v>8398</v>
      </c>
      <c r="K2742">
        <f ca="1">Films[[#This Row],[grossMillions]]-Films[[#This Row],[Budget]]</f>
        <v>-8122</v>
      </c>
    </row>
    <row r="2743" spans="1:11" x14ac:dyDescent="0.35">
      <c r="A2743">
        <v>740</v>
      </c>
      <c r="B2743">
        <v>70</v>
      </c>
      <c r="C2743" s="1" t="s">
        <v>211</v>
      </c>
      <c r="D2743">
        <v>62</v>
      </c>
      <c r="E2743">
        <v>82</v>
      </c>
      <c r="F2743">
        <v>274</v>
      </c>
      <c r="G2743" s="1" t="s">
        <v>761</v>
      </c>
      <c r="H2743">
        <v>5565</v>
      </c>
      <c r="I2743">
        <v>2002</v>
      </c>
      <c r="J2743">
        <f t="shared" ca="1" si="42"/>
        <v>28453</v>
      </c>
      <c r="K2743">
        <f ca="1">Films[[#This Row],[grossMillions]]-Films[[#This Row],[Budget]]</f>
        <v>-28179</v>
      </c>
    </row>
    <row r="2744" spans="1:11" x14ac:dyDescent="0.35">
      <c r="A2744">
        <v>47</v>
      </c>
      <c r="B2744">
        <v>81</v>
      </c>
      <c r="C2744" s="1" t="s">
        <v>15</v>
      </c>
      <c r="D2744">
        <v>85</v>
      </c>
      <c r="E2744">
        <v>98</v>
      </c>
      <c r="F2744">
        <v>273</v>
      </c>
      <c r="G2744" s="1" t="s">
        <v>65</v>
      </c>
      <c r="H2744">
        <v>89093</v>
      </c>
      <c r="I2744">
        <v>2000</v>
      </c>
      <c r="J2744">
        <f t="shared" ca="1" si="42"/>
        <v>22966</v>
      </c>
      <c r="K2744">
        <f ca="1">Films[[#This Row],[grossMillions]]-Films[[#This Row],[Budget]]</f>
        <v>-22693</v>
      </c>
    </row>
    <row r="2745" spans="1:11" x14ac:dyDescent="0.35">
      <c r="A2745">
        <v>3372</v>
      </c>
      <c r="B2745">
        <v>80</v>
      </c>
      <c r="C2745" s="1" t="s">
        <v>38</v>
      </c>
      <c r="D2745">
        <v>84</v>
      </c>
      <c r="E2745">
        <v>117</v>
      </c>
      <c r="F2745">
        <v>273</v>
      </c>
      <c r="G2745" s="1" t="s">
        <v>3386</v>
      </c>
      <c r="H2745">
        <v>368190</v>
      </c>
      <c r="I2745">
        <v>2013</v>
      </c>
      <c r="J2745">
        <f t="shared" ca="1" si="42"/>
        <v>21689</v>
      </c>
      <c r="K2745">
        <f ca="1">Films[[#This Row],[grossMillions]]-Films[[#This Row],[Budget]]</f>
        <v>-21416</v>
      </c>
    </row>
    <row r="2746" spans="1:11" x14ac:dyDescent="0.35">
      <c r="A2746">
        <v>4503</v>
      </c>
      <c r="B2746">
        <v>84</v>
      </c>
      <c r="C2746" s="1" t="s">
        <v>13</v>
      </c>
      <c r="D2746">
        <v>94</v>
      </c>
      <c r="E2746">
        <v>94</v>
      </c>
      <c r="F2746">
        <v>273</v>
      </c>
      <c r="G2746" s="1" t="s">
        <v>4507</v>
      </c>
      <c r="H2746">
        <v>11730</v>
      </c>
      <c r="I2746">
        <v>2017</v>
      </c>
      <c r="J2746">
        <f t="shared" ca="1" si="42"/>
        <v>10729</v>
      </c>
      <c r="K2746">
        <f ca="1">Films[[#This Row],[grossMillions]]-Films[[#This Row],[Budget]]</f>
        <v>-10456</v>
      </c>
    </row>
    <row r="2747" spans="1:11" x14ac:dyDescent="0.35">
      <c r="A2747">
        <v>3806</v>
      </c>
      <c r="B2747">
        <v>74</v>
      </c>
      <c r="C2747" s="1" t="s">
        <v>15</v>
      </c>
      <c r="D2747">
        <v>65</v>
      </c>
      <c r="E2747">
        <v>110</v>
      </c>
      <c r="F2747">
        <v>272</v>
      </c>
      <c r="G2747" s="1" t="s">
        <v>3816</v>
      </c>
      <c r="H2747">
        <v>23090</v>
      </c>
      <c r="I2747">
        <v>2014</v>
      </c>
      <c r="J2747">
        <f t="shared" ca="1" si="42"/>
        <v>28250</v>
      </c>
      <c r="K2747">
        <f ca="1">Films[[#This Row],[grossMillions]]-Films[[#This Row],[Budget]]</f>
        <v>-27978</v>
      </c>
    </row>
    <row r="2748" spans="1:11" x14ac:dyDescent="0.35">
      <c r="A2748">
        <v>1261</v>
      </c>
      <c r="B2748">
        <v>74</v>
      </c>
      <c r="C2748" s="1" t="s">
        <v>15</v>
      </c>
      <c r="D2748">
        <v>65</v>
      </c>
      <c r="E2748">
        <v>103</v>
      </c>
      <c r="F2748">
        <v>271</v>
      </c>
      <c r="G2748" s="1" t="s">
        <v>1285</v>
      </c>
      <c r="H2748">
        <v>6101</v>
      </c>
      <c r="I2748">
        <v>2004</v>
      </c>
      <c r="J2748">
        <f t="shared" ca="1" si="42"/>
        <v>4612</v>
      </c>
      <c r="K2748">
        <f ca="1">Films[[#This Row],[grossMillions]]-Films[[#This Row],[Budget]]</f>
        <v>-4341</v>
      </c>
    </row>
    <row r="2749" spans="1:11" x14ac:dyDescent="0.35">
      <c r="A2749">
        <v>1742</v>
      </c>
      <c r="B2749">
        <v>69</v>
      </c>
      <c r="C2749" s="1" t="s">
        <v>13</v>
      </c>
      <c r="D2749">
        <v>74</v>
      </c>
      <c r="E2749">
        <v>109</v>
      </c>
      <c r="F2749">
        <v>271</v>
      </c>
      <c r="G2749" s="1" t="s">
        <v>1764</v>
      </c>
      <c r="H2749">
        <v>18692</v>
      </c>
      <c r="I2749">
        <v>2006</v>
      </c>
      <c r="J2749">
        <f t="shared" ca="1" si="42"/>
        <v>21288</v>
      </c>
      <c r="K2749">
        <f ca="1">Films[[#This Row],[grossMillions]]-Films[[#This Row],[Budget]]</f>
        <v>-21017</v>
      </c>
    </row>
    <row r="2750" spans="1:11" x14ac:dyDescent="0.35">
      <c r="A2750">
        <v>2576</v>
      </c>
      <c r="B2750">
        <v>62</v>
      </c>
      <c r="C2750" s="1" t="s">
        <v>13</v>
      </c>
      <c r="D2750">
        <v>63</v>
      </c>
      <c r="E2750">
        <v>100</v>
      </c>
      <c r="F2750">
        <v>271</v>
      </c>
      <c r="G2750" s="1" t="s">
        <v>2593</v>
      </c>
      <c r="H2750">
        <v>9449</v>
      </c>
      <c r="I2750">
        <v>2009</v>
      </c>
      <c r="J2750">
        <f t="shared" ca="1" si="42"/>
        <v>3162</v>
      </c>
      <c r="K2750">
        <f ca="1">Films[[#This Row],[grossMillions]]-Films[[#This Row],[Budget]]</f>
        <v>-2891</v>
      </c>
    </row>
    <row r="2751" spans="1:11" x14ac:dyDescent="0.35">
      <c r="A2751">
        <v>2721</v>
      </c>
      <c r="B2751">
        <v>64</v>
      </c>
      <c r="C2751" s="1" t="s">
        <v>13</v>
      </c>
      <c r="D2751">
        <v>65</v>
      </c>
      <c r="E2751">
        <v>97</v>
      </c>
      <c r="F2751">
        <v>271</v>
      </c>
      <c r="G2751" s="1" t="s">
        <v>2736</v>
      </c>
      <c r="H2751">
        <v>43668</v>
      </c>
      <c r="I2751">
        <v>2010</v>
      </c>
      <c r="J2751">
        <f t="shared" ca="1" si="42"/>
        <v>19408</v>
      </c>
      <c r="K2751">
        <f ca="1">Films[[#This Row],[grossMillions]]-Films[[#This Row],[Budget]]</f>
        <v>-19137</v>
      </c>
    </row>
    <row r="2752" spans="1:11" x14ac:dyDescent="0.35">
      <c r="A2752">
        <v>3242</v>
      </c>
      <c r="B2752">
        <v>73</v>
      </c>
      <c r="C2752" s="1" t="s">
        <v>20</v>
      </c>
      <c r="D2752">
        <v>65</v>
      </c>
      <c r="E2752">
        <v>140</v>
      </c>
      <c r="F2752">
        <v>271</v>
      </c>
      <c r="G2752" s="1" t="s">
        <v>3256</v>
      </c>
      <c r="H2752">
        <v>32873</v>
      </c>
      <c r="I2752">
        <v>2012</v>
      </c>
      <c r="J2752">
        <f t="shared" ca="1" si="42"/>
        <v>15684</v>
      </c>
      <c r="K2752">
        <f ca="1">Films[[#This Row],[grossMillions]]-Films[[#This Row],[Budget]]</f>
        <v>-15413</v>
      </c>
    </row>
    <row r="2753" spans="1:11" x14ac:dyDescent="0.35">
      <c r="A2753">
        <v>899</v>
      </c>
      <c r="B2753">
        <v>65</v>
      </c>
      <c r="C2753" s="1" t="s">
        <v>18</v>
      </c>
      <c r="D2753">
        <v>55</v>
      </c>
      <c r="E2753">
        <v>137</v>
      </c>
      <c r="F2753">
        <v>269</v>
      </c>
      <c r="G2753" s="1" t="s">
        <v>921</v>
      </c>
      <c r="H2753">
        <v>29334</v>
      </c>
      <c r="I2753">
        <v>2003</v>
      </c>
      <c r="J2753">
        <f t="shared" ca="1" si="42"/>
        <v>26590</v>
      </c>
      <c r="K2753">
        <f ca="1">Films[[#This Row],[grossMillions]]-Films[[#This Row],[Budget]]</f>
        <v>-26321</v>
      </c>
    </row>
    <row r="2754" spans="1:11" x14ac:dyDescent="0.35">
      <c r="A2754">
        <v>1623</v>
      </c>
      <c r="B2754">
        <v>72</v>
      </c>
      <c r="C2754" s="1" t="s">
        <v>15</v>
      </c>
      <c r="D2754">
        <v>85</v>
      </c>
      <c r="E2754">
        <v>106</v>
      </c>
      <c r="F2754">
        <v>269</v>
      </c>
      <c r="G2754" s="1" t="s">
        <v>1647</v>
      </c>
      <c r="H2754">
        <v>76272</v>
      </c>
      <c r="I2754">
        <v>2006</v>
      </c>
      <c r="J2754">
        <f t="shared" ref="J2754:J2817" ca="1" si="43">RANDBETWEEN(0,30000)</f>
        <v>1354</v>
      </c>
      <c r="K2754">
        <f ca="1">Films[[#This Row],[grossMillions]]-Films[[#This Row],[Budget]]</f>
        <v>-1085</v>
      </c>
    </row>
    <row r="2755" spans="1:11" x14ac:dyDescent="0.35">
      <c r="A2755">
        <v>2270</v>
      </c>
      <c r="B2755">
        <v>49</v>
      </c>
      <c r="C2755" s="1" t="s">
        <v>13</v>
      </c>
      <c r="D2755">
        <v>27</v>
      </c>
      <c r="E2755">
        <v>114</v>
      </c>
      <c r="F2755">
        <v>269</v>
      </c>
      <c r="G2755" s="1" t="s">
        <v>2288</v>
      </c>
      <c r="H2755">
        <v>18017</v>
      </c>
      <c r="I2755">
        <v>2008</v>
      </c>
      <c r="J2755">
        <f t="shared" ca="1" si="43"/>
        <v>29663</v>
      </c>
      <c r="K2755">
        <f ca="1">Films[[#This Row],[grossMillions]]-Films[[#This Row],[Budget]]</f>
        <v>-29394</v>
      </c>
    </row>
    <row r="2756" spans="1:11" x14ac:dyDescent="0.35">
      <c r="A2756">
        <v>1455</v>
      </c>
      <c r="B2756">
        <v>70</v>
      </c>
      <c r="C2756" s="1" t="s">
        <v>13</v>
      </c>
      <c r="D2756">
        <v>80</v>
      </c>
      <c r="E2756">
        <v>106</v>
      </c>
      <c r="F2756">
        <v>268</v>
      </c>
      <c r="G2756" s="1" t="s">
        <v>1479</v>
      </c>
      <c r="H2756">
        <v>19931</v>
      </c>
      <c r="I2756">
        <v>2005</v>
      </c>
      <c r="J2756">
        <f t="shared" ca="1" si="43"/>
        <v>25674</v>
      </c>
      <c r="K2756">
        <f ca="1">Films[[#This Row],[grossMillions]]-Films[[#This Row],[Budget]]</f>
        <v>-25406</v>
      </c>
    </row>
    <row r="2757" spans="1:11" x14ac:dyDescent="0.35">
      <c r="A2757">
        <v>4032</v>
      </c>
      <c r="B2757">
        <v>71</v>
      </c>
      <c r="C2757" s="1" t="s">
        <v>9</v>
      </c>
      <c r="D2757">
        <v>57</v>
      </c>
      <c r="E2757">
        <v>105</v>
      </c>
      <c r="F2757">
        <v>268</v>
      </c>
      <c r="G2757" s="1" t="s">
        <v>4040</v>
      </c>
      <c r="H2757">
        <v>32679</v>
      </c>
      <c r="I2757">
        <v>2015</v>
      </c>
      <c r="J2757">
        <f t="shared" ca="1" si="43"/>
        <v>12246</v>
      </c>
      <c r="K2757">
        <f ca="1">Films[[#This Row],[grossMillions]]-Films[[#This Row],[Budget]]</f>
        <v>-11978</v>
      </c>
    </row>
    <row r="2758" spans="1:11" x14ac:dyDescent="0.35">
      <c r="A2758">
        <v>4516</v>
      </c>
      <c r="B2758">
        <v>60</v>
      </c>
      <c r="C2758" s="1" t="s">
        <v>15</v>
      </c>
      <c r="D2758">
        <v>63</v>
      </c>
      <c r="E2758">
        <v>106</v>
      </c>
      <c r="F2758">
        <v>268</v>
      </c>
      <c r="G2758" s="1" t="s">
        <v>4520</v>
      </c>
      <c r="H2758">
        <v>9377</v>
      </c>
      <c r="I2758">
        <v>2017</v>
      </c>
      <c r="J2758">
        <f t="shared" ca="1" si="43"/>
        <v>1277</v>
      </c>
      <c r="K2758">
        <f ca="1">Films[[#This Row],[grossMillions]]-Films[[#This Row],[Budget]]</f>
        <v>-1009</v>
      </c>
    </row>
    <row r="2759" spans="1:11" x14ac:dyDescent="0.35">
      <c r="A2759">
        <v>2272</v>
      </c>
      <c r="B2759">
        <v>67</v>
      </c>
      <c r="C2759" s="1" t="s">
        <v>13</v>
      </c>
      <c r="D2759">
        <v>58</v>
      </c>
      <c r="E2759">
        <v>97</v>
      </c>
      <c r="F2759">
        <v>266</v>
      </c>
      <c r="G2759" s="1" t="s">
        <v>2290</v>
      </c>
      <c r="H2759">
        <v>17855</v>
      </c>
      <c r="I2759">
        <v>2008</v>
      </c>
      <c r="J2759">
        <f t="shared" ca="1" si="43"/>
        <v>4652</v>
      </c>
      <c r="K2759">
        <f ca="1">Films[[#This Row],[grossMillions]]-Films[[#This Row],[Budget]]</f>
        <v>-4386</v>
      </c>
    </row>
    <row r="2760" spans="1:11" x14ac:dyDescent="0.35">
      <c r="A2760">
        <v>3810</v>
      </c>
      <c r="B2760">
        <v>49</v>
      </c>
      <c r="C2760" s="1" t="s">
        <v>15</v>
      </c>
      <c r="D2760">
        <v>42</v>
      </c>
      <c r="E2760">
        <v>98</v>
      </c>
      <c r="F2760">
        <v>265</v>
      </c>
      <c r="G2760" s="1" t="s">
        <v>3820</v>
      </c>
      <c r="H2760">
        <v>22614</v>
      </c>
      <c r="I2760">
        <v>2014</v>
      </c>
      <c r="J2760">
        <f t="shared" ca="1" si="43"/>
        <v>25105</v>
      </c>
      <c r="K2760">
        <f ca="1">Films[[#This Row],[grossMillions]]-Films[[#This Row],[Budget]]</f>
        <v>-24840</v>
      </c>
    </row>
    <row r="2761" spans="1:11" x14ac:dyDescent="0.35">
      <c r="A2761">
        <v>1991</v>
      </c>
      <c r="B2761">
        <v>47</v>
      </c>
      <c r="C2761" s="1" t="s">
        <v>20</v>
      </c>
      <c r="D2761">
        <v>24</v>
      </c>
      <c r="E2761">
        <v>96</v>
      </c>
      <c r="F2761">
        <v>263</v>
      </c>
      <c r="G2761" s="1" t="s">
        <v>2012</v>
      </c>
      <c r="H2761">
        <v>21300</v>
      </c>
      <c r="I2761">
        <v>2007</v>
      </c>
      <c r="J2761">
        <f t="shared" ca="1" si="43"/>
        <v>7933</v>
      </c>
      <c r="K2761">
        <f ca="1">Films[[#This Row],[grossMillions]]-Films[[#This Row],[Budget]]</f>
        <v>-7670</v>
      </c>
    </row>
    <row r="2762" spans="1:11" x14ac:dyDescent="0.35">
      <c r="A2762">
        <v>3701</v>
      </c>
      <c r="B2762">
        <v>80</v>
      </c>
      <c r="C2762" s="1" t="s">
        <v>9</v>
      </c>
      <c r="D2762">
        <v>71</v>
      </c>
      <c r="E2762">
        <v>150</v>
      </c>
      <c r="F2762">
        <v>263</v>
      </c>
      <c r="G2762" s="1" t="s">
        <v>3712</v>
      </c>
      <c r="H2762">
        <v>95190</v>
      </c>
      <c r="I2762">
        <v>2014</v>
      </c>
      <c r="J2762">
        <f t="shared" ca="1" si="43"/>
        <v>27</v>
      </c>
      <c r="K2762">
        <f ca="1">Films[[#This Row],[grossMillions]]-Films[[#This Row],[Budget]]</f>
        <v>236</v>
      </c>
    </row>
    <row r="2763" spans="1:11" x14ac:dyDescent="0.35">
      <c r="A2763">
        <v>607</v>
      </c>
      <c r="B2763">
        <v>64</v>
      </c>
      <c r="C2763" s="1" t="s">
        <v>9</v>
      </c>
      <c r="D2763">
        <v>64</v>
      </c>
      <c r="E2763">
        <v>110</v>
      </c>
      <c r="F2763">
        <v>262</v>
      </c>
      <c r="G2763" s="1" t="s">
        <v>628</v>
      </c>
      <c r="H2763">
        <v>36945</v>
      </c>
      <c r="I2763">
        <v>2002</v>
      </c>
      <c r="J2763">
        <f t="shared" ca="1" si="43"/>
        <v>8611</v>
      </c>
      <c r="K2763">
        <f ca="1">Films[[#This Row],[grossMillions]]-Films[[#This Row],[Budget]]</f>
        <v>-8349</v>
      </c>
    </row>
    <row r="2764" spans="1:11" x14ac:dyDescent="0.35">
      <c r="A2764">
        <v>3434</v>
      </c>
      <c r="B2764">
        <v>63</v>
      </c>
      <c r="C2764" s="1" t="s">
        <v>15</v>
      </c>
      <c r="D2764">
        <v>78</v>
      </c>
      <c r="E2764">
        <v>108</v>
      </c>
      <c r="F2764">
        <v>261</v>
      </c>
      <c r="G2764" s="1" t="s">
        <v>3448</v>
      </c>
      <c r="H2764">
        <v>100211</v>
      </c>
      <c r="I2764">
        <v>2013</v>
      </c>
      <c r="J2764">
        <f t="shared" ca="1" si="43"/>
        <v>5485</v>
      </c>
      <c r="K2764">
        <f ca="1">Films[[#This Row],[grossMillions]]-Films[[#This Row],[Budget]]</f>
        <v>-5224</v>
      </c>
    </row>
    <row r="2765" spans="1:11" x14ac:dyDescent="0.35">
      <c r="A2765">
        <v>119</v>
      </c>
      <c r="B2765">
        <v>42</v>
      </c>
      <c r="C2765" s="1" t="s">
        <v>45</v>
      </c>
      <c r="D2765">
        <v>36</v>
      </c>
      <c r="E2765">
        <v>92</v>
      </c>
      <c r="F2765">
        <v>260</v>
      </c>
      <c r="G2765" s="1" t="s">
        <v>137</v>
      </c>
      <c r="H2765">
        <v>17535</v>
      </c>
      <c r="I2765">
        <v>2000</v>
      </c>
      <c r="J2765">
        <f t="shared" ca="1" si="43"/>
        <v>16086</v>
      </c>
      <c r="K2765">
        <f ca="1">Films[[#This Row],[grossMillions]]-Films[[#This Row],[Budget]]</f>
        <v>-15826</v>
      </c>
    </row>
    <row r="2766" spans="1:11" x14ac:dyDescent="0.35">
      <c r="A2766">
        <v>3388</v>
      </c>
      <c r="B2766">
        <v>70</v>
      </c>
      <c r="C2766" s="1" t="s">
        <v>9</v>
      </c>
      <c r="D2766">
        <v>81</v>
      </c>
      <c r="E2766">
        <v>109</v>
      </c>
      <c r="F2766">
        <v>260</v>
      </c>
      <c r="G2766" s="1" t="s">
        <v>3402</v>
      </c>
      <c r="H2766">
        <v>210727</v>
      </c>
      <c r="I2766">
        <v>2013</v>
      </c>
      <c r="J2766">
        <f t="shared" ca="1" si="43"/>
        <v>19469</v>
      </c>
      <c r="K2766">
        <f ca="1">Films[[#This Row],[grossMillions]]-Films[[#This Row],[Budget]]</f>
        <v>-19209</v>
      </c>
    </row>
    <row r="2767" spans="1:11" x14ac:dyDescent="0.35">
      <c r="A2767">
        <v>1280</v>
      </c>
      <c r="B2767">
        <v>78</v>
      </c>
      <c r="C2767" s="1" t="s">
        <v>211</v>
      </c>
      <c r="D2767">
        <v>79</v>
      </c>
      <c r="E2767">
        <v>84</v>
      </c>
      <c r="F2767">
        <v>259</v>
      </c>
      <c r="G2767" s="1" t="s">
        <v>1304</v>
      </c>
      <c r="H2767">
        <v>4862</v>
      </c>
      <c r="I2767">
        <v>2004</v>
      </c>
      <c r="J2767">
        <f t="shared" ca="1" si="43"/>
        <v>13738</v>
      </c>
      <c r="K2767">
        <f ca="1">Films[[#This Row],[grossMillions]]-Films[[#This Row],[Budget]]</f>
        <v>-13479</v>
      </c>
    </row>
    <row r="2768" spans="1:11" x14ac:dyDescent="0.35">
      <c r="A2768">
        <v>4028</v>
      </c>
      <c r="B2768">
        <v>52</v>
      </c>
      <c r="C2768" s="1" t="s">
        <v>30</v>
      </c>
      <c r="D2768">
        <v>31</v>
      </c>
      <c r="E2768">
        <v>83</v>
      </c>
      <c r="F2768">
        <v>258</v>
      </c>
      <c r="G2768" s="1" t="s">
        <v>4036</v>
      </c>
      <c r="H2768">
        <v>33226</v>
      </c>
      <c r="I2768">
        <v>2015</v>
      </c>
      <c r="J2768">
        <f t="shared" ca="1" si="43"/>
        <v>21979</v>
      </c>
      <c r="K2768">
        <f ca="1">Films[[#This Row],[grossMillions]]-Films[[#This Row],[Budget]]</f>
        <v>-21721</v>
      </c>
    </row>
    <row r="2769" spans="1:11" x14ac:dyDescent="0.35">
      <c r="A2769">
        <v>2719</v>
      </c>
      <c r="B2769">
        <v>58</v>
      </c>
      <c r="C2769" s="1" t="s">
        <v>13</v>
      </c>
      <c r="D2769">
        <v>28</v>
      </c>
      <c r="E2769">
        <v>105</v>
      </c>
      <c r="F2769">
        <v>257</v>
      </c>
      <c r="G2769" s="1" t="s">
        <v>2734</v>
      </c>
      <c r="H2769">
        <v>43932</v>
      </c>
      <c r="I2769">
        <v>2010</v>
      </c>
      <c r="J2769">
        <f t="shared" ca="1" si="43"/>
        <v>4107</v>
      </c>
      <c r="K2769">
        <f ca="1">Films[[#This Row],[grossMillions]]-Films[[#This Row],[Budget]]</f>
        <v>-3850</v>
      </c>
    </row>
    <row r="2770" spans="1:11" x14ac:dyDescent="0.35">
      <c r="A2770">
        <v>2913</v>
      </c>
      <c r="B2770">
        <v>72</v>
      </c>
      <c r="C2770" s="1" t="s">
        <v>13</v>
      </c>
      <c r="D2770">
        <v>61</v>
      </c>
      <c r="E2770">
        <v>80</v>
      </c>
      <c r="F2770">
        <v>255</v>
      </c>
      <c r="G2770" s="1" t="s">
        <v>2927</v>
      </c>
      <c r="H2770">
        <v>104644</v>
      </c>
      <c r="I2770">
        <v>2011</v>
      </c>
      <c r="J2770">
        <f t="shared" ca="1" si="43"/>
        <v>6936</v>
      </c>
      <c r="K2770">
        <f ca="1">Films[[#This Row],[grossMillions]]-Films[[#This Row],[Budget]]</f>
        <v>-6681</v>
      </c>
    </row>
    <row r="2771" spans="1:11" x14ac:dyDescent="0.35">
      <c r="A2771">
        <v>3020</v>
      </c>
      <c r="B2771">
        <v>79</v>
      </c>
      <c r="C2771" s="1" t="s">
        <v>211</v>
      </c>
      <c r="D2771">
        <v>77</v>
      </c>
      <c r="E2771">
        <v>81</v>
      </c>
      <c r="F2771">
        <v>255</v>
      </c>
      <c r="G2771" s="1" t="s">
        <v>3034</v>
      </c>
      <c r="H2771">
        <v>28180</v>
      </c>
      <c r="I2771">
        <v>2011</v>
      </c>
      <c r="J2771">
        <f t="shared" ca="1" si="43"/>
        <v>11348</v>
      </c>
      <c r="K2771">
        <f ca="1">Films[[#This Row],[grossMillions]]-Films[[#This Row],[Budget]]</f>
        <v>-11093</v>
      </c>
    </row>
    <row r="2772" spans="1:11" x14ac:dyDescent="0.35">
      <c r="A2772">
        <v>730</v>
      </c>
      <c r="B2772">
        <v>73</v>
      </c>
      <c r="C2772" s="1" t="s">
        <v>20</v>
      </c>
      <c r="D2772">
        <v>75</v>
      </c>
      <c r="E2772">
        <v>90</v>
      </c>
      <c r="F2772">
        <v>254</v>
      </c>
      <c r="G2772" s="1" t="s">
        <v>751</v>
      </c>
      <c r="H2772">
        <v>6323</v>
      </c>
      <c r="I2772">
        <v>2002</v>
      </c>
      <c r="J2772">
        <f t="shared" ca="1" si="43"/>
        <v>3022</v>
      </c>
      <c r="K2772">
        <f ca="1">Films[[#This Row],[grossMillions]]-Films[[#This Row],[Budget]]</f>
        <v>-2768</v>
      </c>
    </row>
    <row r="2773" spans="1:11" x14ac:dyDescent="0.35">
      <c r="A2773">
        <v>3177</v>
      </c>
      <c r="B2773">
        <v>72</v>
      </c>
      <c r="C2773" s="1" t="s">
        <v>13</v>
      </c>
      <c r="D2773">
        <v>67</v>
      </c>
      <c r="E2773">
        <v>104</v>
      </c>
      <c r="F2773">
        <v>254</v>
      </c>
      <c r="G2773" s="1" t="s">
        <v>3191</v>
      </c>
      <c r="H2773">
        <v>86091</v>
      </c>
      <c r="I2773">
        <v>2012</v>
      </c>
      <c r="J2773">
        <f t="shared" ca="1" si="43"/>
        <v>33</v>
      </c>
      <c r="K2773">
        <f ca="1">Films[[#This Row],[grossMillions]]-Films[[#This Row],[Budget]]</f>
        <v>221</v>
      </c>
    </row>
    <row r="2774" spans="1:11" x14ac:dyDescent="0.35">
      <c r="A2774">
        <v>4088</v>
      </c>
      <c r="B2774">
        <v>68</v>
      </c>
      <c r="C2774" s="1" t="s">
        <v>38</v>
      </c>
      <c r="D2774">
        <v>66</v>
      </c>
      <c r="E2774">
        <v>125</v>
      </c>
      <c r="F2774">
        <v>254</v>
      </c>
      <c r="G2774" s="1" t="s">
        <v>4095</v>
      </c>
      <c r="H2774">
        <v>14993</v>
      </c>
      <c r="I2774">
        <v>2015</v>
      </c>
      <c r="J2774">
        <f t="shared" ca="1" si="43"/>
        <v>2743</v>
      </c>
      <c r="K2774">
        <f ca="1">Films[[#This Row],[grossMillions]]-Films[[#This Row],[Budget]]</f>
        <v>-2489</v>
      </c>
    </row>
    <row r="2775" spans="1:11" x14ac:dyDescent="0.35">
      <c r="A2775">
        <v>524</v>
      </c>
      <c r="B2775">
        <v>68</v>
      </c>
      <c r="C2775" s="1" t="s">
        <v>9</v>
      </c>
      <c r="D2775">
        <v>51</v>
      </c>
      <c r="E2775">
        <v>92</v>
      </c>
      <c r="F2775">
        <v>253</v>
      </c>
      <c r="G2775" s="1" t="s">
        <v>546</v>
      </c>
      <c r="H2775">
        <v>255453</v>
      </c>
      <c r="I2775">
        <v>2002</v>
      </c>
      <c r="J2775">
        <f t="shared" ca="1" si="43"/>
        <v>13294</v>
      </c>
      <c r="K2775">
        <f ca="1">Films[[#This Row],[grossMillions]]-Films[[#This Row],[Budget]]</f>
        <v>-13041</v>
      </c>
    </row>
    <row r="2776" spans="1:11" x14ac:dyDescent="0.35">
      <c r="A2776">
        <v>827</v>
      </c>
      <c r="B2776">
        <v>72</v>
      </c>
      <c r="C2776" s="1" t="s">
        <v>15</v>
      </c>
      <c r="D2776">
        <v>62</v>
      </c>
      <c r="E2776">
        <v>115</v>
      </c>
      <c r="F2776">
        <v>253</v>
      </c>
      <c r="G2776" s="1" t="s">
        <v>849</v>
      </c>
      <c r="H2776">
        <v>91156</v>
      </c>
      <c r="I2776">
        <v>2003</v>
      </c>
      <c r="J2776">
        <f t="shared" ca="1" si="43"/>
        <v>23257</v>
      </c>
      <c r="K2776">
        <f ca="1">Films[[#This Row],[grossMillions]]-Films[[#This Row],[Budget]]</f>
        <v>-23004</v>
      </c>
    </row>
    <row r="2777" spans="1:11" x14ac:dyDescent="0.35">
      <c r="A2777">
        <v>925</v>
      </c>
      <c r="B2777">
        <v>71</v>
      </c>
      <c r="C2777" s="1" t="s">
        <v>13</v>
      </c>
      <c r="D2777">
        <v>70</v>
      </c>
      <c r="E2777">
        <v>80</v>
      </c>
      <c r="F2777">
        <v>253</v>
      </c>
      <c r="G2777" s="1" t="s">
        <v>947</v>
      </c>
      <c r="H2777">
        <v>18672</v>
      </c>
      <c r="I2777">
        <v>2003</v>
      </c>
      <c r="J2777">
        <f t="shared" ca="1" si="43"/>
        <v>17744</v>
      </c>
      <c r="K2777">
        <f ca="1">Films[[#This Row],[grossMillions]]-Films[[#This Row],[Budget]]</f>
        <v>-17491</v>
      </c>
    </row>
    <row r="2778" spans="1:11" x14ac:dyDescent="0.35">
      <c r="A2778">
        <v>2513</v>
      </c>
      <c r="B2778">
        <v>76</v>
      </c>
      <c r="C2778" s="1" t="s">
        <v>18</v>
      </c>
      <c r="D2778">
        <v>77</v>
      </c>
      <c r="E2778">
        <v>96</v>
      </c>
      <c r="F2778">
        <v>253</v>
      </c>
      <c r="G2778" s="1" t="s">
        <v>2531</v>
      </c>
      <c r="H2778">
        <v>27854</v>
      </c>
      <c r="I2778">
        <v>2009</v>
      </c>
      <c r="J2778">
        <f t="shared" ca="1" si="43"/>
        <v>24641</v>
      </c>
      <c r="K2778">
        <f ca="1">Films[[#This Row],[grossMillions]]-Films[[#This Row],[Budget]]</f>
        <v>-24388</v>
      </c>
    </row>
    <row r="2779" spans="1:11" x14ac:dyDescent="0.35">
      <c r="A2779">
        <v>1191</v>
      </c>
      <c r="B2779">
        <v>52</v>
      </c>
      <c r="C2779" s="1" t="s">
        <v>20</v>
      </c>
      <c r="D2779">
        <v>26</v>
      </c>
      <c r="E2779">
        <v>97</v>
      </c>
      <c r="F2779">
        <v>252</v>
      </c>
      <c r="G2779" s="1" t="s">
        <v>1215</v>
      </c>
      <c r="H2779">
        <v>18123</v>
      </c>
      <c r="I2779">
        <v>2004</v>
      </c>
      <c r="J2779">
        <f t="shared" ca="1" si="43"/>
        <v>22685</v>
      </c>
      <c r="K2779">
        <f ca="1">Films[[#This Row],[grossMillions]]-Films[[#This Row],[Budget]]</f>
        <v>-22433</v>
      </c>
    </row>
    <row r="2780" spans="1:11" x14ac:dyDescent="0.35">
      <c r="A2780">
        <v>2537</v>
      </c>
      <c r="B2780">
        <v>54</v>
      </c>
      <c r="C2780" s="1" t="s">
        <v>45</v>
      </c>
      <c r="D2780">
        <v>42</v>
      </c>
      <c r="E2780">
        <v>86</v>
      </c>
      <c r="F2780">
        <v>252</v>
      </c>
      <c r="G2780" s="1" t="s">
        <v>2555</v>
      </c>
      <c r="H2780">
        <v>18139</v>
      </c>
      <c r="I2780">
        <v>2009</v>
      </c>
      <c r="J2780">
        <f t="shared" ca="1" si="43"/>
        <v>8594</v>
      </c>
      <c r="K2780">
        <f ca="1">Films[[#This Row],[grossMillions]]-Films[[#This Row],[Budget]]</f>
        <v>-8342</v>
      </c>
    </row>
    <row r="2781" spans="1:11" x14ac:dyDescent="0.35">
      <c r="A2781">
        <v>706</v>
      </c>
      <c r="B2781">
        <v>47</v>
      </c>
      <c r="C2781" s="1" t="s">
        <v>13</v>
      </c>
      <c r="D2781">
        <v>45</v>
      </c>
      <c r="E2781">
        <v>101</v>
      </c>
      <c r="F2781">
        <v>251</v>
      </c>
      <c r="G2781" s="1" t="s">
        <v>727</v>
      </c>
      <c r="H2781">
        <v>8939</v>
      </c>
      <c r="I2781">
        <v>2002</v>
      </c>
      <c r="J2781">
        <f t="shared" ca="1" si="43"/>
        <v>22931</v>
      </c>
      <c r="K2781">
        <f ca="1">Films[[#This Row],[grossMillions]]-Films[[#This Row],[Budget]]</f>
        <v>-22680</v>
      </c>
    </row>
    <row r="2782" spans="1:11" x14ac:dyDescent="0.35">
      <c r="A2782">
        <v>2254</v>
      </c>
      <c r="B2782">
        <v>72</v>
      </c>
      <c r="C2782" s="1" t="s">
        <v>20</v>
      </c>
      <c r="D2782">
        <v>82</v>
      </c>
      <c r="E2782">
        <v>97</v>
      </c>
      <c r="F2782">
        <v>251</v>
      </c>
      <c r="G2782" s="1" t="s">
        <v>2272</v>
      </c>
      <c r="H2782">
        <v>22671</v>
      </c>
      <c r="I2782">
        <v>2008</v>
      </c>
      <c r="J2782">
        <f t="shared" ca="1" si="43"/>
        <v>10452</v>
      </c>
      <c r="K2782">
        <f ca="1">Films[[#This Row],[grossMillions]]-Films[[#This Row],[Budget]]</f>
        <v>-10201</v>
      </c>
    </row>
    <row r="2783" spans="1:11" x14ac:dyDescent="0.35">
      <c r="A2783">
        <v>3006</v>
      </c>
      <c r="B2783">
        <v>48</v>
      </c>
      <c r="C2783" s="1" t="s">
        <v>9</v>
      </c>
      <c r="D2783">
        <v>60</v>
      </c>
      <c r="E2783">
        <v>156</v>
      </c>
      <c r="F2783">
        <v>251</v>
      </c>
      <c r="G2783" s="1" t="s">
        <v>3020</v>
      </c>
      <c r="H2783">
        <v>33481</v>
      </c>
      <c r="I2783">
        <v>2011</v>
      </c>
      <c r="J2783">
        <f t="shared" ca="1" si="43"/>
        <v>11565</v>
      </c>
      <c r="K2783">
        <f ca="1">Films[[#This Row],[grossMillions]]-Films[[#This Row],[Budget]]</f>
        <v>-11314</v>
      </c>
    </row>
    <row r="2784" spans="1:11" x14ac:dyDescent="0.35">
      <c r="A2784">
        <v>2684</v>
      </c>
      <c r="B2784">
        <v>55</v>
      </c>
      <c r="C2784" s="1" t="s">
        <v>13</v>
      </c>
      <c r="D2784">
        <v>53</v>
      </c>
      <c r="E2784">
        <v>88</v>
      </c>
      <c r="F2784">
        <v>250</v>
      </c>
      <c r="G2784" s="1" t="s">
        <v>2700</v>
      </c>
      <c r="H2784">
        <v>77192</v>
      </c>
      <c r="I2784">
        <v>2010</v>
      </c>
      <c r="J2784">
        <f t="shared" ca="1" si="43"/>
        <v>13174</v>
      </c>
      <c r="K2784">
        <f ca="1">Films[[#This Row],[grossMillions]]-Films[[#This Row],[Budget]]</f>
        <v>-12924</v>
      </c>
    </row>
    <row r="2785" spans="1:11" x14ac:dyDescent="0.35">
      <c r="A2785">
        <v>1506</v>
      </c>
      <c r="B2785">
        <v>67</v>
      </c>
      <c r="C2785" s="1" t="s">
        <v>15</v>
      </c>
      <c r="D2785">
        <v>47</v>
      </c>
      <c r="E2785">
        <v>144</v>
      </c>
      <c r="F2785">
        <v>248</v>
      </c>
      <c r="G2785" s="1" t="s">
        <v>1530</v>
      </c>
      <c r="H2785">
        <v>8655</v>
      </c>
      <c r="I2785">
        <v>2005</v>
      </c>
      <c r="J2785">
        <f t="shared" ca="1" si="43"/>
        <v>8836</v>
      </c>
      <c r="K2785">
        <f ca="1">Films[[#This Row],[grossMillions]]-Films[[#This Row],[Budget]]</f>
        <v>-8588</v>
      </c>
    </row>
    <row r="2786" spans="1:11" x14ac:dyDescent="0.35">
      <c r="A2786">
        <v>4440</v>
      </c>
      <c r="B2786">
        <v>76</v>
      </c>
      <c r="C2786" s="1" t="s">
        <v>15</v>
      </c>
      <c r="D2786">
        <v>60</v>
      </c>
      <c r="E2786">
        <v>101</v>
      </c>
      <c r="F2786">
        <v>248</v>
      </c>
      <c r="G2786" s="1" t="s">
        <v>4444</v>
      </c>
      <c r="H2786">
        <v>53924</v>
      </c>
      <c r="I2786">
        <v>2017</v>
      </c>
      <c r="J2786">
        <f t="shared" ca="1" si="43"/>
        <v>8056</v>
      </c>
      <c r="K2786">
        <f ca="1">Films[[#This Row],[grossMillions]]-Films[[#This Row],[Budget]]</f>
        <v>-7808</v>
      </c>
    </row>
    <row r="2787" spans="1:11" x14ac:dyDescent="0.35">
      <c r="A2787">
        <v>4068</v>
      </c>
      <c r="B2787">
        <v>67</v>
      </c>
      <c r="C2787" s="1" t="s">
        <v>13</v>
      </c>
      <c r="D2787">
        <v>75</v>
      </c>
      <c r="E2787">
        <v>84</v>
      </c>
      <c r="F2787">
        <v>246</v>
      </c>
      <c r="G2787" s="1" t="s">
        <v>4075</v>
      </c>
      <c r="H2787">
        <v>19895</v>
      </c>
      <c r="I2787">
        <v>2015</v>
      </c>
      <c r="J2787">
        <f t="shared" ca="1" si="43"/>
        <v>20556</v>
      </c>
      <c r="K2787">
        <f ca="1">Films[[#This Row],[grossMillions]]-Films[[#This Row],[Budget]]</f>
        <v>-20310</v>
      </c>
    </row>
    <row r="2788" spans="1:11" x14ac:dyDescent="0.35">
      <c r="A2788">
        <v>3325</v>
      </c>
      <c r="B2788">
        <v>71</v>
      </c>
      <c r="C2788" s="1" t="s">
        <v>38</v>
      </c>
      <c r="D2788">
        <v>67</v>
      </c>
      <c r="E2788">
        <v>103</v>
      </c>
      <c r="F2788">
        <v>245</v>
      </c>
      <c r="G2788" s="1" t="s">
        <v>3339</v>
      </c>
      <c r="H2788">
        <v>11315</v>
      </c>
      <c r="I2788">
        <v>2012</v>
      </c>
      <c r="J2788">
        <f t="shared" ca="1" si="43"/>
        <v>1735</v>
      </c>
      <c r="K2788">
        <f ca="1">Films[[#This Row],[grossMillions]]-Films[[#This Row],[Budget]]</f>
        <v>-1490</v>
      </c>
    </row>
    <row r="2789" spans="1:11" x14ac:dyDescent="0.35">
      <c r="A2789">
        <v>3763</v>
      </c>
      <c r="B2789">
        <v>70</v>
      </c>
      <c r="C2789" s="1" t="s">
        <v>38</v>
      </c>
      <c r="D2789">
        <v>60</v>
      </c>
      <c r="E2789">
        <v>112</v>
      </c>
      <c r="F2789">
        <v>245</v>
      </c>
      <c r="G2789" s="1" t="s">
        <v>3773</v>
      </c>
      <c r="H2789">
        <v>37197</v>
      </c>
      <c r="I2789">
        <v>2014</v>
      </c>
      <c r="J2789">
        <f t="shared" ca="1" si="43"/>
        <v>15800</v>
      </c>
      <c r="K2789">
        <f ca="1">Films[[#This Row],[grossMillions]]-Films[[#This Row],[Budget]]</f>
        <v>-15555</v>
      </c>
    </row>
    <row r="2790" spans="1:11" x14ac:dyDescent="0.35">
      <c r="A2790">
        <v>344</v>
      </c>
      <c r="B2790">
        <v>61</v>
      </c>
      <c r="C2790" s="1" t="s">
        <v>9</v>
      </c>
      <c r="D2790">
        <v>34</v>
      </c>
      <c r="E2790">
        <v>120</v>
      </c>
      <c r="F2790">
        <v>244</v>
      </c>
      <c r="G2790" s="1" t="s">
        <v>365</v>
      </c>
      <c r="H2790">
        <v>44667</v>
      </c>
      <c r="I2790">
        <v>2001</v>
      </c>
      <c r="J2790">
        <f t="shared" ca="1" si="43"/>
        <v>4320</v>
      </c>
      <c r="K2790">
        <f ca="1">Films[[#This Row],[grossMillions]]-Films[[#This Row],[Budget]]</f>
        <v>-4076</v>
      </c>
    </row>
    <row r="2791" spans="1:11" x14ac:dyDescent="0.35">
      <c r="A2791">
        <v>3784</v>
      </c>
      <c r="B2791">
        <v>70</v>
      </c>
      <c r="C2791" s="1" t="s">
        <v>38</v>
      </c>
      <c r="D2791">
        <v>65</v>
      </c>
      <c r="E2791">
        <v>115</v>
      </c>
      <c r="F2791">
        <v>244</v>
      </c>
      <c r="G2791" s="1" t="s">
        <v>3794</v>
      </c>
      <c r="H2791">
        <v>30255</v>
      </c>
      <c r="I2791">
        <v>2014</v>
      </c>
      <c r="J2791">
        <f t="shared" ca="1" si="43"/>
        <v>18691</v>
      </c>
      <c r="K2791">
        <f ca="1">Films[[#This Row],[grossMillions]]-Films[[#This Row],[Budget]]</f>
        <v>-18447</v>
      </c>
    </row>
    <row r="2792" spans="1:11" x14ac:dyDescent="0.35">
      <c r="A2792">
        <v>2016</v>
      </c>
      <c r="B2792">
        <v>65</v>
      </c>
      <c r="C2792" s="1" t="s">
        <v>13</v>
      </c>
      <c r="D2792">
        <v>64</v>
      </c>
      <c r="E2792">
        <v>93</v>
      </c>
      <c r="F2792">
        <v>243</v>
      </c>
      <c r="G2792" s="1" t="s">
        <v>2037</v>
      </c>
      <c r="H2792">
        <v>16705</v>
      </c>
      <c r="I2792">
        <v>2007</v>
      </c>
      <c r="J2792">
        <f t="shared" ca="1" si="43"/>
        <v>2233</v>
      </c>
      <c r="K2792">
        <f ca="1">Films[[#This Row],[grossMillions]]-Films[[#This Row],[Budget]]</f>
        <v>-1990</v>
      </c>
    </row>
    <row r="2793" spans="1:11" x14ac:dyDescent="0.35">
      <c r="A2793">
        <v>2643</v>
      </c>
      <c r="B2793">
        <v>72</v>
      </c>
      <c r="C2793" s="1" t="s">
        <v>15</v>
      </c>
      <c r="D2793">
        <v>69</v>
      </c>
      <c r="E2793">
        <v>103</v>
      </c>
      <c r="F2793">
        <v>243</v>
      </c>
      <c r="G2793" s="1" t="s">
        <v>2659</v>
      </c>
      <c r="H2793">
        <v>120982</v>
      </c>
      <c r="I2793">
        <v>2010</v>
      </c>
      <c r="J2793">
        <f t="shared" ca="1" si="43"/>
        <v>20459</v>
      </c>
      <c r="K2793">
        <f ca="1">Films[[#This Row],[grossMillions]]-Films[[#This Row],[Budget]]</f>
        <v>-20216</v>
      </c>
    </row>
    <row r="2794" spans="1:11" x14ac:dyDescent="0.35">
      <c r="A2794">
        <v>3801</v>
      </c>
      <c r="B2794">
        <v>66</v>
      </c>
      <c r="C2794" s="1" t="s">
        <v>15</v>
      </c>
      <c r="D2794">
        <v>68</v>
      </c>
      <c r="E2794">
        <v>122</v>
      </c>
      <c r="F2794">
        <v>243</v>
      </c>
      <c r="G2794" s="1" t="s">
        <v>3811</v>
      </c>
      <c r="H2794">
        <v>25031</v>
      </c>
      <c r="I2794">
        <v>2014</v>
      </c>
      <c r="J2794">
        <f t="shared" ca="1" si="43"/>
        <v>10508</v>
      </c>
      <c r="K2794">
        <f ca="1">Films[[#This Row],[grossMillions]]-Films[[#This Row],[Budget]]</f>
        <v>-10265</v>
      </c>
    </row>
    <row r="2795" spans="1:11" x14ac:dyDescent="0.35">
      <c r="A2795">
        <v>4546</v>
      </c>
      <c r="B2795">
        <v>62</v>
      </c>
      <c r="C2795" s="1" t="s">
        <v>15</v>
      </c>
      <c r="D2795">
        <v>38</v>
      </c>
      <c r="E2795">
        <v>105</v>
      </c>
      <c r="F2795">
        <v>243</v>
      </c>
      <c r="G2795" s="1" t="s">
        <v>4550</v>
      </c>
      <c r="H2795">
        <v>5872</v>
      </c>
      <c r="I2795">
        <v>2017</v>
      </c>
      <c r="J2795">
        <f t="shared" ca="1" si="43"/>
        <v>8323</v>
      </c>
      <c r="K2795">
        <f ca="1">Films[[#This Row],[grossMillions]]-Films[[#This Row],[Budget]]</f>
        <v>-8080</v>
      </c>
    </row>
    <row r="2796" spans="1:11" x14ac:dyDescent="0.35">
      <c r="A2796">
        <v>1422</v>
      </c>
      <c r="B2796">
        <v>29</v>
      </c>
      <c r="C2796" s="1" t="s">
        <v>9</v>
      </c>
      <c r="D2796">
        <v>18</v>
      </c>
      <c r="E2796">
        <v>95</v>
      </c>
      <c r="F2796">
        <v>241</v>
      </c>
      <c r="G2796" s="1" t="s">
        <v>1446</v>
      </c>
      <c r="H2796">
        <v>31610</v>
      </c>
      <c r="I2796">
        <v>2005</v>
      </c>
      <c r="J2796">
        <f t="shared" ca="1" si="43"/>
        <v>27147</v>
      </c>
      <c r="K2796">
        <f ca="1">Films[[#This Row],[grossMillions]]-Films[[#This Row],[Budget]]</f>
        <v>-26906</v>
      </c>
    </row>
    <row r="2797" spans="1:11" x14ac:dyDescent="0.35">
      <c r="A2797">
        <v>736</v>
      </c>
      <c r="B2797">
        <v>70</v>
      </c>
      <c r="C2797" s="1" t="s">
        <v>20</v>
      </c>
      <c r="D2797">
        <v>64</v>
      </c>
      <c r="E2797">
        <v>132</v>
      </c>
      <c r="F2797">
        <v>238</v>
      </c>
      <c r="G2797" s="1" t="s">
        <v>757</v>
      </c>
      <c r="H2797">
        <v>5884</v>
      </c>
      <c r="I2797">
        <v>2002</v>
      </c>
      <c r="J2797">
        <f t="shared" ca="1" si="43"/>
        <v>29946</v>
      </c>
      <c r="K2797">
        <f ca="1">Films[[#This Row],[grossMillions]]-Films[[#This Row],[Budget]]</f>
        <v>-29708</v>
      </c>
    </row>
    <row r="2798" spans="1:11" x14ac:dyDescent="0.35">
      <c r="A2798">
        <v>839</v>
      </c>
      <c r="B2798">
        <v>81</v>
      </c>
      <c r="C2798" s="1" t="s">
        <v>15</v>
      </c>
      <c r="D2798">
        <v>85</v>
      </c>
      <c r="E2798">
        <v>103</v>
      </c>
      <c r="F2798">
        <v>238</v>
      </c>
      <c r="G2798" s="1" t="s">
        <v>861</v>
      </c>
      <c r="H2798">
        <v>67405</v>
      </c>
      <c r="I2798">
        <v>2003</v>
      </c>
      <c r="J2798">
        <f t="shared" ca="1" si="43"/>
        <v>29563</v>
      </c>
      <c r="K2798">
        <f ca="1">Films[[#This Row],[grossMillions]]-Films[[#This Row],[Budget]]</f>
        <v>-29325</v>
      </c>
    </row>
    <row r="2799" spans="1:11" x14ac:dyDescent="0.35">
      <c r="A2799">
        <v>2468</v>
      </c>
      <c r="B2799">
        <v>75</v>
      </c>
      <c r="C2799" s="1" t="s">
        <v>13</v>
      </c>
      <c r="D2799">
        <v>83</v>
      </c>
      <c r="E2799">
        <v>106</v>
      </c>
      <c r="F2799">
        <v>238</v>
      </c>
      <c r="G2799" s="1" t="s">
        <v>2486</v>
      </c>
      <c r="H2799">
        <v>47601</v>
      </c>
      <c r="I2799">
        <v>2009</v>
      </c>
      <c r="J2799">
        <f t="shared" ca="1" si="43"/>
        <v>4108</v>
      </c>
      <c r="K2799">
        <f ca="1">Films[[#This Row],[grossMillions]]-Films[[#This Row],[Budget]]</f>
        <v>-3870</v>
      </c>
    </row>
    <row r="2800" spans="1:11" x14ac:dyDescent="0.35">
      <c r="A2800">
        <v>1009</v>
      </c>
      <c r="B2800">
        <v>69</v>
      </c>
      <c r="C2800" s="1" t="s">
        <v>13</v>
      </c>
      <c r="D2800">
        <v>68</v>
      </c>
      <c r="E2800">
        <v>114</v>
      </c>
      <c r="F2800">
        <v>235</v>
      </c>
      <c r="G2800" s="1" t="s">
        <v>1031</v>
      </c>
      <c r="H2800">
        <v>4424</v>
      </c>
      <c r="I2800">
        <v>2003</v>
      </c>
      <c r="J2800">
        <f t="shared" ca="1" si="43"/>
        <v>10137</v>
      </c>
      <c r="K2800">
        <f ca="1">Films[[#This Row],[grossMillions]]-Films[[#This Row],[Budget]]</f>
        <v>-9902</v>
      </c>
    </row>
    <row r="2801" spans="1:11" x14ac:dyDescent="0.35">
      <c r="A2801">
        <v>1082</v>
      </c>
      <c r="B2801">
        <v>74</v>
      </c>
      <c r="C2801" s="1" t="s">
        <v>20</v>
      </c>
      <c r="D2801">
        <v>73</v>
      </c>
      <c r="E2801">
        <v>105</v>
      </c>
      <c r="F2801">
        <v>234</v>
      </c>
      <c r="G2801" s="1" t="s">
        <v>1105</v>
      </c>
      <c r="H2801">
        <v>143657</v>
      </c>
      <c r="I2801">
        <v>2004</v>
      </c>
      <c r="J2801">
        <f t="shared" ca="1" si="43"/>
        <v>7975</v>
      </c>
      <c r="K2801">
        <f ca="1">Films[[#This Row],[grossMillions]]-Films[[#This Row],[Budget]]</f>
        <v>-7741</v>
      </c>
    </row>
    <row r="2802" spans="1:11" x14ac:dyDescent="0.35">
      <c r="A2802">
        <v>1586</v>
      </c>
      <c r="B2802">
        <v>64</v>
      </c>
      <c r="C2802" s="1" t="s">
        <v>13</v>
      </c>
      <c r="D2802">
        <v>45</v>
      </c>
      <c r="E2802">
        <v>105</v>
      </c>
      <c r="F2802">
        <v>234</v>
      </c>
      <c r="G2802" s="1" t="s">
        <v>1610</v>
      </c>
      <c r="H2802">
        <v>127175</v>
      </c>
      <c r="I2802">
        <v>2006</v>
      </c>
      <c r="J2802">
        <f t="shared" ca="1" si="43"/>
        <v>9876</v>
      </c>
      <c r="K2802">
        <f ca="1">Films[[#This Row],[grossMillions]]-Films[[#This Row],[Budget]]</f>
        <v>-9642</v>
      </c>
    </row>
    <row r="2803" spans="1:11" x14ac:dyDescent="0.35">
      <c r="A2803">
        <v>2264</v>
      </c>
      <c r="B2803">
        <v>68</v>
      </c>
      <c r="C2803" s="1" t="s">
        <v>15</v>
      </c>
      <c r="D2803">
        <v>69</v>
      </c>
      <c r="E2803">
        <v>99</v>
      </c>
      <c r="F2803">
        <v>234</v>
      </c>
      <c r="G2803" s="1" t="s">
        <v>2282</v>
      </c>
      <c r="H2803">
        <v>19254</v>
      </c>
      <c r="I2803">
        <v>2008</v>
      </c>
      <c r="J2803">
        <f t="shared" ca="1" si="43"/>
        <v>25148</v>
      </c>
      <c r="K2803">
        <f ca="1">Films[[#This Row],[grossMillions]]-Films[[#This Row],[Budget]]</f>
        <v>-24914</v>
      </c>
    </row>
    <row r="2804" spans="1:11" x14ac:dyDescent="0.35">
      <c r="A2804">
        <v>3275</v>
      </c>
      <c r="B2804">
        <v>74</v>
      </c>
      <c r="C2804" s="1" t="s">
        <v>15</v>
      </c>
      <c r="D2804">
        <v>81</v>
      </c>
      <c r="E2804">
        <v>118</v>
      </c>
      <c r="F2804">
        <v>234</v>
      </c>
      <c r="G2804" s="1" t="s">
        <v>3289</v>
      </c>
      <c r="H2804">
        <v>20229</v>
      </c>
      <c r="I2804">
        <v>2012</v>
      </c>
      <c r="J2804">
        <f t="shared" ca="1" si="43"/>
        <v>24419</v>
      </c>
      <c r="K2804">
        <f ca="1">Films[[#This Row],[grossMillions]]-Films[[#This Row],[Budget]]</f>
        <v>-24185</v>
      </c>
    </row>
    <row r="2805" spans="1:11" x14ac:dyDescent="0.35">
      <c r="A2805">
        <v>473</v>
      </c>
      <c r="B2805">
        <v>70</v>
      </c>
      <c r="C2805" s="1" t="s">
        <v>15</v>
      </c>
      <c r="D2805">
        <v>78</v>
      </c>
      <c r="E2805">
        <v>109</v>
      </c>
      <c r="F2805">
        <v>233</v>
      </c>
      <c r="G2805" s="1" t="s">
        <v>494</v>
      </c>
      <c r="H2805">
        <v>5233</v>
      </c>
      <c r="I2805">
        <v>2001</v>
      </c>
      <c r="J2805">
        <f t="shared" ca="1" si="43"/>
        <v>11607</v>
      </c>
      <c r="K2805">
        <f ca="1">Films[[#This Row],[grossMillions]]-Films[[#This Row],[Budget]]</f>
        <v>-11374</v>
      </c>
    </row>
    <row r="2806" spans="1:11" x14ac:dyDescent="0.35">
      <c r="A2806">
        <v>3096</v>
      </c>
      <c r="B2806">
        <v>33</v>
      </c>
      <c r="C2806" s="1" t="s">
        <v>13</v>
      </c>
      <c r="D2806">
        <v>9</v>
      </c>
      <c r="E2806">
        <v>97</v>
      </c>
      <c r="F2806">
        <v>233</v>
      </c>
      <c r="G2806" s="1" t="s">
        <v>3110</v>
      </c>
      <c r="H2806">
        <v>10029</v>
      </c>
      <c r="I2806">
        <v>2011</v>
      </c>
      <c r="J2806">
        <f t="shared" ca="1" si="43"/>
        <v>26704</v>
      </c>
      <c r="K2806">
        <f ca="1">Films[[#This Row],[grossMillions]]-Films[[#This Row],[Budget]]</f>
        <v>-26471</v>
      </c>
    </row>
    <row r="2807" spans="1:11" x14ac:dyDescent="0.35">
      <c r="A2807">
        <v>4145</v>
      </c>
      <c r="B2807">
        <v>77</v>
      </c>
      <c r="C2807" s="1" t="s">
        <v>211</v>
      </c>
      <c r="D2807">
        <v>77</v>
      </c>
      <c r="E2807">
        <v>90</v>
      </c>
      <c r="F2807">
        <v>233</v>
      </c>
      <c r="G2807" s="1" t="s">
        <v>4151</v>
      </c>
      <c r="H2807">
        <v>8456</v>
      </c>
      <c r="I2807">
        <v>2015</v>
      </c>
      <c r="J2807">
        <f t="shared" ca="1" si="43"/>
        <v>18912</v>
      </c>
      <c r="K2807">
        <f ca="1">Films[[#This Row],[grossMillions]]-Films[[#This Row],[Budget]]</f>
        <v>-18679</v>
      </c>
    </row>
    <row r="2808" spans="1:11" x14ac:dyDescent="0.35">
      <c r="A2808">
        <v>3435</v>
      </c>
      <c r="B2808">
        <v>69</v>
      </c>
      <c r="C2808" s="1" t="s">
        <v>20</v>
      </c>
      <c r="D2808">
        <v>61</v>
      </c>
      <c r="E2808">
        <v>101</v>
      </c>
      <c r="F2808">
        <v>232</v>
      </c>
      <c r="G2808" s="1" t="s">
        <v>3449</v>
      </c>
      <c r="H2808">
        <v>100058</v>
      </c>
      <c r="I2808">
        <v>2013</v>
      </c>
      <c r="J2808">
        <f t="shared" ca="1" si="43"/>
        <v>1736</v>
      </c>
      <c r="K2808">
        <f ca="1">Films[[#This Row],[grossMillions]]-Films[[#This Row],[Budget]]</f>
        <v>-1504</v>
      </c>
    </row>
    <row r="2809" spans="1:11" x14ac:dyDescent="0.35">
      <c r="A2809">
        <v>994</v>
      </c>
      <c r="B2809">
        <v>60</v>
      </c>
      <c r="C2809" s="1" t="s">
        <v>45</v>
      </c>
      <c r="D2809">
        <v>62</v>
      </c>
      <c r="E2809">
        <v>75</v>
      </c>
      <c r="F2809">
        <v>231</v>
      </c>
      <c r="G2809" s="1" t="s">
        <v>1016</v>
      </c>
      <c r="H2809">
        <v>5332</v>
      </c>
      <c r="I2809">
        <v>2003</v>
      </c>
      <c r="J2809">
        <f t="shared" ca="1" si="43"/>
        <v>13743</v>
      </c>
      <c r="K2809">
        <f ca="1">Films[[#This Row],[grossMillions]]-Films[[#This Row],[Budget]]</f>
        <v>-13512</v>
      </c>
    </row>
    <row r="2810" spans="1:11" x14ac:dyDescent="0.35">
      <c r="A2810">
        <v>4472</v>
      </c>
      <c r="B2810">
        <v>74</v>
      </c>
      <c r="C2810" s="1" t="s">
        <v>15</v>
      </c>
      <c r="D2810">
        <v>73</v>
      </c>
      <c r="E2810">
        <v>121</v>
      </c>
      <c r="F2810">
        <v>229</v>
      </c>
      <c r="G2810" s="1" t="s">
        <v>4476</v>
      </c>
      <c r="H2810">
        <v>20351</v>
      </c>
      <c r="I2810">
        <v>2017</v>
      </c>
      <c r="J2810">
        <f t="shared" ca="1" si="43"/>
        <v>19015</v>
      </c>
      <c r="K2810">
        <f ca="1">Films[[#This Row],[grossMillions]]-Films[[#This Row],[Budget]]</f>
        <v>-18786</v>
      </c>
    </row>
    <row r="2811" spans="1:11" x14ac:dyDescent="0.35">
      <c r="A2811">
        <v>4511</v>
      </c>
      <c r="B2811">
        <v>85</v>
      </c>
      <c r="C2811" s="1" t="s">
        <v>15</v>
      </c>
      <c r="D2811">
        <v>93</v>
      </c>
      <c r="E2811">
        <v>132</v>
      </c>
      <c r="F2811">
        <v>229</v>
      </c>
      <c r="G2811" s="1" t="s">
        <v>4515</v>
      </c>
      <c r="H2811">
        <v>9877</v>
      </c>
      <c r="I2811">
        <v>2017</v>
      </c>
      <c r="J2811">
        <f t="shared" ca="1" si="43"/>
        <v>3596</v>
      </c>
      <c r="K2811">
        <f ca="1">Films[[#This Row],[grossMillions]]-Films[[#This Row],[Budget]]</f>
        <v>-3367</v>
      </c>
    </row>
    <row r="2812" spans="1:11" x14ac:dyDescent="0.35">
      <c r="A2812">
        <v>992</v>
      </c>
      <c r="B2812">
        <v>64</v>
      </c>
      <c r="C2812" s="1" t="s">
        <v>15</v>
      </c>
      <c r="D2812">
        <v>73</v>
      </c>
      <c r="E2812">
        <v>112</v>
      </c>
      <c r="F2812">
        <v>228</v>
      </c>
      <c r="G2812" s="1" t="s">
        <v>1014</v>
      </c>
      <c r="H2812">
        <v>5794</v>
      </c>
      <c r="I2812">
        <v>2003</v>
      </c>
      <c r="J2812">
        <f t="shared" ca="1" si="43"/>
        <v>20505</v>
      </c>
      <c r="K2812">
        <f ca="1">Films[[#This Row],[grossMillions]]-Films[[#This Row],[Budget]]</f>
        <v>-20277</v>
      </c>
    </row>
    <row r="2813" spans="1:11" x14ac:dyDescent="0.35">
      <c r="A2813">
        <v>1603</v>
      </c>
      <c r="B2813">
        <v>79</v>
      </c>
      <c r="C2813" s="1" t="s">
        <v>18</v>
      </c>
      <c r="D2813">
        <v>64</v>
      </c>
      <c r="E2813">
        <v>117</v>
      </c>
      <c r="F2813">
        <v>228</v>
      </c>
      <c r="G2813" s="1" t="s">
        <v>1627</v>
      </c>
      <c r="H2813">
        <v>95953</v>
      </c>
      <c r="I2813">
        <v>2006</v>
      </c>
      <c r="J2813">
        <f t="shared" ca="1" si="43"/>
        <v>23372</v>
      </c>
      <c r="K2813">
        <f ca="1">Films[[#This Row],[grossMillions]]-Films[[#This Row],[Budget]]</f>
        <v>-23144</v>
      </c>
    </row>
    <row r="2814" spans="1:11" x14ac:dyDescent="0.35">
      <c r="A2814">
        <v>2201</v>
      </c>
      <c r="B2814">
        <v>80</v>
      </c>
      <c r="C2814" s="1" t="s">
        <v>45</v>
      </c>
      <c r="D2814">
        <v>91</v>
      </c>
      <c r="E2814">
        <v>90</v>
      </c>
      <c r="F2814">
        <v>228</v>
      </c>
      <c r="G2814" s="1" t="s">
        <v>2220</v>
      </c>
      <c r="H2814">
        <v>49480</v>
      </c>
      <c r="I2814">
        <v>2008</v>
      </c>
      <c r="J2814">
        <f t="shared" ca="1" si="43"/>
        <v>13622</v>
      </c>
      <c r="K2814">
        <f ca="1">Films[[#This Row],[grossMillions]]-Films[[#This Row],[Budget]]</f>
        <v>-13394</v>
      </c>
    </row>
    <row r="2815" spans="1:11" x14ac:dyDescent="0.35">
      <c r="A2815">
        <v>2506</v>
      </c>
      <c r="B2815">
        <v>72</v>
      </c>
      <c r="C2815" s="1" t="s">
        <v>15</v>
      </c>
      <c r="D2815">
        <v>56</v>
      </c>
      <c r="E2815">
        <v>99</v>
      </c>
      <c r="F2815">
        <v>228</v>
      </c>
      <c r="G2815" s="1" t="s">
        <v>2524</v>
      </c>
      <c r="H2815">
        <v>31100</v>
      </c>
      <c r="I2815">
        <v>2009</v>
      </c>
      <c r="J2815">
        <f t="shared" ca="1" si="43"/>
        <v>15388</v>
      </c>
      <c r="K2815">
        <f ca="1">Films[[#This Row],[grossMillions]]-Films[[#This Row],[Budget]]</f>
        <v>-15160</v>
      </c>
    </row>
    <row r="2816" spans="1:11" x14ac:dyDescent="0.35">
      <c r="A2816">
        <v>4365</v>
      </c>
      <c r="B2816">
        <v>57</v>
      </c>
      <c r="C2816" s="1" t="s">
        <v>9</v>
      </c>
      <c r="D2816">
        <v>33</v>
      </c>
      <c r="E2816">
        <v>99</v>
      </c>
      <c r="F2816">
        <v>228</v>
      </c>
      <c r="G2816" s="1" t="s">
        <v>4369</v>
      </c>
      <c r="H2816">
        <v>10363</v>
      </c>
      <c r="I2816">
        <v>2016</v>
      </c>
      <c r="J2816">
        <f t="shared" ca="1" si="43"/>
        <v>18773</v>
      </c>
      <c r="K2816">
        <f ca="1">Films[[#This Row],[grossMillions]]-Films[[#This Row],[Budget]]</f>
        <v>-18545</v>
      </c>
    </row>
    <row r="2817" spans="1:11" x14ac:dyDescent="0.35">
      <c r="A2817">
        <v>1802</v>
      </c>
      <c r="B2817">
        <v>66</v>
      </c>
      <c r="C2817" s="1" t="s">
        <v>13</v>
      </c>
      <c r="D2817">
        <v>68</v>
      </c>
      <c r="E2817">
        <v>85</v>
      </c>
      <c r="F2817">
        <v>227</v>
      </c>
      <c r="G2817" s="1" t="s">
        <v>1824</v>
      </c>
      <c r="H2817">
        <v>8680</v>
      </c>
      <c r="I2817">
        <v>2006</v>
      </c>
      <c r="J2817">
        <f t="shared" ca="1" si="43"/>
        <v>3899</v>
      </c>
      <c r="K2817">
        <f ca="1">Films[[#This Row],[grossMillions]]-Films[[#This Row],[Budget]]</f>
        <v>-3672</v>
      </c>
    </row>
    <row r="2818" spans="1:11" x14ac:dyDescent="0.35">
      <c r="A2818">
        <v>3494</v>
      </c>
      <c r="B2818">
        <v>68</v>
      </c>
      <c r="C2818" s="1" t="s">
        <v>18</v>
      </c>
      <c r="D2818">
        <v>68</v>
      </c>
      <c r="E2818">
        <v>116</v>
      </c>
      <c r="F2818">
        <v>227</v>
      </c>
      <c r="G2818" s="1" t="s">
        <v>3506</v>
      </c>
      <c r="H2818">
        <v>44786</v>
      </c>
      <c r="I2818">
        <v>2013</v>
      </c>
      <c r="J2818">
        <f t="shared" ref="J2818:J2881" ca="1" si="44">RANDBETWEEN(0,30000)</f>
        <v>206</v>
      </c>
      <c r="K2818">
        <f ca="1">Films[[#This Row],[grossMillions]]-Films[[#This Row],[Budget]]</f>
        <v>21</v>
      </c>
    </row>
    <row r="2819" spans="1:11" x14ac:dyDescent="0.35">
      <c r="A2819">
        <v>3328</v>
      </c>
      <c r="B2819">
        <v>68</v>
      </c>
      <c r="C2819" s="1" t="s">
        <v>13</v>
      </c>
      <c r="D2819">
        <v>71</v>
      </c>
      <c r="E2819">
        <v>81</v>
      </c>
      <c r="F2819">
        <v>226</v>
      </c>
      <c r="G2819" s="1" t="s">
        <v>3342</v>
      </c>
      <c r="H2819">
        <v>10771</v>
      </c>
      <c r="I2819">
        <v>2012</v>
      </c>
      <c r="J2819">
        <f t="shared" ca="1" si="44"/>
        <v>6999</v>
      </c>
      <c r="K2819">
        <f ca="1">Films[[#This Row],[grossMillions]]-Films[[#This Row],[Budget]]</f>
        <v>-6773</v>
      </c>
    </row>
    <row r="2820" spans="1:11" x14ac:dyDescent="0.35">
      <c r="A2820">
        <v>136</v>
      </c>
      <c r="B2820">
        <v>72</v>
      </c>
      <c r="C2820" s="1" t="s">
        <v>13</v>
      </c>
      <c r="D2820">
        <v>74</v>
      </c>
      <c r="E2820">
        <v>101</v>
      </c>
      <c r="F2820">
        <v>225</v>
      </c>
      <c r="G2820" s="1" t="s">
        <v>154</v>
      </c>
      <c r="H2820">
        <v>13539</v>
      </c>
      <c r="I2820">
        <v>2000</v>
      </c>
      <c r="J2820">
        <f t="shared" ca="1" si="44"/>
        <v>6480</v>
      </c>
      <c r="K2820">
        <f ca="1">Films[[#This Row],[grossMillions]]-Films[[#This Row],[Budget]]</f>
        <v>-6255</v>
      </c>
    </row>
    <row r="2821" spans="1:11" x14ac:dyDescent="0.35">
      <c r="A2821">
        <v>2723</v>
      </c>
      <c r="B2821">
        <v>70</v>
      </c>
      <c r="C2821" s="1" t="s">
        <v>15</v>
      </c>
      <c r="D2821">
        <v>76</v>
      </c>
      <c r="E2821">
        <v>91</v>
      </c>
      <c r="F2821">
        <v>223</v>
      </c>
      <c r="G2821" s="1" t="s">
        <v>2738</v>
      </c>
      <c r="H2821">
        <v>43310</v>
      </c>
      <c r="I2821">
        <v>2010</v>
      </c>
      <c r="J2821">
        <f t="shared" ca="1" si="44"/>
        <v>6721</v>
      </c>
      <c r="K2821">
        <f ca="1">Films[[#This Row],[grossMillions]]-Films[[#This Row],[Budget]]</f>
        <v>-6498</v>
      </c>
    </row>
    <row r="2822" spans="1:11" x14ac:dyDescent="0.35">
      <c r="A2822">
        <v>2752</v>
      </c>
      <c r="B2822">
        <v>75</v>
      </c>
      <c r="C2822" s="1" t="s">
        <v>45</v>
      </c>
      <c r="D2822">
        <v>82</v>
      </c>
      <c r="E2822">
        <v>80</v>
      </c>
      <c r="F2822">
        <v>223</v>
      </c>
      <c r="G2822" s="1" t="s">
        <v>1579</v>
      </c>
      <c r="H2822">
        <v>30238</v>
      </c>
      <c r="I2822">
        <v>2010</v>
      </c>
      <c r="J2822">
        <f t="shared" ca="1" si="44"/>
        <v>26757</v>
      </c>
      <c r="K2822">
        <f ca="1">Films[[#This Row],[grossMillions]]-Films[[#This Row],[Budget]]</f>
        <v>-26534</v>
      </c>
    </row>
    <row r="2823" spans="1:11" x14ac:dyDescent="0.35">
      <c r="A2823">
        <v>897</v>
      </c>
      <c r="B2823">
        <v>72</v>
      </c>
      <c r="C2823" s="1" t="s">
        <v>15</v>
      </c>
      <c r="D2823">
        <v>73</v>
      </c>
      <c r="E2823">
        <v>94</v>
      </c>
      <c r="F2823">
        <v>222</v>
      </c>
      <c r="G2823" s="1" t="s">
        <v>919</v>
      </c>
      <c r="H2823">
        <v>30345</v>
      </c>
      <c r="I2823">
        <v>2003</v>
      </c>
      <c r="J2823">
        <f t="shared" ca="1" si="44"/>
        <v>13934</v>
      </c>
      <c r="K2823">
        <f ca="1">Films[[#This Row],[grossMillions]]-Films[[#This Row],[Budget]]</f>
        <v>-13712</v>
      </c>
    </row>
    <row r="2824" spans="1:11" x14ac:dyDescent="0.35">
      <c r="A2824">
        <v>1416</v>
      </c>
      <c r="B2824">
        <v>74</v>
      </c>
      <c r="C2824" s="1" t="s">
        <v>20</v>
      </c>
      <c r="D2824">
        <v>68</v>
      </c>
      <c r="E2824">
        <v>116</v>
      </c>
      <c r="F2824">
        <v>222</v>
      </c>
      <c r="G2824" s="1" t="s">
        <v>1440</v>
      </c>
      <c r="H2824">
        <v>35136</v>
      </c>
      <c r="I2824">
        <v>2005</v>
      </c>
      <c r="J2824">
        <f t="shared" ca="1" si="44"/>
        <v>13372</v>
      </c>
      <c r="K2824">
        <f ca="1">Films[[#This Row],[grossMillions]]-Films[[#This Row],[Budget]]</f>
        <v>-13150</v>
      </c>
    </row>
    <row r="2825" spans="1:11" x14ac:dyDescent="0.35">
      <c r="A2825">
        <v>1572</v>
      </c>
      <c r="B2825">
        <v>75</v>
      </c>
      <c r="C2825" s="1" t="s">
        <v>20</v>
      </c>
      <c r="D2825">
        <v>56</v>
      </c>
      <c r="E2825">
        <v>147</v>
      </c>
      <c r="F2825">
        <v>222</v>
      </c>
      <c r="G2825" s="1" t="s">
        <v>1596</v>
      </c>
      <c r="H2825">
        <v>205389</v>
      </c>
      <c r="I2825">
        <v>2006</v>
      </c>
      <c r="J2825">
        <f t="shared" ca="1" si="44"/>
        <v>6287</v>
      </c>
      <c r="K2825">
        <f ca="1">Films[[#This Row],[grossMillions]]-Films[[#This Row],[Budget]]</f>
        <v>-6065</v>
      </c>
    </row>
    <row r="2826" spans="1:11" x14ac:dyDescent="0.35">
      <c r="A2826">
        <v>2448</v>
      </c>
      <c r="B2826">
        <v>78</v>
      </c>
      <c r="C2826" s="1" t="s">
        <v>15</v>
      </c>
      <c r="D2826">
        <v>82</v>
      </c>
      <c r="E2826">
        <v>144</v>
      </c>
      <c r="F2826">
        <v>222</v>
      </c>
      <c r="G2826" s="1" t="s">
        <v>2466</v>
      </c>
      <c r="H2826">
        <v>58481</v>
      </c>
      <c r="I2826">
        <v>2009</v>
      </c>
      <c r="J2826">
        <f t="shared" ca="1" si="44"/>
        <v>24189</v>
      </c>
      <c r="K2826">
        <f ca="1">Films[[#This Row],[grossMillions]]-Films[[#This Row],[Budget]]</f>
        <v>-23967</v>
      </c>
    </row>
    <row r="2827" spans="1:11" x14ac:dyDescent="0.35">
      <c r="A2827">
        <v>4524</v>
      </c>
      <c r="B2827">
        <v>68</v>
      </c>
      <c r="C2827" s="1" t="s">
        <v>38</v>
      </c>
      <c r="D2827">
        <v>57</v>
      </c>
      <c r="E2827">
        <v>111</v>
      </c>
      <c r="F2827">
        <v>222</v>
      </c>
      <c r="G2827" s="1" t="s">
        <v>4528</v>
      </c>
      <c r="H2827">
        <v>8931</v>
      </c>
      <c r="I2827">
        <v>2017</v>
      </c>
      <c r="J2827">
        <f t="shared" ca="1" si="44"/>
        <v>14216</v>
      </c>
      <c r="K2827">
        <f ca="1">Films[[#This Row],[grossMillions]]-Films[[#This Row],[Budget]]</f>
        <v>-13994</v>
      </c>
    </row>
    <row r="2828" spans="1:11" x14ac:dyDescent="0.35">
      <c r="A2828">
        <v>38</v>
      </c>
      <c r="B2828">
        <v>77</v>
      </c>
      <c r="C2828" s="1" t="s">
        <v>15</v>
      </c>
      <c r="D2828">
        <v>74</v>
      </c>
      <c r="E2828">
        <v>110</v>
      </c>
      <c r="F2828">
        <v>220</v>
      </c>
      <c r="G2828" s="1" t="s">
        <v>56</v>
      </c>
      <c r="H2828">
        <v>105584</v>
      </c>
      <c r="I2828">
        <v>2000</v>
      </c>
      <c r="J2828">
        <f t="shared" ca="1" si="44"/>
        <v>5390</v>
      </c>
      <c r="K2828">
        <f ca="1">Films[[#This Row],[grossMillions]]-Films[[#This Row],[Budget]]</f>
        <v>-5170</v>
      </c>
    </row>
    <row r="2829" spans="1:11" x14ac:dyDescent="0.35">
      <c r="A2829">
        <v>160</v>
      </c>
      <c r="B2829">
        <v>65</v>
      </c>
      <c r="C2829" s="1" t="s">
        <v>13</v>
      </c>
      <c r="D2829">
        <v>50</v>
      </c>
      <c r="E2829">
        <v>135</v>
      </c>
      <c r="F2829">
        <v>219</v>
      </c>
      <c r="G2829" s="1" t="s">
        <v>178</v>
      </c>
      <c r="H2829">
        <v>9099</v>
      </c>
      <c r="I2829">
        <v>2000</v>
      </c>
      <c r="J2829">
        <f t="shared" ca="1" si="44"/>
        <v>5818</v>
      </c>
      <c r="K2829">
        <f ca="1">Films[[#This Row],[grossMillions]]-Films[[#This Row],[Budget]]</f>
        <v>-5599</v>
      </c>
    </row>
    <row r="2830" spans="1:11" x14ac:dyDescent="0.35">
      <c r="A2830">
        <v>983</v>
      </c>
      <c r="B2830">
        <v>51</v>
      </c>
      <c r="C2830" s="1" t="s">
        <v>13</v>
      </c>
      <c r="D2830">
        <v>37</v>
      </c>
      <c r="E2830">
        <v>100</v>
      </c>
      <c r="F2830">
        <v>219</v>
      </c>
      <c r="G2830" s="1" t="s">
        <v>1005</v>
      </c>
      <c r="H2830">
        <v>6150</v>
      </c>
      <c r="I2830">
        <v>2003</v>
      </c>
      <c r="J2830">
        <f t="shared" ca="1" si="44"/>
        <v>8140</v>
      </c>
      <c r="K2830">
        <f ca="1">Films[[#This Row],[grossMillions]]-Films[[#This Row],[Budget]]</f>
        <v>-7921</v>
      </c>
    </row>
    <row r="2831" spans="1:11" x14ac:dyDescent="0.35">
      <c r="A2831">
        <v>1213</v>
      </c>
      <c r="B2831">
        <v>55</v>
      </c>
      <c r="C2831" s="1" t="s">
        <v>13</v>
      </c>
      <c r="D2831">
        <v>57</v>
      </c>
      <c r="E2831">
        <v>104</v>
      </c>
      <c r="F2831">
        <v>218</v>
      </c>
      <c r="G2831" s="1" t="s">
        <v>1237</v>
      </c>
      <c r="H2831">
        <v>12832</v>
      </c>
      <c r="I2831">
        <v>2004</v>
      </c>
      <c r="J2831">
        <f t="shared" ca="1" si="44"/>
        <v>11635</v>
      </c>
      <c r="K2831">
        <f ca="1">Films[[#This Row],[grossMillions]]-Films[[#This Row],[Budget]]</f>
        <v>-11417</v>
      </c>
    </row>
    <row r="2832" spans="1:11" x14ac:dyDescent="0.35">
      <c r="A2832">
        <v>951</v>
      </c>
      <c r="B2832">
        <v>46</v>
      </c>
      <c r="C2832" s="1" t="s">
        <v>9</v>
      </c>
      <c r="D2832">
        <v>36</v>
      </c>
      <c r="E2832">
        <v>110</v>
      </c>
      <c r="F2832">
        <v>217</v>
      </c>
      <c r="G2832" s="1" t="s">
        <v>973</v>
      </c>
      <c r="H2832">
        <v>11608</v>
      </c>
      <c r="I2832">
        <v>2003</v>
      </c>
      <c r="J2832">
        <f t="shared" ca="1" si="44"/>
        <v>16860</v>
      </c>
      <c r="K2832">
        <f ca="1">Films[[#This Row],[grossMillions]]-Films[[#This Row],[Budget]]</f>
        <v>-16643</v>
      </c>
    </row>
    <row r="2833" spans="1:11" x14ac:dyDescent="0.35">
      <c r="A2833">
        <v>2926</v>
      </c>
      <c r="B2833">
        <v>55</v>
      </c>
      <c r="C2833" s="1" t="s">
        <v>18</v>
      </c>
      <c r="D2833">
        <v>31</v>
      </c>
      <c r="E2833">
        <v>102</v>
      </c>
      <c r="F2833">
        <v>216</v>
      </c>
      <c r="G2833" s="1" t="s">
        <v>2940</v>
      </c>
      <c r="H2833">
        <v>89681</v>
      </c>
      <c r="I2833">
        <v>2011</v>
      </c>
      <c r="J2833">
        <f t="shared" ca="1" si="44"/>
        <v>13844</v>
      </c>
      <c r="K2833">
        <f ca="1">Films[[#This Row],[grossMillions]]-Films[[#This Row],[Budget]]</f>
        <v>-13628</v>
      </c>
    </row>
    <row r="2834" spans="1:11" x14ac:dyDescent="0.35">
      <c r="A2834">
        <v>3484</v>
      </c>
      <c r="B2834">
        <v>58</v>
      </c>
      <c r="C2834" s="1" t="s">
        <v>9</v>
      </c>
      <c r="D2834">
        <v>49</v>
      </c>
      <c r="E2834">
        <v>104</v>
      </c>
      <c r="F2834">
        <v>216</v>
      </c>
      <c r="G2834" s="1" t="s">
        <v>801</v>
      </c>
      <c r="H2834">
        <v>57001</v>
      </c>
      <c r="I2834">
        <v>2013</v>
      </c>
      <c r="J2834">
        <f t="shared" ca="1" si="44"/>
        <v>8916</v>
      </c>
      <c r="K2834">
        <f ca="1">Films[[#This Row],[grossMillions]]-Films[[#This Row],[Budget]]</f>
        <v>-8700</v>
      </c>
    </row>
    <row r="2835" spans="1:11" x14ac:dyDescent="0.35">
      <c r="A2835">
        <v>3417</v>
      </c>
      <c r="B2835">
        <v>74</v>
      </c>
      <c r="C2835" s="1" t="s">
        <v>13</v>
      </c>
      <c r="D2835">
        <v>68</v>
      </c>
      <c r="E2835">
        <v>103</v>
      </c>
      <c r="F2835">
        <v>215</v>
      </c>
      <c r="G2835" s="1" t="s">
        <v>3431</v>
      </c>
      <c r="H2835">
        <v>125274</v>
      </c>
      <c r="I2835">
        <v>2013</v>
      </c>
      <c r="J2835">
        <f t="shared" ca="1" si="44"/>
        <v>18081</v>
      </c>
      <c r="K2835">
        <f ca="1">Films[[#This Row],[grossMillions]]-Films[[#This Row],[Budget]]</f>
        <v>-17866</v>
      </c>
    </row>
    <row r="2836" spans="1:11" x14ac:dyDescent="0.35">
      <c r="A2836">
        <v>3570</v>
      </c>
      <c r="B2836">
        <v>63</v>
      </c>
      <c r="C2836" s="1" t="s">
        <v>13</v>
      </c>
      <c r="D2836">
        <v>42</v>
      </c>
      <c r="E2836">
        <v>97</v>
      </c>
      <c r="F2836">
        <v>215</v>
      </c>
      <c r="G2836" s="1" t="s">
        <v>3582</v>
      </c>
      <c r="H2836">
        <v>16616</v>
      </c>
      <c r="I2836">
        <v>2013</v>
      </c>
      <c r="J2836">
        <f t="shared" ca="1" si="44"/>
        <v>13276</v>
      </c>
      <c r="K2836">
        <f ca="1">Films[[#This Row],[grossMillions]]-Films[[#This Row],[Budget]]</f>
        <v>-13061</v>
      </c>
    </row>
    <row r="2837" spans="1:11" x14ac:dyDescent="0.35">
      <c r="A2837">
        <v>4267</v>
      </c>
      <c r="B2837">
        <v>74</v>
      </c>
      <c r="C2837" s="1" t="s">
        <v>13</v>
      </c>
      <c r="D2837">
        <v>90</v>
      </c>
      <c r="E2837">
        <v>118</v>
      </c>
      <c r="F2837">
        <v>214</v>
      </c>
      <c r="G2837" s="1" t="s">
        <v>4273</v>
      </c>
      <c r="H2837">
        <v>40337</v>
      </c>
      <c r="I2837">
        <v>2016</v>
      </c>
      <c r="J2837">
        <f t="shared" ca="1" si="44"/>
        <v>27055</v>
      </c>
      <c r="K2837">
        <f ca="1">Films[[#This Row],[grossMillions]]-Films[[#This Row],[Budget]]</f>
        <v>-26841</v>
      </c>
    </row>
    <row r="2838" spans="1:11" x14ac:dyDescent="0.35">
      <c r="A2838">
        <v>2931</v>
      </c>
      <c r="B2838">
        <v>52</v>
      </c>
      <c r="C2838" s="1" t="s">
        <v>9</v>
      </c>
      <c r="D2838">
        <v>36</v>
      </c>
      <c r="E2838">
        <v>113</v>
      </c>
      <c r="F2838">
        <v>213</v>
      </c>
      <c r="G2838" s="1" t="s">
        <v>2945</v>
      </c>
      <c r="H2838">
        <v>86417</v>
      </c>
      <c r="I2838">
        <v>2011</v>
      </c>
      <c r="J2838">
        <f t="shared" ca="1" si="44"/>
        <v>27787</v>
      </c>
      <c r="K2838">
        <f ca="1">Films[[#This Row],[grossMillions]]-Films[[#This Row],[Budget]]</f>
        <v>-27574</v>
      </c>
    </row>
    <row r="2839" spans="1:11" x14ac:dyDescent="0.35">
      <c r="A2839">
        <v>4214</v>
      </c>
      <c r="B2839">
        <v>75</v>
      </c>
      <c r="C2839" s="1" t="s">
        <v>9</v>
      </c>
      <c r="D2839">
        <v>72</v>
      </c>
      <c r="E2839">
        <v>118</v>
      </c>
      <c r="F2839">
        <v>213</v>
      </c>
      <c r="G2839" s="1" t="s">
        <v>4220</v>
      </c>
      <c r="H2839">
        <v>79105</v>
      </c>
      <c r="I2839">
        <v>2016</v>
      </c>
      <c r="J2839">
        <f t="shared" ca="1" si="44"/>
        <v>28891</v>
      </c>
      <c r="K2839">
        <f ca="1">Films[[#This Row],[grossMillions]]-Films[[#This Row],[Budget]]</f>
        <v>-28678</v>
      </c>
    </row>
    <row r="2840" spans="1:11" x14ac:dyDescent="0.35">
      <c r="A2840">
        <v>2118</v>
      </c>
      <c r="B2840">
        <v>79</v>
      </c>
      <c r="C2840" s="1" t="s">
        <v>15</v>
      </c>
      <c r="D2840">
        <v>82</v>
      </c>
      <c r="E2840">
        <v>115</v>
      </c>
      <c r="F2840">
        <v>212</v>
      </c>
      <c r="G2840" s="1" t="s">
        <v>2138</v>
      </c>
      <c r="H2840">
        <v>185389</v>
      </c>
      <c r="I2840">
        <v>2008</v>
      </c>
      <c r="J2840">
        <f t="shared" ca="1" si="44"/>
        <v>27094</v>
      </c>
      <c r="K2840">
        <f ca="1">Films[[#This Row],[grossMillions]]-Films[[#This Row],[Budget]]</f>
        <v>-26882</v>
      </c>
    </row>
    <row r="2841" spans="1:11" x14ac:dyDescent="0.35">
      <c r="A2841">
        <v>3726</v>
      </c>
      <c r="B2841">
        <v>62</v>
      </c>
      <c r="C2841" s="1" t="s">
        <v>30</v>
      </c>
      <c r="D2841">
        <v>38</v>
      </c>
      <c r="E2841">
        <v>93</v>
      </c>
      <c r="F2841">
        <v>212</v>
      </c>
      <c r="G2841" s="1" t="s">
        <v>3737</v>
      </c>
      <c r="H2841">
        <v>58400</v>
      </c>
      <c r="I2841">
        <v>2014</v>
      </c>
      <c r="J2841">
        <f t="shared" ca="1" si="44"/>
        <v>19463</v>
      </c>
      <c r="K2841">
        <f ca="1">Films[[#This Row],[grossMillions]]-Films[[#This Row],[Budget]]</f>
        <v>-19251</v>
      </c>
    </row>
    <row r="2842" spans="1:11" x14ac:dyDescent="0.35">
      <c r="A2842">
        <v>4243</v>
      </c>
      <c r="B2842">
        <v>57</v>
      </c>
      <c r="C2842" s="1" t="s">
        <v>9</v>
      </c>
      <c r="D2842">
        <v>38</v>
      </c>
      <c r="E2842">
        <v>98</v>
      </c>
      <c r="F2842">
        <v>212</v>
      </c>
      <c r="G2842" s="1" t="s">
        <v>4249</v>
      </c>
      <c r="H2842">
        <v>56041</v>
      </c>
      <c r="I2842">
        <v>2016</v>
      </c>
      <c r="J2842">
        <f t="shared" ca="1" si="44"/>
        <v>12451</v>
      </c>
      <c r="K2842">
        <f ca="1">Films[[#This Row],[grossMillions]]-Films[[#This Row],[Budget]]</f>
        <v>-12239</v>
      </c>
    </row>
    <row r="2843" spans="1:11" x14ac:dyDescent="0.35">
      <c r="A2843">
        <v>2379</v>
      </c>
      <c r="B2843">
        <v>78</v>
      </c>
      <c r="C2843" s="1" t="s">
        <v>45</v>
      </c>
      <c r="D2843">
        <v>83</v>
      </c>
      <c r="E2843">
        <v>87</v>
      </c>
      <c r="F2843">
        <v>210</v>
      </c>
      <c r="G2843" s="1" t="s">
        <v>2397</v>
      </c>
      <c r="H2843">
        <v>156968</v>
      </c>
      <c r="I2843">
        <v>2009</v>
      </c>
      <c r="J2843">
        <f t="shared" ca="1" si="44"/>
        <v>27720</v>
      </c>
      <c r="K2843">
        <f ca="1">Films[[#This Row],[grossMillions]]-Films[[#This Row],[Budget]]</f>
        <v>-27510</v>
      </c>
    </row>
    <row r="2844" spans="1:11" x14ac:dyDescent="0.35">
      <c r="A2844">
        <v>1109</v>
      </c>
      <c r="B2844">
        <v>80</v>
      </c>
      <c r="C2844" s="1" t="s">
        <v>38</v>
      </c>
      <c r="D2844">
        <v>74</v>
      </c>
      <c r="E2844">
        <v>125</v>
      </c>
      <c r="F2844">
        <v>209</v>
      </c>
      <c r="G2844" s="1" t="s">
        <v>1132</v>
      </c>
      <c r="H2844">
        <v>69106</v>
      </c>
      <c r="I2844">
        <v>2004</v>
      </c>
      <c r="J2844">
        <f t="shared" ca="1" si="44"/>
        <v>13711</v>
      </c>
      <c r="K2844">
        <f ca="1">Films[[#This Row],[grossMillions]]-Films[[#This Row],[Budget]]</f>
        <v>-13502</v>
      </c>
    </row>
    <row r="2845" spans="1:11" x14ac:dyDescent="0.35">
      <c r="A2845">
        <v>2011</v>
      </c>
      <c r="B2845">
        <v>78</v>
      </c>
      <c r="C2845" s="1" t="s">
        <v>38</v>
      </c>
      <c r="D2845">
        <v>70</v>
      </c>
      <c r="E2845">
        <v>166</v>
      </c>
      <c r="F2845">
        <v>209</v>
      </c>
      <c r="G2845" s="1" t="s">
        <v>2032</v>
      </c>
      <c r="H2845">
        <v>17681</v>
      </c>
      <c r="I2845">
        <v>2007</v>
      </c>
      <c r="J2845">
        <f t="shared" ca="1" si="44"/>
        <v>14308</v>
      </c>
      <c r="K2845">
        <f ca="1">Films[[#This Row],[grossMillions]]-Films[[#This Row],[Budget]]</f>
        <v>-14099</v>
      </c>
    </row>
    <row r="2846" spans="1:11" x14ac:dyDescent="0.35">
      <c r="A2846">
        <v>1929</v>
      </c>
      <c r="B2846">
        <v>51</v>
      </c>
      <c r="C2846" s="1" t="s">
        <v>30</v>
      </c>
      <c r="D2846">
        <v>32</v>
      </c>
      <c r="E2846">
        <v>89</v>
      </c>
      <c r="F2846">
        <v>208</v>
      </c>
      <c r="G2846" s="1" t="s">
        <v>1951</v>
      </c>
      <c r="H2846">
        <v>53702</v>
      </c>
      <c r="I2846">
        <v>2007</v>
      </c>
      <c r="J2846">
        <f t="shared" ca="1" si="44"/>
        <v>29821</v>
      </c>
      <c r="K2846">
        <f ca="1">Films[[#This Row],[grossMillions]]-Films[[#This Row],[Budget]]</f>
        <v>-29613</v>
      </c>
    </row>
    <row r="2847" spans="1:11" x14ac:dyDescent="0.35">
      <c r="A2847">
        <v>2244</v>
      </c>
      <c r="B2847">
        <v>70</v>
      </c>
      <c r="C2847" s="1" t="s">
        <v>13</v>
      </c>
      <c r="D2847">
        <v>61</v>
      </c>
      <c r="E2847">
        <v>99</v>
      </c>
      <c r="F2847">
        <v>208</v>
      </c>
      <c r="G2847" s="1" t="s">
        <v>2262</v>
      </c>
      <c r="H2847">
        <v>28251</v>
      </c>
      <c r="I2847">
        <v>2008</v>
      </c>
      <c r="J2847">
        <f t="shared" ca="1" si="44"/>
        <v>15633</v>
      </c>
      <c r="K2847">
        <f ca="1">Films[[#This Row],[grossMillions]]-Films[[#This Row],[Budget]]</f>
        <v>-15425</v>
      </c>
    </row>
    <row r="2848" spans="1:11" x14ac:dyDescent="0.35">
      <c r="A2848">
        <v>2417</v>
      </c>
      <c r="B2848">
        <v>79</v>
      </c>
      <c r="C2848" s="1" t="s">
        <v>20</v>
      </c>
      <c r="D2848">
        <v>90</v>
      </c>
      <c r="E2848">
        <v>150</v>
      </c>
      <c r="F2848">
        <v>208</v>
      </c>
      <c r="G2848" s="1" t="s">
        <v>2435</v>
      </c>
      <c r="H2848">
        <v>83900</v>
      </c>
      <c r="I2848">
        <v>2009</v>
      </c>
      <c r="J2848">
        <f t="shared" ca="1" si="44"/>
        <v>7353</v>
      </c>
      <c r="K2848">
        <f ca="1">Films[[#This Row],[grossMillions]]-Films[[#This Row],[Budget]]</f>
        <v>-7145</v>
      </c>
    </row>
    <row r="2849" spans="1:11" x14ac:dyDescent="0.35">
      <c r="A2849">
        <v>749</v>
      </c>
      <c r="B2849">
        <v>72</v>
      </c>
      <c r="C2849" s="1" t="s">
        <v>15</v>
      </c>
      <c r="D2849">
        <v>83</v>
      </c>
      <c r="E2849">
        <v>88</v>
      </c>
      <c r="F2849">
        <v>207</v>
      </c>
      <c r="G2849" s="1" t="s">
        <v>770</v>
      </c>
      <c r="H2849">
        <v>4908</v>
      </c>
      <c r="I2849">
        <v>2002</v>
      </c>
      <c r="J2849">
        <f t="shared" ca="1" si="44"/>
        <v>13838</v>
      </c>
      <c r="K2849">
        <f ca="1">Films[[#This Row],[grossMillions]]-Films[[#This Row],[Budget]]</f>
        <v>-13631</v>
      </c>
    </row>
    <row r="2850" spans="1:11" x14ac:dyDescent="0.35">
      <c r="A2850">
        <v>1348</v>
      </c>
      <c r="B2850">
        <v>62</v>
      </c>
      <c r="C2850" s="1" t="s">
        <v>30</v>
      </c>
      <c r="D2850">
        <v>71</v>
      </c>
      <c r="E2850">
        <v>93</v>
      </c>
      <c r="F2850">
        <v>207</v>
      </c>
      <c r="G2850" s="1" t="s">
        <v>1372</v>
      </c>
      <c r="H2850">
        <v>83279</v>
      </c>
      <c r="I2850">
        <v>2005</v>
      </c>
      <c r="J2850">
        <f t="shared" ca="1" si="44"/>
        <v>24128</v>
      </c>
      <c r="K2850">
        <f ca="1">Films[[#This Row],[grossMillions]]-Films[[#This Row],[Budget]]</f>
        <v>-23921</v>
      </c>
    </row>
    <row r="2851" spans="1:11" x14ac:dyDescent="0.35">
      <c r="A2851">
        <v>1519</v>
      </c>
      <c r="B2851">
        <v>61</v>
      </c>
      <c r="C2851" s="1" t="s">
        <v>13</v>
      </c>
      <c r="D2851">
        <v>57</v>
      </c>
      <c r="E2851">
        <v>97</v>
      </c>
      <c r="F2851">
        <v>207</v>
      </c>
      <c r="G2851" s="1" t="s">
        <v>1543</v>
      </c>
      <c r="H2851">
        <v>7272</v>
      </c>
      <c r="I2851">
        <v>2005</v>
      </c>
      <c r="J2851">
        <f t="shared" ca="1" si="44"/>
        <v>1384</v>
      </c>
      <c r="K2851">
        <f ca="1">Films[[#This Row],[grossMillions]]-Films[[#This Row],[Budget]]</f>
        <v>-1177</v>
      </c>
    </row>
    <row r="2852" spans="1:11" x14ac:dyDescent="0.35">
      <c r="A2852">
        <v>691</v>
      </c>
      <c r="B2852">
        <v>66</v>
      </c>
      <c r="C2852" s="1" t="s">
        <v>38</v>
      </c>
      <c r="D2852">
        <v>66</v>
      </c>
      <c r="E2852">
        <v>105</v>
      </c>
      <c r="F2852">
        <v>206</v>
      </c>
      <c r="G2852" s="1" t="s">
        <v>712</v>
      </c>
      <c r="H2852">
        <v>11845</v>
      </c>
      <c r="I2852">
        <v>2002</v>
      </c>
      <c r="J2852">
        <f t="shared" ca="1" si="44"/>
        <v>22329</v>
      </c>
      <c r="K2852">
        <f ca="1">Films[[#This Row],[grossMillions]]-Films[[#This Row],[Budget]]</f>
        <v>-22123</v>
      </c>
    </row>
    <row r="2853" spans="1:11" x14ac:dyDescent="0.35">
      <c r="A2853">
        <v>1341</v>
      </c>
      <c r="B2853">
        <v>74</v>
      </c>
      <c r="C2853" s="1" t="s">
        <v>9</v>
      </c>
      <c r="D2853">
        <v>72</v>
      </c>
      <c r="E2853">
        <v>110</v>
      </c>
      <c r="F2853">
        <v>206</v>
      </c>
      <c r="G2853" s="1" t="s">
        <v>1365</v>
      </c>
      <c r="H2853">
        <v>90386</v>
      </c>
      <c r="I2853">
        <v>2005</v>
      </c>
      <c r="J2853">
        <f t="shared" ca="1" si="44"/>
        <v>23164</v>
      </c>
      <c r="K2853">
        <f ca="1">Films[[#This Row],[grossMillions]]-Films[[#This Row],[Budget]]</f>
        <v>-22958</v>
      </c>
    </row>
    <row r="2854" spans="1:11" x14ac:dyDescent="0.35">
      <c r="A2854">
        <v>3208</v>
      </c>
      <c r="B2854">
        <v>75</v>
      </c>
      <c r="C2854" s="1" t="s">
        <v>15</v>
      </c>
      <c r="D2854">
        <v>73</v>
      </c>
      <c r="E2854">
        <v>120</v>
      </c>
      <c r="F2854">
        <v>206</v>
      </c>
      <c r="G2854" s="1" t="s">
        <v>3222</v>
      </c>
      <c r="H2854">
        <v>54579</v>
      </c>
      <c r="I2854">
        <v>2012</v>
      </c>
      <c r="J2854">
        <f t="shared" ca="1" si="44"/>
        <v>11182</v>
      </c>
      <c r="K2854">
        <f ca="1">Films[[#This Row],[grossMillions]]-Films[[#This Row],[Budget]]</f>
        <v>-10976</v>
      </c>
    </row>
    <row r="2855" spans="1:11" x14ac:dyDescent="0.35">
      <c r="A2855">
        <v>3490</v>
      </c>
      <c r="B2855">
        <v>81</v>
      </c>
      <c r="C2855" s="1" t="s">
        <v>211</v>
      </c>
      <c r="D2855">
        <v>83</v>
      </c>
      <c r="E2855">
        <v>83</v>
      </c>
      <c r="F2855">
        <v>206</v>
      </c>
      <c r="G2855" s="1" t="s">
        <v>3502</v>
      </c>
      <c r="H2855">
        <v>51988</v>
      </c>
      <c r="I2855">
        <v>2013</v>
      </c>
      <c r="J2855">
        <f t="shared" ca="1" si="44"/>
        <v>11029</v>
      </c>
      <c r="K2855">
        <f ca="1">Films[[#This Row],[grossMillions]]-Films[[#This Row],[Budget]]</f>
        <v>-10823</v>
      </c>
    </row>
    <row r="2856" spans="1:11" x14ac:dyDescent="0.35">
      <c r="A2856">
        <v>434</v>
      </c>
      <c r="B2856">
        <v>58</v>
      </c>
      <c r="C2856" s="1" t="s">
        <v>13</v>
      </c>
      <c r="D2856">
        <v>45</v>
      </c>
      <c r="E2856">
        <v>95</v>
      </c>
      <c r="F2856">
        <v>204</v>
      </c>
      <c r="G2856" s="1" t="s">
        <v>455</v>
      </c>
      <c r="H2856">
        <v>9939</v>
      </c>
      <c r="I2856">
        <v>2001</v>
      </c>
      <c r="J2856">
        <f t="shared" ca="1" si="44"/>
        <v>15641</v>
      </c>
      <c r="K2856">
        <f ca="1">Films[[#This Row],[grossMillions]]-Films[[#This Row],[Budget]]</f>
        <v>-15437</v>
      </c>
    </row>
    <row r="2857" spans="1:11" x14ac:dyDescent="0.35">
      <c r="A2857">
        <v>1242</v>
      </c>
      <c r="B2857">
        <v>63</v>
      </c>
      <c r="C2857" s="1" t="s">
        <v>15</v>
      </c>
      <c r="D2857">
        <v>66</v>
      </c>
      <c r="E2857">
        <v>101</v>
      </c>
      <c r="F2857">
        <v>204</v>
      </c>
      <c r="G2857" s="1" t="s">
        <v>1266</v>
      </c>
      <c r="H2857">
        <v>8561</v>
      </c>
      <c r="I2857">
        <v>2004</v>
      </c>
      <c r="J2857">
        <f t="shared" ca="1" si="44"/>
        <v>23813</v>
      </c>
      <c r="K2857">
        <f ca="1">Films[[#This Row],[grossMillions]]-Films[[#This Row],[Budget]]</f>
        <v>-23609</v>
      </c>
    </row>
    <row r="2858" spans="1:11" x14ac:dyDescent="0.35">
      <c r="A2858">
        <v>2420</v>
      </c>
      <c r="B2858">
        <v>66</v>
      </c>
      <c r="C2858" s="1" t="s">
        <v>38</v>
      </c>
      <c r="D2858">
        <v>65</v>
      </c>
      <c r="E2858">
        <v>98</v>
      </c>
      <c r="F2858">
        <v>204</v>
      </c>
      <c r="G2858" s="1" t="s">
        <v>2438</v>
      </c>
      <c r="H2858">
        <v>83248</v>
      </c>
      <c r="I2858">
        <v>2009</v>
      </c>
      <c r="J2858">
        <f t="shared" ca="1" si="44"/>
        <v>23096</v>
      </c>
      <c r="K2858">
        <f ca="1">Films[[#This Row],[grossMillions]]-Films[[#This Row],[Budget]]</f>
        <v>-22892</v>
      </c>
    </row>
    <row r="2859" spans="1:11" x14ac:dyDescent="0.35">
      <c r="A2859">
        <v>884</v>
      </c>
      <c r="B2859">
        <v>63</v>
      </c>
      <c r="C2859" s="1" t="s">
        <v>13</v>
      </c>
      <c r="D2859">
        <v>52</v>
      </c>
      <c r="E2859">
        <v>101</v>
      </c>
      <c r="F2859">
        <v>203</v>
      </c>
      <c r="G2859" s="1" t="s">
        <v>906</v>
      </c>
      <c r="H2859">
        <v>35399</v>
      </c>
      <c r="I2859">
        <v>2003</v>
      </c>
      <c r="J2859">
        <f t="shared" ca="1" si="44"/>
        <v>17217</v>
      </c>
      <c r="K2859">
        <f ca="1">Films[[#This Row],[grossMillions]]-Films[[#This Row],[Budget]]</f>
        <v>-17014</v>
      </c>
    </row>
    <row r="2860" spans="1:11" x14ac:dyDescent="0.35">
      <c r="A2860">
        <v>1844</v>
      </c>
      <c r="B2860">
        <v>77</v>
      </c>
      <c r="C2860" s="1" t="s">
        <v>20</v>
      </c>
      <c r="D2860">
        <v>72</v>
      </c>
      <c r="E2860">
        <v>114</v>
      </c>
      <c r="F2860">
        <v>203</v>
      </c>
      <c r="G2860" s="1" t="s">
        <v>1866</v>
      </c>
      <c r="H2860">
        <v>216219</v>
      </c>
      <c r="I2860">
        <v>2007</v>
      </c>
      <c r="J2860">
        <f t="shared" ca="1" si="44"/>
        <v>15659</v>
      </c>
      <c r="K2860">
        <f ca="1">Films[[#This Row],[grossMillions]]-Films[[#This Row],[Budget]]</f>
        <v>-15456</v>
      </c>
    </row>
    <row r="2861" spans="1:11" x14ac:dyDescent="0.35">
      <c r="A2861">
        <v>4015</v>
      </c>
      <c r="B2861">
        <v>71</v>
      </c>
      <c r="C2861" s="1" t="s">
        <v>13</v>
      </c>
      <c r="D2861">
        <v>47</v>
      </c>
      <c r="E2861">
        <v>119</v>
      </c>
      <c r="F2861">
        <v>202</v>
      </c>
      <c r="G2861" s="1" t="s">
        <v>4022</v>
      </c>
      <c r="H2861">
        <v>38321</v>
      </c>
      <c r="I2861">
        <v>2015</v>
      </c>
      <c r="J2861">
        <f t="shared" ca="1" si="44"/>
        <v>19207</v>
      </c>
      <c r="K2861">
        <f ca="1">Films[[#This Row],[grossMillions]]-Films[[#This Row],[Budget]]</f>
        <v>-19005</v>
      </c>
    </row>
    <row r="2862" spans="1:11" x14ac:dyDescent="0.35">
      <c r="A2862">
        <v>3056</v>
      </c>
      <c r="B2862">
        <v>75</v>
      </c>
      <c r="C2862" s="1" t="s">
        <v>13</v>
      </c>
      <c r="D2862">
        <v>82</v>
      </c>
      <c r="E2862">
        <v>94</v>
      </c>
      <c r="F2862">
        <v>201</v>
      </c>
      <c r="G2862" s="1" t="s">
        <v>3070</v>
      </c>
      <c r="H2862">
        <v>17170</v>
      </c>
      <c r="I2862">
        <v>2011</v>
      </c>
      <c r="J2862">
        <f t="shared" ca="1" si="44"/>
        <v>16405</v>
      </c>
      <c r="K2862">
        <f ca="1">Films[[#This Row],[grossMillions]]-Films[[#This Row],[Budget]]</f>
        <v>-16204</v>
      </c>
    </row>
    <row r="2863" spans="1:11" x14ac:dyDescent="0.35">
      <c r="A2863">
        <v>3538</v>
      </c>
      <c r="B2863">
        <v>66</v>
      </c>
      <c r="C2863" s="1" t="s">
        <v>15</v>
      </c>
      <c r="D2863">
        <v>77</v>
      </c>
      <c r="E2863">
        <v>120</v>
      </c>
      <c r="F2863">
        <v>201</v>
      </c>
      <c r="G2863" s="1" t="s">
        <v>3550</v>
      </c>
      <c r="H2863">
        <v>24278</v>
      </c>
      <c r="I2863">
        <v>2013</v>
      </c>
      <c r="J2863">
        <f t="shared" ca="1" si="44"/>
        <v>27295</v>
      </c>
      <c r="K2863">
        <f ca="1">Films[[#This Row],[grossMillions]]-Films[[#This Row],[Budget]]</f>
        <v>-27094</v>
      </c>
    </row>
    <row r="2864" spans="1:11" x14ac:dyDescent="0.35">
      <c r="A2864">
        <v>4255</v>
      </c>
      <c r="B2864">
        <v>81</v>
      </c>
      <c r="C2864" s="1" t="s">
        <v>20</v>
      </c>
      <c r="D2864">
        <v>84</v>
      </c>
      <c r="E2864">
        <v>144</v>
      </c>
      <c r="F2864">
        <v>201</v>
      </c>
      <c r="G2864" s="1" t="s">
        <v>4261</v>
      </c>
      <c r="H2864">
        <v>49693</v>
      </c>
      <c r="I2864">
        <v>2016</v>
      </c>
      <c r="J2864">
        <f t="shared" ca="1" si="44"/>
        <v>15034</v>
      </c>
      <c r="K2864">
        <f ca="1">Films[[#This Row],[grossMillions]]-Films[[#This Row],[Budget]]</f>
        <v>-14833</v>
      </c>
    </row>
    <row r="2865" spans="1:11" x14ac:dyDescent="0.35">
      <c r="A2865">
        <v>4479</v>
      </c>
      <c r="B2865">
        <v>74</v>
      </c>
      <c r="C2865" s="1" t="s">
        <v>20</v>
      </c>
      <c r="D2865">
        <v>80</v>
      </c>
      <c r="E2865">
        <v>101</v>
      </c>
      <c r="F2865">
        <v>201</v>
      </c>
      <c r="G2865" s="1" t="s">
        <v>4483</v>
      </c>
      <c r="H2865">
        <v>17770</v>
      </c>
      <c r="I2865">
        <v>2017</v>
      </c>
      <c r="J2865">
        <f t="shared" ca="1" si="44"/>
        <v>11565</v>
      </c>
      <c r="K2865">
        <f ca="1">Films[[#This Row],[grossMillions]]-Films[[#This Row],[Budget]]</f>
        <v>-11364</v>
      </c>
    </row>
    <row r="2866" spans="1:11" x14ac:dyDescent="0.35">
      <c r="A2866">
        <v>1432</v>
      </c>
      <c r="B2866">
        <v>69</v>
      </c>
      <c r="C2866" s="1" t="s">
        <v>20</v>
      </c>
      <c r="D2866">
        <v>65</v>
      </c>
      <c r="E2866">
        <v>130</v>
      </c>
      <c r="F2866">
        <v>199</v>
      </c>
      <c r="G2866" s="1" t="s">
        <v>1456</v>
      </c>
      <c r="H2866">
        <v>27403</v>
      </c>
      <c r="I2866">
        <v>2005</v>
      </c>
      <c r="J2866">
        <f t="shared" ca="1" si="44"/>
        <v>5450</v>
      </c>
      <c r="K2866">
        <f ca="1">Films[[#This Row],[grossMillions]]-Films[[#This Row],[Budget]]</f>
        <v>-5251</v>
      </c>
    </row>
    <row r="2867" spans="1:11" x14ac:dyDescent="0.35">
      <c r="A2867">
        <v>1695</v>
      </c>
      <c r="B2867">
        <v>65</v>
      </c>
      <c r="C2867" s="1" t="s">
        <v>15</v>
      </c>
      <c r="D2867">
        <v>64</v>
      </c>
      <c r="E2867">
        <v>101</v>
      </c>
      <c r="F2867">
        <v>199</v>
      </c>
      <c r="G2867" s="1" t="s">
        <v>1717</v>
      </c>
      <c r="H2867">
        <v>29050</v>
      </c>
      <c r="I2867">
        <v>2006</v>
      </c>
      <c r="J2867">
        <f t="shared" ca="1" si="44"/>
        <v>7397</v>
      </c>
      <c r="K2867">
        <f ca="1">Films[[#This Row],[grossMillions]]-Films[[#This Row],[Budget]]</f>
        <v>-7198</v>
      </c>
    </row>
    <row r="2868" spans="1:11" x14ac:dyDescent="0.35">
      <c r="A2868">
        <v>2960</v>
      </c>
      <c r="B2868">
        <v>67</v>
      </c>
      <c r="C2868" s="1" t="s">
        <v>20</v>
      </c>
      <c r="D2868">
        <v>62</v>
      </c>
      <c r="E2868">
        <v>102</v>
      </c>
      <c r="F2868">
        <v>199</v>
      </c>
      <c r="G2868" s="1" t="s">
        <v>2974</v>
      </c>
      <c r="H2868">
        <v>63903</v>
      </c>
      <c r="I2868">
        <v>2011</v>
      </c>
      <c r="J2868">
        <f t="shared" ca="1" si="44"/>
        <v>20408</v>
      </c>
      <c r="K2868">
        <f ca="1">Films[[#This Row],[grossMillions]]-Films[[#This Row],[Budget]]</f>
        <v>-20209</v>
      </c>
    </row>
    <row r="2869" spans="1:11" x14ac:dyDescent="0.35">
      <c r="A2869">
        <v>3975</v>
      </c>
      <c r="B2869">
        <v>70</v>
      </c>
      <c r="C2869" s="1" t="s">
        <v>13</v>
      </c>
      <c r="D2869">
        <v>49</v>
      </c>
      <c r="E2869">
        <v>101</v>
      </c>
      <c r="F2869">
        <v>198</v>
      </c>
      <c r="G2869" s="1" t="s">
        <v>3983</v>
      </c>
      <c r="H2869">
        <v>66592</v>
      </c>
      <c r="I2869">
        <v>2015</v>
      </c>
      <c r="J2869">
        <f t="shared" ca="1" si="44"/>
        <v>25937</v>
      </c>
      <c r="K2869">
        <f ca="1">Films[[#This Row],[grossMillions]]-Films[[#This Row],[Budget]]</f>
        <v>-25739</v>
      </c>
    </row>
    <row r="2870" spans="1:11" x14ac:dyDescent="0.35">
      <c r="A2870">
        <v>4080</v>
      </c>
      <c r="B2870">
        <v>64</v>
      </c>
      <c r="C2870" s="1" t="s">
        <v>15</v>
      </c>
      <c r="D2870">
        <v>74</v>
      </c>
      <c r="E2870">
        <v>125</v>
      </c>
      <c r="F2870">
        <v>198</v>
      </c>
      <c r="G2870" s="1" t="s">
        <v>4087</v>
      </c>
      <c r="H2870">
        <v>17694</v>
      </c>
      <c r="I2870">
        <v>2015</v>
      </c>
      <c r="J2870">
        <f t="shared" ca="1" si="44"/>
        <v>27892</v>
      </c>
      <c r="K2870">
        <f ca="1">Films[[#This Row],[grossMillions]]-Films[[#This Row],[Budget]]</f>
        <v>-27694</v>
      </c>
    </row>
    <row r="2871" spans="1:11" x14ac:dyDescent="0.35">
      <c r="A2871">
        <v>858</v>
      </c>
      <c r="B2871">
        <v>71</v>
      </c>
      <c r="C2871" s="1" t="s">
        <v>13</v>
      </c>
      <c r="D2871">
        <v>65</v>
      </c>
      <c r="E2871">
        <v>95</v>
      </c>
      <c r="F2871">
        <v>197</v>
      </c>
      <c r="G2871" s="1" t="s">
        <v>880</v>
      </c>
      <c r="H2871">
        <v>51509</v>
      </c>
      <c r="I2871">
        <v>2003</v>
      </c>
      <c r="J2871">
        <f t="shared" ca="1" si="44"/>
        <v>4964</v>
      </c>
      <c r="K2871">
        <f ca="1">Films[[#This Row],[grossMillions]]-Films[[#This Row],[Budget]]</f>
        <v>-4767</v>
      </c>
    </row>
    <row r="2872" spans="1:11" x14ac:dyDescent="0.35">
      <c r="A2872">
        <v>1451</v>
      </c>
      <c r="B2872">
        <v>54</v>
      </c>
      <c r="C2872" s="1" t="s">
        <v>9</v>
      </c>
      <c r="D2872">
        <v>35</v>
      </c>
      <c r="E2872">
        <v>100</v>
      </c>
      <c r="F2872">
        <v>197</v>
      </c>
      <c r="G2872" s="1" t="s">
        <v>1475</v>
      </c>
      <c r="H2872">
        <v>20854</v>
      </c>
      <c r="I2872">
        <v>2005</v>
      </c>
      <c r="J2872">
        <f t="shared" ca="1" si="44"/>
        <v>25324</v>
      </c>
      <c r="K2872">
        <f ca="1">Films[[#This Row],[grossMillions]]-Films[[#This Row],[Budget]]</f>
        <v>-25127</v>
      </c>
    </row>
    <row r="2873" spans="1:11" x14ac:dyDescent="0.35">
      <c r="A2873">
        <v>3468</v>
      </c>
      <c r="B2873">
        <v>62</v>
      </c>
      <c r="C2873" s="1" t="s">
        <v>20</v>
      </c>
      <c r="D2873">
        <v>49</v>
      </c>
      <c r="E2873">
        <v>109</v>
      </c>
      <c r="F2873">
        <v>197</v>
      </c>
      <c r="G2873" s="1" t="s">
        <v>3482</v>
      </c>
      <c r="H2873">
        <v>68223</v>
      </c>
      <c r="I2873">
        <v>2013</v>
      </c>
      <c r="J2873">
        <f t="shared" ca="1" si="44"/>
        <v>19498</v>
      </c>
      <c r="K2873">
        <f ca="1">Films[[#This Row],[grossMillions]]-Films[[#This Row],[Budget]]</f>
        <v>-19301</v>
      </c>
    </row>
    <row r="2874" spans="1:11" x14ac:dyDescent="0.35">
      <c r="A2874">
        <v>2012</v>
      </c>
      <c r="B2874">
        <v>61</v>
      </c>
      <c r="C2874" s="1" t="s">
        <v>13</v>
      </c>
      <c r="D2874">
        <v>66</v>
      </c>
      <c r="E2874">
        <v>93</v>
      </c>
      <c r="F2874">
        <v>196</v>
      </c>
      <c r="G2874" s="1" t="s">
        <v>2033</v>
      </c>
      <c r="H2874">
        <v>17216</v>
      </c>
      <c r="I2874">
        <v>2007</v>
      </c>
      <c r="J2874">
        <f t="shared" ca="1" si="44"/>
        <v>20720</v>
      </c>
      <c r="K2874">
        <f ca="1">Films[[#This Row],[grossMillions]]-Films[[#This Row],[Budget]]</f>
        <v>-20524</v>
      </c>
    </row>
    <row r="2875" spans="1:11" x14ac:dyDescent="0.35">
      <c r="A2875">
        <v>3202</v>
      </c>
      <c r="B2875">
        <v>69</v>
      </c>
      <c r="C2875" s="1" t="s">
        <v>9</v>
      </c>
      <c r="D2875">
        <v>60</v>
      </c>
      <c r="E2875">
        <v>106</v>
      </c>
      <c r="F2875">
        <v>194</v>
      </c>
      <c r="G2875" s="1" t="s">
        <v>3216</v>
      </c>
      <c r="H2875">
        <v>61035</v>
      </c>
      <c r="I2875">
        <v>2012</v>
      </c>
      <c r="J2875">
        <f t="shared" ca="1" si="44"/>
        <v>25402</v>
      </c>
      <c r="K2875">
        <f ca="1">Films[[#This Row],[grossMillions]]-Films[[#This Row],[Budget]]</f>
        <v>-25208</v>
      </c>
    </row>
    <row r="2876" spans="1:11" x14ac:dyDescent="0.35">
      <c r="A2876">
        <v>1430</v>
      </c>
      <c r="B2876">
        <v>50</v>
      </c>
      <c r="C2876" s="1" t="s">
        <v>13</v>
      </c>
      <c r="D2876">
        <v>31</v>
      </c>
      <c r="E2876">
        <v>97</v>
      </c>
      <c r="F2876">
        <v>193</v>
      </c>
      <c r="G2876" s="1" t="s">
        <v>1454</v>
      </c>
      <c r="H2876">
        <v>27587</v>
      </c>
      <c r="I2876">
        <v>2005</v>
      </c>
      <c r="J2876">
        <f t="shared" ca="1" si="44"/>
        <v>7046</v>
      </c>
      <c r="K2876">
        <f ca="1">Films[[#This Row],[grossMillions]]-Films[[#This Row],[Budget]]</f>
        <v>-6853</v>
      </c>
    </row>
    <row r="2877" spans="1:11" x14ac:dyDescent="0.35">
      <c r="A2877">
        <v>2701</v>
      </c>
      <c r="B2877">
        <v>76</v>
      </c>
      <c r="C2877" s="1" t="s">
        <v>45</v>
      </c>
      <c r="D2877">
        <v>80</v>
      </c>
      <c r="E2877">
        <v>94</v>
      </c>
      <c r="F2877">
        <v>192</v>
      </c>
      <c r="G2877" s="1" t="s">
        <v>2716</v>
      </c>
      <c r="H2877">
        <v>60786</v>
      </c>
      <c r="I2877">
        <v>2010</v>
      </c>
      <c r="J2877">
        <f t="shared" ca="1" si="44"/>
        <v>7046</v>
      </c>
      <c r="K2877">
        <f ca="1">Films[[#This Row],[grossMillions]]-Films[[#This Row],[Budget]]</f>
        <v>-6854</v>
      </c>
    </row>
    <row r="2878" spans="1:11" x14ac:dyDescent="0.35">
      <c r="A2878">
        <v>4297</v>
      </c>
      <c r="B2878">
        <v>71</v>
      </c>
      <c r="C2878" s="1" t="s">
        <v>38</v>
      </c>
      <c r="D2878">
        <v>56</v>
      </c>
      <c r="E2878">
        <v>134</v>
      </c>
      <c r="F2878">
        <v>191</v>
      </c>
      <c r="G2878" s="1" t="s">
        <v>4303</v>
      </c>
      <c r="H2878">
        <v>26706</v>
      </c>
      <c r="I2878">
        <v>2016</v>
      </c>
      <c r="J2878">
        <f t="shared" ca="1" si="44"/>
        <v>21120</v>
      </c>
      <c r="K2878">
        <f ca="1">Films[[#This Row],[grossMillions]]-Films[[#This Row],[Budget]]</f>
        <v>-20929</v>
      </c>
    </row>
    <row r="2879" spans="1:11" x14ac:dyDescent="0.35">
      <c r="A2879">
        <v>4344</v>
      </c>
      <c r="B2879">
        <v>67</v>
      </c>
      <c r="C2879" s="1" t="s">
        <v>9</v>
      </c>
      <c r="D2879">
        <v>67</v>
      </c>
      <c r="E2879">
        <v>120</v>
      </c>
      <c r="F2879">
        <v>191</v>
      </c>
      <c r="G2879" s="1" t="s">
        <v>4349</v>
      </c>
      <c r="H2879">
        <v>12904</v>
      </c>
      <c r="I2879">
        <v>2016</v>
      </c>
      <c r="J2879">
        <f t="shared" ca="1" si="44"/>
        <v>26968</v>
      </c>
      <c r="K2879">
        <f ca="1">Films[[#This Row],[grossMillions]]-Films[[#This Row],[Budget]]</f>
        <v>-26777</v>
      </c>
    </row>
    <row r="2880" spans="1:11" x14ac:dyDescent="0.35">
      <c r="A2880">
        <v>1465</v>
      </c>
      <c r="B2880">
        <v>42</v>
      </c>
      <c r="C2880" s="1" t="s">
        <v>9</v>
      </c>
      <c r="D2880">
        <v>24</v>
      </c>
      <c r="E2880">
        <v>101</v>
      </c>
      <c r="F2880">
        <v>189</v>
      </c>
      <c r="G2880" s="1" t="s">
        <v>1489</v>
      </c>
      <c r="H2880">
        <v>17284</v>
      </c>
      <c r="I2880">
        <v>2005</v>
      </c>
      <c r="J2880">
        <f t="shared" ca="1" si="44"/>
        <v>20042</v>
      </c>
      <c r="K2880">
        <f ca="1">Films[[#This Row],[grossMillions]]-Films[[#This Row],[Budget]]</f>
        <v>-19853</v>
      </c>
    </row>
    <row r="2881" spans="1:11" x14ac:dyDescent="0.35">
      <c r="A2881">
        <v>923</v>
      </c>
      <c r="B2881">
        <v>81</v>
      </c>
      <c r="C2881" s="1" t="s">
        <v>211</v>
      </c>
      <c r="D2881">
        <v>73</v>
      </c>
      <c r="E2881">
        <v>145</v>
      </c>
      <c r="F2881">
        <v>188</v>
      </c>
      <c r="G2881" s="1" t="s">
        <v>945</v>
      </c>
      <c r="H2881">
        <v>18990</v>
      </c>
      <c r="I2881">
        <v>2003</v>
      </c>
      <c r="J2881">
        <f t="shared" ca="1" si="44"/>
        <v>22510</v>
      </c>
      <c r="K2881">
        <f ca="1">Films[[#This Row],[grossMillions]]-Films[[#This Row],[Budget]]</f>
        <v>-22322</v>
      </c>
    </row>
    <row r="2882" spans="1:11" x14ac:dyDescent="0.35">
      <c r="A2882">
        <v>3463</v>
      </c>
      <c r="B2882">
        <v>73</v>
      </c>
      <c r="C2882" s="1" t="s">
        <v>13</v>
      </c>
      <c r="D2882">
        <v>79</v>
      </c>
      <c r="E2882">
        <v>123</v>
      </c>
      <c r="F2882">
        <v>188</v>
      </c>
      <c r="G2882" s="1" t="s">
        <v>3477</v>
      </c>
      <c r="H2882">
        <v>72410</v>
      </c>
      <c r="I2882">
        <v>2013</v>
      </c>
      <c r="J2882">
        <f t="shared" ref="J2882:J2945" ca="1" si="45">RANDBETWEEN(0,30000)</f>
        <v>27970</v>
      </c>
      <c r="K2882">
        <f ca="1">Films[[#This Row],[grossMillions]]-Films[[#This Row],[Budget]]</f>
        <v>-27782</v>
      </c>
    </row>
    <row r="2883" spans="1:11" x14ac:dyDescent="0.35">
      <c r="A2883">
        <v>3781</v>
      </c>
      <c r="B2883">
        <v>64</v>
      </c>
      <c r="C2883" s="1" t="s">
        <v>15</v>
      </c>
      <c r="D2883">
        <v>49</v>
      </c>
      <c r="E2883">
        <v>102</v>
      </c>
      <c r="F2883">
        <v>187</v>
      </c>
      <c r="G2883" s="1" t="s">
        <v>3791</v>
      </c>
      <c r="H2883">
        <v>30806</v>
      </c>
      <c r="I2883">
        <v>2014</v>
      </c>
      <c r="J2883">
        <f t="shared" ca="1" si="45"/>
        <v>13215</v>
      </c>
      <c r="K2883">
        <f ca="1">Films[[#This Row],[grossMillions]]-Films[[#This Row],[Budget]]</f>
        <v>-13028</v>
      </c>
    </row>
    <row r="2884" spans="1:11" x14ac:dyDescent="0.35">
      <c r="A2884">
        <v>3943</v>
      </c>
      <c r="B2884">
        <v>70</v>
      </c>
      <c r="C2884" s="1" t="s">
        <v>38</v>
      </c>
      <c r="D2884">
        <v>55</v>
      </c>
      <c r="E2884">
        <v>132</v>
      </c>
      <c r="F2884">
        <v>187</v>
      </c>
      <c r="G2884" s="1" t="s">
        <v>3951</v>
      </c>
      <c r="H2884">
        <v>119040</v>
      </c>
      <c r="I2884">
        <v>2015</v>
      </c>
      <c r="J2884">
        <f t="shared" ca="1" si="45"/>
        <v>6390</v>
      </c>
      <c r="K2884">
        <f ca="1">Films[[#This Row],[grossMillions]]-Films[[#This Row],[Budget]]</f>
        <v>-6203</v>
      </c>
    </row>
    <row r="2885" spans="1:11" x14ac:dyDescent="0.35">
      <c r="A2885">
        <v>3978</v>
      </c>
      <c r="B2885">
        <v>73</v>
      </c>
      <c r="C2885" s="1" t="s">
        <v>15</v>
      </c>
      <c r="D2885">
        <v>73</v>
      </c>
      <c r="E2885">
        <v>102</v>
      </c>
      <c r="F2885">
        <v>187</v>
      </c>
      <c r="G2885" s="1" t="s">
        <v>3986</v>
      </c>
      <c r="H2885">
        <v>63343</v>
      </c>
      <c r="I2885">
        <v>2015</v>
      </c>
      <c r="J2885">
        <f t="shared" ca="1" si="45"/>
        <v>20133</v>
      </c>
      <c r="K2885">
        <f ca="1">Films[[#This Row],[grossMillions]]-Films[[#This Row],[Budget]]</f>
        <v>-19946</v>
      </c>
    </row>
    <row r="2886" spans="1:11" x14ac:dyDescent="0.35">
      <c r="A2886">
        <v>1683</v>
      </c>
      <c r="B2886">
        <v>53</v>
      </c>
      <c r="C2886" s="1" t="s">
        <v>13</v>
      </c>
      <c r="D2886">
        <v>51</v>
      </c>
      <c r="E2886">
        <v>104</v>
      </c>
      <c r="F2886">
        <v>186</v>
      </c>
      <c r="G2886" s="1" t="s">
        <v>1705</v>
      </c>
      <c r="H2886">
        <v>33310</v>
      </c>
      <c r="I2886">
        <v>2006</v>
      </c>
      <c r="J2886">
        <f t="shared" ca="1" si="45"/>
        <v>9970</v>
      </c>
      <c r="K2886">
        <f ca="1">Films[[#This Row],[grossMillions]]-Films[[#This Row],[Budget]]</f>
        <v>-9784</v>
      </c>
    </row>
    <row r="2887" spans="1:11" x14ac:dyDescent="0.35">
      <c r="A2887">
        <v>1624</v>
      </c>
      <c r="B2887">
        <v>44</v>
      </c>
      <c r="C2887" s="1" t="s">
        <v>9</v>
      </c>
      <c r="D2887">
        <v>18</v>
      </c>
      <c r="E2887">
        <v>88</v>
      </c>
      <c r="F2887">
        <v>185</v>
      </c>
      <c r="G2887" s="1" t="s">
        <v>1648</v>
      </c>
      <c r="H2887">
        <v>73863</v>
      </c>
      <c r="I2887">
        <v>2006</v>
      </c>
      <c r="J2887">
        <f t="shared" ca="1" si="45"/>
        <v>9014</v>
      </c>
      <c r="K2887">
        <f ca="1">Films[[#This Row],[grossMillions]]-Films[[#This Row],[Budget]]</f>
        <v>-8829</v>
      </c>
    </row>
    <row r="2888" spans="1:11" x14ac:dyDescent="0.35">
      <c r="A2888">
        <v>194</v>
      </c>
      <c r="B2888">
        <v>72</v>
      </c>
      <c r="C2888" s="1" t="s">
        <v>15</v>
      </c>
      <c r="D2888">
        <v>49</v>
      </c>
      <c r="E2888">
        <v>130</v>
      </c>
      <c r="F2888">
        <v>184</v>
      </c>
      <c r="G2888" s="1" t="s">
        <v>214</v>
      </c>
      <c r="H2888">
        <v>5628</v>
      </c>
      <c r="I2888">
        <v>2000</v>
      </c>
      <c r="J2888">
        <f t="shared" ca="1" si="45"/>
        <v>27389</v>
      </c>
      <c r="K2888">
        <f ca="1">Films[[#This Row],[grossMillions]]-Films[[#This Row],[Budget]]</f>
        <v>-27205</v>
      </c>
    </row>
    <row r="2889" spans="1:11" x14ac:dyDescent="0.35">
      <c r="A2889">
        <v>2307</v>
      </c>
      <c r="B2889">
        <v>65</v>
      </c>
      <c r="C2889" s="1" t="s">
        <v>13</v>
      </c>
      <c r="D2889">
        <v>44</v>
      </c>
      <c r="E2889">
        <v>99</v>
      </c>
      <c r="F2889">
        <v>184</v>
      </c>
      <c r="G2889" s="1" t="s">
        <v>2325</v>
      </c>
      <c r="H2889">
        <v>11416</v>
      </c>
      <c r="I2889">
        <v>2008</v>
      </c>
      <c r="J2889">
        <f t="shared" ca="1" si="45"/>
        <v>2953</v>
      </c>
      <c r="K2889">
        <f ca="1">Films[[#This Row],[grossMillions]]-Films[[#This Row],[Budget]]</f>
        <v>-2769</v>
      </c>
    </row>
    <row r="2890" spans="1:11" x14ac:dyDescent="0.35">
      <c r="A2890">
        <v>1669</v>
      </c>
      <c r="B2890">
        <v>75</v>
      </c>
      <c r="C2890" s="1" t="s">
        <v>15</v>
      </c>
      <c r="D2890">
        <v>82</v>
      </c>
      <c r="E2890">
        <v>127</v>
      </c>
      <c r="F2890">
        <v>183</v>
      </c>
      <c r="G2890" s="1" t="s">
        <v>1692</v>
      </c>
      <c r="H2890">
        <v>39831</v>
      </c>
      <c r="I2890">
        <v>2006</v>
      </c>
      <c r="J2890">
        <f t="shared" ca="1" si="45"/>
        <v>28285</v>
      </c>
      <c r="K2890">
        <f ca="1">Films[[#This Row],[grossMillions]]-Films[[#This Row],[Budget]]</f>
        <v>-28102</v>
      </c>
    </row>
    <row r="2891" spans="1:11" x14ac:dyDescent="0.35">
      <c r="A2891">
        <v>2924</v>
      </c>
      <c r="B2891">
        <v>64</v>
      </c>
      <c r="C2891" s="1" t="s">
        <v>13</v>
      </c>
      <c r="D2891">
        <v>64</v>
      </c>
      <c r="E2891">
        <v>106</v>
      </c>
      <c r="F2891">
        <v>183</v>
      </c>
      <c r="G2891" s="1" t="s">
        <v>2938</v>
      </c>
      <c r="H2891">
        <v>90179</v>
      </c>
      <c r="I2891">
        <v>2011</v>
      </c>
      <c r="J2891">
        <f t="shared" ca="1" si="45"/>
        <v>9767</v>
      </c>
      <c r="K2891">
        <f ca="1">Films[[#This Row],[grossMillions]]-Films[[#This Row],[Budget]]</f>
        <v>-9584</v>
      </c>
    </row>
    <row r="2892" spans="1:11" x14ac:dyDescent="0.35">
      <c r="A2892">
        <v>4069</v>
      </c>
      <c r="B2892">
        <v>46</v>
      </c>
      <c r="C2892" s="1" t="s">
        <v>30</v>
      </c>
      <c r="D2892">
        <v>30</v>
      </c>
      <c r="E2892">
        <v>88</v>
      </c>
      <c r="F2892">
        <v>183</v>
      </c>
      <c r="G2892" s="1" t="s">
        <v>4076</v>
      </c>
      <c r="H2892">
        <v>19800</v>
      </c>
      <c r="I2892">
        <v>2015</v>
      </c>
      <c r="J2892">
        <f t="shared" ca="1" si="45"/>
        <v>28926</v>
      </c>
      <c r="K2892">
        <f ca="1">Films[[#This Row],[grossMillions]]-Films[[#This Row],[Budget]]</f>
        <v>-28743</v>
      </c>
    </row>
    <row r="2893" spans="1:11" x14ac:dyDescent="0.35">
      <c r="A2893">
        <v>1473</v>
      </c>
      <c r="B2893">
        <v>71</v>
      </c>
      <c r="C2893" s="1" t="s">
        <v>13</v>
      </c>
      <c r="D2893">
        <v>57</v>
      </c>
      <c r="E2893">
        <v>107</v>
      </c>
      <c r="F2893">
        <v>182</v>
      </c>
      <c r="G2893" s="1" t="s">
        <v>1497</v>
      </c>
      <c r="H2893">
        <v>15468</v>
      </c>
      <c r="I2893">
        <v>2005</v>
      </c>
      <c r="J2893">
        <f t="shared" ca="1" si="45"/>
        <v>29024</v>
      </c>
      <c r="K2893">
        <f ca="1">Films[[#This Row],[grossMillions]]-Films[[#This Row],[Budget]]</f>
        <v>-28842</v>
      </c>
    </row>
    <row r="2894" spans="1:11" x14ac:dyDescent="0.35">
      <c r="A2894">
        <v>2428</v>
      </c>
      <c r="B2894">
        <v>72</v>
      </c>
      <c r="C2894" s="1" t="s">
        <v>9</v>
      </c>
      <c r="D2894">
        <v>55</v>
      </c>
      <c r="E2894">
        <v>103</v>
      </c>
      <c r="F2894">
        <v>182</v>
      </c>
      <c r="G2894" s="1" t="s">
        <v>2446</v>
      </c>
      <c r="H2894">
        <v>77837</v>
      </c>
      <c r="I2894">
        <v>2009</v>
      </c>
      <c r="J2894">
        <f t="shared" ca="1" si="45"/>
        <v>10291</v>
      </c>
      <c r="K2894">
        <f ca="1">Films[[#This Row],[grossMillions]]-Films[[#This Row],[Budget]]</f>
        <v>-10109</v>
      </c>
    </row>
    <row r="2895" spans="1:11" x14ac:dyDescent="0.35">
      <c r="A2895">
        <v>3767</v>
      </c>
      <c r="B2895">
        <v>54</v>
      </c>
      <c r="C2895" s="1" t="s">
        <v>13</v>
      </c>
      <c r="D2895">
        <v>55</v>
      </c>
      <c r="E2895">
        <v>102</v>
      </c>
      <c r="F2895">
        <v>182</v>
      </c>
      <c r="G2895" s="1" t="s">
        <v>3777</v>
      </c>
      <c r="H2895">
        <v>36085</v>
      </c>
      <c r="I2895">
        <v>2014</v>
      </c>
      <c r="J2895">
        <f t="shared" ca="1" si="45"/>
        <v>15402</v>
      </c>
      <c r="K2895">
        <f ca="1">Films[[#This Row],[grossMillions]]-Films[[#This Row],[Budget]]</f>
        <v>-15220</v>
      </c>
    </row>
    <row r="2896" spans="1:11" x14ac:dyDescent="0.35">
      <c r="A2896">
        <v>3825</v>
      </c>
      <c r="B2896">
        <v>73</v>
      </c>
      <c r="C2896" s="1" t="s">
        <v>38</v>
      </c>
      <c r="D2896">
        <v>76</v>
      </c>
      <c r="E2896">
        <v>129</v>
      </c>
      <c r="F2896">
        <v>182</v>
      </c>
      <c r="G2896" s="1" t="s">
        <v>3835</v>
      </c>
      <c r="H2896">
        <v>19762</v>
      </c>
      <c r="I2896">
        <v>2014</v>
      </c>
      <c r="J2896">
        <f t="shared" ca="1" si="45"/>
        <v>27369</v>
      </c>
      <c r="K2896">
        <f ca="1">Films[[#This Row],[grossMillions]]-Films[[#This Row],[Budget]]</f>
        <v>-27187</v>
      </c>
    </row>
    <row r="2897" spans="1:11" x14ac:dyDescent="0.35">
      <c r="A2897">
        <v>3813</v>
      </c>
      <c r="B2897">
        <v>67</v>
      </c>
      <c r="C2897" s="1" t="s">
        <v>15</v>
      </c>
      <c r="D2897">
        <v>78</v>
      </c>
      <c r="E2897">
        <v>124</v>
      </c>
      <c r="F2897">
        <v>181</v>
      </c>
      <c r="G2897" s="1" t="s">
        <v>3823</v>
      </c>
      <c r="H2897">
        <v>22210</v>
      </c>
      <c r="I2897">
        <v>2014</v>
      </c>
      <c r="J2897">
        <f t="shared" ca="1" si="45"/>
        <v>28927</v>
      </c>
      <c r="K2897">
        <f ca="1">Films[[#This Row],[grossMillions]]-Films[[#This Row],[Budget]]</f>
        <v>-28746</v>
      </c>
    </row>
    <row r="2898" spans="1:11" x14ac:dyDescent="0.35">
      <c r="A2898">
        <v>374</v>
      </c>
      <c r="B2898">
        <v>58</v>
      </c>
      <c r="C2898" s="1" t="s">
        <v>20</v>
      </c>
      <c r="D2898">
        <v>34</v>
      </c>
      <c r="E2898">
        <v>106</v>
      </c>
      <c r="F2898">
        <v>180</v>
      </c>
      <c r="G2898" s="1" t="s">
        <v>395</v>
      </c>
      <c r="H2898">
        <v>27345</v>
      </c>
      <c r="I2898">
        <v>2001</v>
      </c>
      <c r="J2898">
        <f t="shared" ca="1" si="45"/>
        <v>9955</v>
      </c>
      <c r="K2898">
        <f ca="1">Films[[#This Row],[grossMillions]]-Films[[#This Row],[Budget]]</f>
        <v>-9775</v>
      </c>
    </row>
    <row r="2899" spans="1:11" x14ac:dyDescent="0.35">
      <c r="A2899">
        <v>3523</v>
      </c>
      <c r="B2899">
        <v>57</v>
      </c>
      <c r="C2899" s="1" t="s">
        <v>13</v>
      </c>
      <c r="D2899">
        <v>48</v>
      </c>
      <c r="E2899">
        <v>107</v>
      </c>
      <c r="F2899">
        <v>180</v>
      </c>
      <c r="G2899" s="1" t="s">
        <v>3535</v>
      </c>
      <c r="H2899">
        <v>30224</v>
      </c>
      <c r="I2899">
        <v>2013</v>
      </c>
      <c r="J2899">
        <f t="shared" ca="1" si="45"/>
        <v>17714</v>
      </c>
      <c r="K2899">
        <f ca="1">Films[[#This Row],[grossMillions]]-Films[[#This Row],[Budget]]</f>
        <v>-17534</v>
      </c>
    </row>
    <row r="2900" spans="1:11" x14ac:dyDescent="0.35">
      <c r="A2900">
        <v>856</v>
      </c>
      <c r="B2900">
        <v>80</v>
      </c>
      <c r="C2900" s="1" t="s">
        <v>13</v>
      </c>
      <c r="D2900">
        <v>54</v>
      </c>
      <c r="E2900">
        <v>186</v>
      </c>
      <c r="F2900">
        <v>179</v>
      </c>
      <c r="G2900" s="1" t="s">
        <v>878</v>
      </c>
      <c r="H2900">
        <v>52188</v>
      </c>
      <c r="I2900">
        <v>2003</v>
      </c>
      <c r="J2900">
        <f t="shared" ca="1" si="45"/>
        <v>24186</v>
      </c>
      <c r="K2900">
        <f ca="1">Films[[#This Row],[grossMillions]]-Films[[#This Row],[Budget]]</f>
        <v>-24007</v>
      </c>
    </row>
    <row r="2901" spans="1:11" x14ac:dyDescent="0.35">
      <c r="A2901">
        <v>687</v>
      </c>
      <c r="B2901">
        <v>71</v>
      </c>
      <c r="C2901" s="1" t="s">
        <v>13</v>
      </c>
      <c r="D2901">
        <v>69</v>
      </c>
      <c r="E2901">
        <v>104</v>
      </c>
      <c r="F2901">
        <v>178</v>
      </c>
      <c r="G2901" s="1" t="s">
        <v>708</v>
      </c>
      <c r="H2901">
        <v>12390</v>
      </c>
      <c r="I2901">
        <v>2002</v>
      </c>
      <c r="J2901">
        <f t="shared" ca="1" si="45"/>
        <v>8812</v>
      </c>
      <c r="K2901">
        <f ca="1">Films[[#This Row],[grossMillions]]-Films[[#This Row],[Budget]]</f>
        <v>-8634</v>
      </c>
    </row>
    <row r="2902" spans="1:11" x14ac:dyDescent="0.35">
      <c r="A2902">
        <v>1700</v>
      </c>
      <c r="B2902">
        <v>59</v>
      </c>
      <c r="C2902" s="1" t="s">
        <v>13</v>
      </c>
      <c r="D2902">
        <v>44</v>
      </c>
      <c r="E2902">
        <v>100</v>
      </c>
      <c r="F2902">
        <v>178</v>
      </c>
      <c r="G2902" s="1" t="s">
        <v>1722</v>
      </c>
      <c r="H2902">
        <v>27342</v>
      </c>
      <c r="I2902">
        <v>2006</v>
      </c>
      <c r="J2902">
        <f t="shared" ca="1" si="45"/>
        <v>16253</v>
      </c>
      <c r="K2902">
        <f ca="1">Films[[#This Row],[grossMillions]]-Films[[#This Row],[Budget]]</f>
        <v>-16075</v>
      </c>
    </row>
    <row r="2903" spans="1:11" x14ac:dyDescent="0.35">
      <c r="A2903">
        <v>1974</v>
      </c>
      <c r="B2903">
        <v>70</v>
      </c>
      <c r="C2903" s="1" t="s">
        <v>9</v>
      </c>
      <c r="D2903">
        <v>66</v>
      </c>
      <c r="E2903">
        <v>96</v>
      </c>
      <c r="F2903">
        <v>178</v>
      </c>
      <c r="G2903" s="1" t="s">
        <v>1995</v>
      </c>
      <c r="H2903">
        <v>28466</v>
      </c>
      <c r="I2903">
        <v>2007</v>
      </c>
      <c r="J2903">
        <f t="shared" ca="1" si="45"/>
        <v>4430</v>
      </c>
      <c r="K2903">
        <f ca="1">Films[[#This Row],[grossMillions]]-Films[[#This Row],[Budget]]</f>
        <v>-4252</v>
      </c>
    </row>
    <row r="2904" spans="1:11" x14ac:dyDescent="0.35">
      <c r="A2904">
        <v>2709</v>
      </c>
      <c r="B2904">
        <v>63</v>
      </c>
      <c r="C2904" s="1" t="s">
        <v>13</v>
      </c>
      <c r="D2904">
        <v>51</v>
      </c>
      <c r="E2904">
        <v>102</v>
      </c>
      <c r="F2904">
        <v>178</v>
      </c>
      <c r="G2904" s="1" t="s">
        <v>2724</v>
      </c>
      <c r="H2904">
        <v>52799</v>
      </c>
      <c r="I2904">
        <v>2010</v>
      </c>
      <c r="J2904">
        <f t="shared" ca="1" si="45"/>
        <v>1722</v>
      </c>
      <c r="K2904">
        <f ca="1">Films[[#This Row],[grossMillions]]-Films[[#This Row],[Budget]]</f>
        <v>-1544</v>
      </c>
    </row>
    <row r="2905" spans="1:11" x14ac:dyDescent="0.35">
      <c r="A2905">
        <v>4027</v>
      </c>
      <c r="B2905">
        <v>75</v>
      </c>
      <c r="C2905" s="1" t="s">
        <v>15</v>
      </c>
      <c r="D2905">
        <v>89</v>
      </c>
      <c r="E2905">
        <v>107</v>
      </c>
      <c r="F2905">
        <v>178</v>
      </c>
      <c r="G2905" s="1" t="s">
        <v>4035</v>
      </c>
      <c r="H2905">
        <v>33391</v>
      </c>
      <c r="I2905">
        <v>2015</v>
      </c>
      <c r="J2905">
        <f t="shared" ca="1" si="45"/>
        <v>23706</v>
      </c>
      <c r="K2905">
        <f ca="1">Films[[#This Row],[grossMillions]]-Films[[#This Row],[Budget]]</f>
        <v>-23528</v>
      </c>
    </row>
    <row r="2906" spans="1:11" x14ac:dyDescent="0.35">
      <c r="A2906">
        <v>4431</v>
      </c>
      <c r="B2906">
        <v>69</v>
      </c>
      <c r="C2906" s="1" t="s">
        <v>15</v>
      </c>
      <c r="D2906">
        <v>74</v>
      </c>
      <c r="E2906">
        <v>121</v>
      </c>
      <c r="F2906">
        <v>178</v>
      </c>
      <c r="G2906" s="1" t="s">
        <v>4435</v>
      </c>
      <c r="H2906">
        <v>69338</v>
      </c>
      <c r="I2906">
        <v>2017</v>
      </c>
      <c r="J2906">
        <f t="shared" ca="1" si="45"/>
        <v>5400</v>
      </c>
      <c r="K2906">
        <f ca="1">Films[[#This Row],[grossMillions]]-Films[[#This Row],[Budget]]</f>
        <v>-5222</v>
      </c>
    </row>
    <row r="2907" spans="1:11" x14ac:dyDescent="0.35">
      <c r="A2907">
        <v>4567</v>
      </c>
      <c r="B2907">
        <v>66</v>
      </c>
      <c r="C2907" s="1" t="s">
        <v>13</v>
      </c>
      <c r="D2907">
        <v>40</v>
      </c>
      <c r="E2907">
        <v>108</v>
      </c>
      <c r="F2907">
        <v>178</v>
      </c>
      <c r="G2907" s="1" t="s">
        <v>4570</v>
      </c>
      <c r="H2907">
        <v>4169</v>
      </c>
      <c r="I2907">
        <v>2017</v>
      </c>
      <c r="J2907">
        <f t="shared" ca="1" si="45"/>
        <v>11983</v>
      </c>
      <c r="K2907">
        <f ca="1">Films[[#This Row],[grossMillions]]-Films[[#This Row],[Budget]]</f>
        <v>-11805</v>
      </c>
    </row>
    <row r="2908" spans="1:11" x14ac:dyDescent="0.35">
      <c r="A2908">
        <v>2734</v>
      </c>
      <c r="B2908">
        <v>63</v>
      </c>
      <c r="C2908" s="1" t="s">
        <v>13</v>
      </c>
      <c r="D2908">
        <v>67</v>
      </c>
      <c r="E2908">
        <v>97</v>
      </c>
      <c r="F2908">
        <v>177</v>
      </c>
      <c r="G2908" s="1" t="s">
        <v>2749</v>
      </c>
      <c r="H2908">
        <v>38393</v>
      </c>
      <c r="I2908">
        <v>2010</v>
      </c>
      <c r="J2908">
        <f t="shared" ca="1" si="45"/>
        <v>25282</v>
      </c>
      <c r="K2908">
        <f ca="1">Films[[#This Row],[grossMillions]]-Films[[#This Row],[Budget]]</f>
        <v>-25105</v>
      </c>
    </row>
    <row r="2909" spans="1:11" x14ac:dyDescent="0.35">
      <c r="A2909">
        <v>2792</v>
      </c>
      <c r="B2909">
        <v>38</v>
      </c>
      <c r="C2909" s="1" t="s">
        <v>13</v>
      </c>
      <c r="D2909">
        <v>23</v>
      </c>
      <c r="E2909">
        <v>92</v>
      </c>
      <c r="F2909">
        <v>176</v>
      </c>
      <c r="G2909" s="1" t="s">
        <v>2806</v>
      </c>
      <c r="H2909">
        <v>13367</v>
      </c>
      <c r="I2909">
        <v>2010</v>
      </c>
      <c r="J2909">
        <f t="shared" ca="1" si="45"/>
        <v>9208</v>
      </c>
      <c r="K2909">
        <f ca="1">Films[[#This Row],[grossMillions]]-Films[[#This Row],[Budget]]</f>
        <v>-9032</v>
      </c>
    </row>
    <row r="2910" spans="1:11" x14ac:dyDescent="0.35">
      <c r="A2910">
        <v>3072</v>
      </c>
      <c r="B2910">
        <v>72</v>
      </c>
      <c r="C2910" s="1" t="s">
        <v>15</v>
      </c>
      <c r="D2910">
        <v>64</v>
      </c>
      <c r="E2910">
        <v>98</v>
      </c>
      <c r="F2910">
        <v>176</v>
      </c>
      <c r="G2910" s="1" t="s">
        <v>3086</v>
      </c>
      <c r="H2910">
        <v>13940</v>
      </c>
      <c r="I2910">
        <v>2011</v>
      </c>
      <c r="J2910">
        <f t="shared" ca="1" si="45"/>
        <v>15994</v>
      </c>
      <c r="K2910">
        <f ca="1">Films[[#This Row],[grossMillions]]-Films[[#This Row],[Budget]]</f>
        <v>-15818</v>
      </c>
    </row>
    <row r="2911" spans="1:11" x14ac:dyDescent="0.35">
      <c r="A2911">
        <v>722</v>
      </c>
      <c r="B2911">
        <v>60</v>
      </c>
      <c r="C2911" s="1" t="s">
        <v>20</v>
      </c>
      <c r="D2911">
        <v>38</v>
      </c>
      <c r="E2911">
        <v>90</v>
      </c>
      <c r="F2911">
        <v>175</v>
      </c>
      <c r="G2911" s="1" t="s">
        <v>743</v>
      </c>
      <c r="H2911">
        <v>6756</v>
      </c>
      <c r="I2911">
        <v>2002</v>
      </c>
      <c r="J2911">
        <f t="shared" ca="1" si="45"/>
        <v>13297</v>
      </c>
      <c r="K2911">
        <f ca="1">Films[[#This Row],[grossMillions]]-Films[[#This Row],[Budget]]</f>
        <v>-13122</v>
      </c>
    </row>
    <row r="2912" spans="1:11" x14ac:dyDescent="0.35">
      <c r="A2912">
        <v>2692</v>
      </c>
      <c r="B2912">
        <v>77</v>
      </c>
      <c r="C2912" s="1" t="s">
        <v>13</v>
      </c>
      <c r="D2912">
        <v>45</v>
      </c>
      <c r="E2912">
        <v>90</v>
      </c>
      <c r="F2912">
        <v>175</v>
      </c>
      <c r="G2912" s="1" t="s">
        <v>2708</v>
      </c>
      <c r="H2912">
        <v>68434</v>
      </c>
      <c r="I2912">
        <v>2010</v>
      </c>
      <c r="J2912">
        <f t="shared" ca="1" si="45"/>
        <v>26339</v>
      </c>
      <c r="K2912">
        <f ca="1">Films[[#This Row],[grossMillions]]-Films[[#This Row],[Budget]]</f>
        <v>-26164</v>
      </c>
    </row>
    <row r="2913" spans="1:11" x14ac:dyDescent="0.35">
      <c r="A2913">
        <v>185</v>
      </c>
      <c r="B2913">
        <v>70</v>
      </c>
      <c r="C2913" s="1" t="s">
        <v>13</v>
      </c>
      <c r="D2913">
        <v>51</v>
      </c>
      <c r="E2913">
        <v>94</v>
      </c>
      <c r="F2913">
        <v>174</v>
      </c>
      <c r="G2913" s="1" t="s">
        <v>204</v>
      </c>
      <c r="H2913">
        <v>6380</v>
      </c>
      <c r="I2913">
        <v>2000</v>
      </c>
      <c r="J2913">
        <f t="shared" ca="1" si="45"/>
        <v>4417</v>
      </c>
      <c r="K2913">
        <f ca="1">Films[[#This Row],[grossMillions]]-Films[[#This Row],[Budget]]</f>
        <v>-4243</v>
      </c>
    </row>
    <row r="2914" spans="1:11" x14ac:dyDescent="0.35">
      <c r="A2914">
        <v>993</v>
      </c>
      <c r="B2914">
        <v>75</v>
      </c>
      <c r="C2914" s="1" t="s">
        <v>211</v>
      </c>
      <c r="D2914">
        <v>81</v>
      </c>
      <c r="E2914">
        <v>93</v>
      </c>
      <c r="F2914">
        <v>174</v>
      </c>
      <c r="G2914" s="1" t="s">
        <v>1015</v>
      </c>
      <c r="H2914">
        <v>5592</v>
      </c>
      <c r="I2914">
        <v>2003</v>
      </c>
      <c r="J2914">
        <f t="shared" ca="1" si="45"/>
        <v>26408</v>
      </c>
      <c r="K2914">
        <f ca="1">Films[[#This Row],[grossMillions]]-Films[[#This Row],[Budget]]</f>
        <v>-26234</v>
      </c>
    </row>
    <row r="2915" spans="1:11" x14ac:dyDescent="0.35">
      <c r="A2915">
        <v>1281</v>
      </c>
      <c r="B2915">
        <v>69</v>
      </c>
      <c r="C2915" s="1" t="s">
        <v>13</v>
      </c>
      <c r="D2915">
        <v>79</v>
      </c>
      <c r="E2915">
        <v>110</v>
      </c>
      <c r="F2915">
        <v>174</v>
      </c>
      <c r="G2915" s="1" t="s">
        <v>1305</v>
      </c>
      <c r="H2915">
        <v>4827</v>
      </c>
      <c r="I2915">
        <v>2004</v>
      </c>
      <c r="J2915">
        <f t="shared" ca="1" si="45"/>
        <v>8710</v>
      </c>
      <c r="K2915">
        <f ca="1">Films[[#This Row],[grossMillions]]-Films[[#This Row],[Budget]]</f>
        <v>-8536</v>
      </c>
    </row>
    <row r="2916" spans="1:11" x14ac:dyDescent="0.35">
      <c r="A2916">
        <v>2910</v>
      </c>
      <c r="B2916">
        <v>75</v>
      </c>
      <c r="C2916" s="1" t="s">
        <v>15</v>
      </c>
      <c r="D2916">
        <v>68</v>
      </c>
      <c r="E2916">
        <v>112</v>
      </c>
      <c r="F2916">
        <v>174</v>
      </c>
      <c r="G2916" s="1" t="s">
        <v>2924</v>
      </c>
      <c r="H2916">
        <v>110571</v>
      </c>
      <c r="I2916">
        <v>2011</v>
      </c>
      <c r="J2916">
        <f t="shared" ca="1" si="45"/>
        <v>1637</v>
      </c>
      <c r="K2916">
        <f ca="1">Films[[#This Row],[grossMillions]]-Films[[#This Row],[Budget]]</f>
        <v>-1463</v>
      </c>
    </row>
    <row r="2917" spans="1:11" x14ac:dyDescent="0.35">
      <c r="A2917">
        <v>2942</v>
      </c>
      <c r="B2917">
        <v>74</v>
      </c>
      <c r="C2917" s="1" t="s">
        <v>15</v>
      </c>
      <c r="D2917">
        <v>85</v>
      </c>
      <c r="E2917">
        <v>121</v>
      </c>
      <c r="F2917">
        <v>173</v>
      </c>
      <c r="G2917" s="1" t="s">
        <v>2956</v>
      </c>
      <c r="H2917">
        <v>77067</v>
      </c>
      <c r="I2917">
        <v>2011</v>
      </c>
      <c r="J2917">
        <f t="shared" ca="1" si="45"/>
        <v>21847</v>
      </c>
      <c r="K2917">
        <f ca="1">Films[[#This Row],[grossMillions]]-Films[[#This Row],[Budget]]</f>
        <v>-21674</v>
      </c>
    </row>
    <row r="2918" spans="1:11" x14ac:dyDescent="0.35">
      <c r="A2918">
        <v>4326</v>
      </c>
      <c r="B2918">
        <v>63</v>
      </c>
      <c r="C2918" s="1" t="s">
        <v>15</v>
      </c>
      <c r="D2918">
        <v>53</v>
      </c>
      <c r="E2918">
        <v>113</v>
      </c>
      <c r="F2918">
        <v>172</v>
      </c>
      <c r="G2918" s="1" t="s">
        <v>4331</v>
      </c>
      <c r="H2918">
        <v>15702</v>
      </c>
      <c r="I2918">
        <v>2016</v>
      </c>
      <c r="J2918">
        <f t="shared" ca="1" si="45"/>
        <v>25672</v>
      </c>
      <c r="K2918">
        <f ca="1">Films[[#This Row],[grossMillions]]-Films[[#This Row],[Budget]]</f>
        <v>-25500</v>
      </c>
    </row>
    <row r="2919" spans="1:11" x14ac:dyDescent="0.35">
      <c r="A2919">
        <v>1384</v>
      </c>
      <c r="B2919">
        <v>75</v>
      </c>
      <c r="C2919" s="1" t="s">
        <v>13</v>
      </c>
      <c r="D2919">
        <v>58</v>
      </c>
      <c r="E2919">
        <v>106</v>
      </c>
      <c r="F2919">
        <v>171</v>
      </c>
      <c r="G2919" s="1" t="s">
        <v>1408</v>
      </c>
      <c r="H2919">
        <v>53106</v>
      </c>
      <c r="I2919">
        <v>2005</v>
      </c>
      <c r="J2919">
        <f t="shared" ca="1" si="45"/>
        <v>22966</v>
      </c>
      <c r="K2919">
        <f ca="1">Films[[#This Row],[grossMillions]]-Films[[#This Row],[Budget]]</f>
        <v>-22795</v>
      </c>
    </row>
    <row r="2920" spans="1:11" x14ac:dyDescent="0.35">
      <c r="A2920">
        <v>4096</v>
      </c>
      <c r="B2920">
        <v>50</v>
      </c>
      <c r="C2920" s="1" t="s">
        <v>30</v>
      </c>
      <c r="D2920">
        <v>38</v>
      </c>
      <c r="E2920">
        <v>91</v>
      </c>
      <c r="F2920">
        <v>171</v>
      </c>
      <c r="G2920" s="1" t="s">
        <v>4103</v>
      </c>
      <c r="H2920">
        <v>14277</v>
      </c>
      <c r="I2920">
        <v>2015</v>
      </c>
      <c r="J2920">
        <f t="shared" ca="1" si="45"/>
        <v>4949</v>
      </c>
      <c r="K2920">
        <f ca="1">Films[[#This Row],[grossMillions]]-Films[[#This Row],[Budget]]</f>
        <v>-4778</v>
      </c>
    </row>
    <row r="2921" spans="1:11" x14ac:dyDescent="0.35">
      <c r="A2921">
        <v>1120</v>
      </c>
      <c r="B2921">
        <v>63</v>
      </c>
      <c r="C2921" s="1" t="s">
        <v>13</v>
      </c>
      <c r="D2921">
        <v>59</v>
      </c>
      <c r="E2921">
        <v>98</v>
      </c>
      <c r="F2921">
        <v>170</v>
      </c>
      <c r="G2921" s="1" t="s">
        <v>1143</v>
      </c>
      <c r="H2921">
        <v>54536</v>
      </c>
      <c r="I2921">
        <v>2004</v>
      </c>
      <c r="J2921">
        <f t="shared" ca="1" si="45"/>
        <v>8603</v>
      </c>
      <c r="K2921">
        <f ca="1">Films[[#This Row],[grossMillions]]-Films[[#This Row],[Budget]]</f>
        <v>-8433</v>
      </c>
    </row>
    <row r="2922" spans="1:11" x14ac:dyDescent="0.35">
      <c r="A2922">
        <v>2418</v>
      </c>
      <c r="B2922">
        <v>58</v>
      </c>
      <c r="C2922" s="1" t="s">
        <v>15</v>
      </c>
      <c r="D2922">
        <v>66</v>
      </c>
      <c r="E2922">
        <v>104</v>
      </c>
      <c r="F2922">
        <v>170</v>
      </c>
      <c r="G2922" s="1" t="s">
        <v>2436</v>
      </c>
      <c r="H2922">
        <v>83802</v>
      </c>
      <c r="I2922">
        <v>2009</v>
      </c>
      <c r="J2922">
        <f t="shared" ca="1" si="45"/>
        <v>22950</v>
      </c>
      <c r="K2922">
        <f ca="1">Films[[#This Row],[grossMillions]]-Films[[#This Row],[Budget]]</f>
        <v>-22780</v>
      </c>
    </row>
    <row r="2923" spans="1:11" x14ac:dyDescent="0.35">
      <c r="A2923">
        <v>1770</v>
      </c>
      <c r="B2923">
        <v>77</v>
      </c>
      <c r="C2923" s="1" t="s">
        <v>211</v>
      </c>
      <c r="D2923">
        <v>70</v>
      </c>
      <c r="E2923">
        <v>92</v>
      </c>
      <c r="F2923">
        <v>168</v>
      </c>
      <c r="G2923" s="1" t="s">
        <v>1792</v>
      </c>
      <c r="H2923">
        <v>11608</v>
      </c>
      <c r="I2923">
        <v>2006</v>
      </c>
      <c r="J2923">
        <f t="shared" ca="1" si="45"/>
        <v>9187</v>
      </c>
      <c r="K2923">
        <f ca="1">Films[[#This Row],[grossMillions]]-Films[[#This Row],[Budget]]</f>
        <v>-9019</v>
      </c>
    </row>
    <row r="2924" spans="1:11" x14ac:dyDescent="0.35">
      <c r="A2924">
        <v>1241</v>
      </c>
      <c r="B2924">
        <v>52</v>
      </c>
      <c r="C2924" s="1" t="s">
        <v>18</v>
      </c>
      <c r="D2924">
        <v>33</v>
      </c>
      <c r="E2924">
        <v>91</v>
      </c>
      <c r="F2924">
        <v>167</v>
      </c>
      <c r="G2924" s="1" t="s">
        <v>1265</v>
      </c>
      <c r="H2924">
        <v>8586</v>
      </c>
      <c r="I2924">
        <v>2004</v>
      </c>
      <c r="J2924">
        <f t="shared" ca="1" si="45"/>
        <v>1172</v>
      </c>
      <c r="K2924">
        <f ca="1">Films[[#This Row],[grossMillions]]-Films[[#This Row],[Budget]]</f>
        <v>-1005</v>
      </c>
    </row>
    <row r="2925" spans="1:11" x14ac:dyDescent="0.35">
      <c r="A2925">
        <v>1540</v>
      </c>
      <c r="B2925">
        <v>67</v>
      </c>
      <c r="C2925" s="1" t="s">
        <v>15</v>
      </c>
      <c r="D2925">
        <v>60</v>
      </c>
      <c r="E2925">
        <v>135</v>
      </c>
      <c r="F2925">
        <v>167</v>
      </c>
      <c r="G2925" s="1" t="s">
        <v>1564</v>
      </c>
      <c r="H2925">
        <v>5623</v>
      </c>
      <c r="I2925">
        <v>2005</v>
      </c>
      <c r="J2925">
        <f t="shared" ca="1" si="45"/>
        <v>14106</v>
      </c>
      <c r="K2925">
        <f ca="1">Films[[#This Row],[grossMillions]]-Films[[#This Row],[Budget]]</f>
        <v>-13939</v>
      </c>
    </row>
    <row r="2926" spans="1:11" x14ac:dyDescent="0.35">
      <c r="A2926">
        <v>1739</v>
      </c>
      <c r="B2926">
        <v>64</v>
      </c>
      <c r="C2926" s="1" t="s">
        <v>38</v>
      </c>
      <c r="D2926">
        <v>45</v>
      </c>
      <c r="E2926">
        <v>90</v>
      </c>
      <c r="F2926">
        <v>166</v>
      </c>
      <c r="G2926" s="1" t="s">
        <v>1761</v>
      </c>
      <c r="H2926">
        <v>19335</v>
      </c>
      <c r="I2926">
        <v>2006</v>
      </c>
      <c r="J2926">
        <f t="shared" ca="1" si="45"/>
        <v>29696</v>
      </c>
      <c r="K2926">
        <f ca="1">Films[[#This Row],[grossMillions]]-Films[[#This Row],[Budget]]</f>
        <v>-29530</v>
      </c>
    </row>
    <row r="2927" spans="1:11" x14ac:dyDescent="0.35">
      <c r="A2927">
        <v>1002</v>
      </c>
      <c r="B2927">
        <v>28</v>
      </c>
      <c r="C2927" s="1" t="s">
        <v>13</v>
      </c>
      <c r="D2927">
        <v>20</v>
      </c>
      <c r="E2927">
        <v>84</v>
      </c>
      <c r="F2927">
        <v>165</v>
      </c>
      <c r="G2927" s="1" t="s">
        <v>1024</v>
      </c>
      <c r="H2927">
        <v>4663</v>
      </c>
      <c r="I2927">
        <v>2003</v>
      </c>
      <c r="J2927">
        <f t="shared" ca="1" si="45"/>
        <v>16603</v>
      </c>
      <c r="K2927">
        <f ca="1">Films[[#This Row],[grossMillions]]-Films[[#This Row],[Budget]]</f>
        <v>-16438</v>
      </c>
    </row>
    <row r="2928" spans="1:11" x14ac:dyDescent="0.35">
      <c r="A2928">
        <v>2053</v>
      </c>
      <c r="B2928">
        <v>66</v>
      </c>
      <c r="C2928" s="1" t="s">
        <v>45</v>
      </c>
      <c r="D2928">
        <v>54</v>
      </c>
      <c r="E2928">
        <v>85</v>
      </c>
      <c r="F2928">
        <v>165</v>
      </c>
      <c r="G2928" s="1" t="s">
        <v>2074</v>
      </c>
      <c r="H2928">
        <v>10450</v>
      </c>
      <c r="I2928">
        <v>2007</v>
      </c>
      <c r="J2928">
        <f t="shared" ca="1" si="45"/>
        <v>9669</v>
      </c>
      <c r="K2928">
        <f ca="1">Films[[#This Row],[grossMillions]]-Films[[#This Row],[Budget]]</f>
        <v>-9504</v>
      </c>
    </row>
    <row r="2929" spans="1:11" x14ac:dyDescent="0.35">
      <c r="A2929">
        <v>4539</v>
      </c>
      <c r="B2929">
        <v>59</v>
      </c>
      <c r="C2929" s="1" t="s">
        <v>13</v>
      </c>
      <c r="D2929">
        <v>69</v>
      </c>
      <c r="E2929">
        <v>90</v>
      </c>
      <c r="F2929">
        <v>165</v>
      </c>
      <c r="G2929" s="1" t="s">
        <v>4543</v>
      </c>
      <c r="H2929">
        <v>6910</v>
      </c>
      <c r="I2929">
        <v>2017</v>
      </c>
      <c r="J2929">
        <f t="shared" ca="1" si="45"/>
        <v>19247</v>
      </c>
      <c r="K2929">
        <f ca="1">Films[[#This Row],[grossMillions]]-Films[[#This Row],[Budget]]</f>
        <v>-19082</v>
      </c>
    </row>
    <row r="2930" spans="1:11" x14ac:dyDescent="0.35">
      <c r="A2930">
        <v>619</v>
      </c>
      <c r="B2930">
        <v>68</v>
      </c>
      <c r="C2930" s="1" t="s">
        <v>15</v>
      </c>
      <c r="D2930">
        <v>83</v>
      </c>
      <c r="E2930">
        <v>98</v>
      </c>
      <c r="F2930">
        <v>164</v>
      </c>
      <c r="G2930" s="1" t="s">
        <v>640</v>
      </c>
      <c r="H2930">
        <v>31983</v>
      </c>
      <c r="I2930">
        <v>2002</v>
      </c>
      <c r="J2930">
        <f t="shared" ca="1" si="45"/>
        <v>18981</v>
      </c>
      <c r="K2930">
        <f ca="1">Films[[#This Row],[grossMillions]]-Films[[#This Row],[Budget]]</f>
        <v>-18817</v>
      </c>
    </row>
    <row r="2931" spans="1:11" x14ac:dyDescent="0.35">
      <c r="A2931">
        <v>187</v>
      </c>
      <c r="B2931">
        <v>57</v>
      </c>
      <c r="C2931" s="1" t="s">
        <v>13</v>
      </c>
      <c r="D2931">
        <v>42</v>
      </c>
      <c r="E2931">
        <v>101</v>
      </c>
      <c r="F2931">
        <v>163</v>
      </c>
      <c r="G2931" s="1" t="s">
        <v>206</v>
      </c>
      <c r="H2931">
        <v>6238</v>
      </c>
      <c r="I2931">
        <v>2000</v>
      </c>
      <c r="J2931">
        <f t="shared" ca="1" si="45"/>
        <v>21838</v>
      </c>
      <c r="K2931">
        <f ca="1">Films[[#This Row],[grossMillions]]-Films[[#This Row],[Budget]]</f>
        <v>-21675</v>
      </c>
    </row>
    <row r="2932" spans="1:11" x14ac:dyDescent="0.35">
      <c r="A2932">
        <v>997</v>
      </c>
      <c r="B2932">
        <v>63</v>
      </c>
      <c r="C2932" s="1" t="s">
        <v>13</v>
      </c>
      <c r="D2932">
        <v>55</v>
      </c>
      <c r="E2932">
        <v>114</v>
      </c>
      <c r="F2932">
        <v>163</v>
      </c>
      <c r="G2932" s="1" t="s">
        <v>1019</v>
      </c>
      <c r="H2932">
        <v>5255</v>
      </c>
      <c r="I2932">
        <v>2003</v>
      </c>
      <c r="J2932">
        <f t="shared" ca="1" si="45"/>
        <v>9719</v>
      </c>
      <c r="K2932">
        <f ca="1">Films[[#This Row],[grossMillions]]-Films[[#This Row],[Budget]]</f>
        <v>-9556</v>
      </c>
    </row>
    <row r="2933" spans="1:11" x14ac:dyDescent="0.35">
      <c r="A2933">
        <v>1444</v>
      </c>
      <c r="B2933">
        <v>50</v>
      </c>
      <c r="C2933" s="1" t="s">
        <v>30</v>
      </c>
      <c r="D2933">
        <v>38</v>
      </c>
      <c r="E2933">
        <v>83</v>
      </c>
      <c r="F2933">
        <v>163</v>
      </c>
      <c r="G2933" s="1" t="s">
        <v>1468</v>
      </c>
      <c r="H2933">
        <v>23093</v>
      </c>
      <c r="I2933">
        <v>2005</v>
      </c>
      <c r="J2933">
        <f t="shared" ca="1" si="45"/>
        <v>2121</v>
      </c>
      <c r="K2933">
        <f ca="1">Films[[#This Row],[grossMillions]]-Films[[#This Row],[Budget]]</f>
        <v>-1958</v>
      </c>
    </row>
    <row r="2934" spans="1:11" x14ac:dyDescent="0.35">
      <c r="A2934">
        <v>3326</v>
      </c>
      <c r="B2934">
        <v>66</v>
      </c>
      <c r="C2934" s="1" t="s">
        <v>13</v>
      </c>
      <c r="D2934">
        <v>60</v>
      </c>
      <c r="E2934">
        <v>116</v>
      </c>
      <c r="F2934">
        <v>163</v>
      </c>
      <c r="G2934" s="1" t="s">
        <v>3340</v>
      </c>
      <c r="H2934">
        <v>11159</v>
      </c>
      <c r="I2934">
        <v>2012</v>
      </c>
      <c r="J2934">
        <f t="shared" ca="1" si="45"/>
        <v>3321</v>
      </c>
      <c r="K2934">
        <f ca="1">Films[[#This Row],[grossMillions]]-Films[[#This Row],[Budget]]</f>
        <v>-3158</v>
      </c>
    </row>
    <row r="2935" spans="1:11" x14ac:dyDescent="0.35">
      <c r="A2935">
        <v>944</v>
      </c>
      <c r="B2935">
        <v>75</v>
      </c>
      <c r="C2935" s="1" t="s">
        <v>20</v>
      </c>
      <c r="D2935">
        <v>73</v>
      </c>
      <c r="E2935">
        <v>108</v>
      </c>
      <c r="F2935">
        <v>162</v>
      </c>
      <c r="G2935" s="1" t="s">
        <v>966</v>
      </c>
      <c r="H2935">
        <v>12922</v>
      </c>
      <c r="I2935">
        <v>2003</v>
      </c>
      <c r="J2935">
        <f t="shared" ca="1" si="45"/>
        <v>21619</v>
      </c>
      <c r="K2935">
        <f ca="1">Films[[#This Row],[grossMillions]]-Films[[#This Row],[Budget]]</f>
        <v>-21457</v>
      </c>
    </row>
    <row r="2936" spans="1:11" x14ac:dyDescent="0.35">
      <c r="A2936">
        <v>1425</v>
      </c>
      <c r="B2936">
        <v>68</v>
      </c>
      <c r="C2936" s="1" t="s">
        <v>13</v>
      </c>
      <c r="D2936">
        <v>53</v>
      </c>
      <c r="E2936">
        <v>99</v>
      </c>
      <c r="F2936">
        <v>162</v>
      </c>
      <c r="G2936" s="1" t="s">
        <v>1449</v>
      </c>
      <c r="H2936">
        <v>29966</v>
      </c>
      <c r="I2936">
        <v>2005</v>
      </c>
      <c r="J2936">
        <f t="shared" ca="1" si="45"/>
        <v>304</v>
      </c>
      <c r="K2936">
        <f ca="1">Films[[#This Row],[grossMillions]]-Films[[#This Row],[Budget]]</f>
        <v>-142</v>
      </c>
    </row>
    <row r="2937" spans="1:11" x14ac:dyDescent="0.35">
      <c r="A2937">
        <v>2403</v>
      </c>
      <c r="B2937">
        <v>51</v>
      </c>
      <c r="C2937" s="1" t="s">
        <v>13</v>
      </c>
      <c r="D2937">
        <v>47</v>
      </c>
      <c r="E2937">
        <v>102</v>
      </c>
      <c r="F2937">
        <v>162</v>
      </c>
      <c r="G2937" s="1" t="s">
        <v>2421</v>
      </c>
      <c r="H2937">
        <v>99218</v>
      </c>
      <c r="I2937">
        <v>2009</v>
      </c>
      <c r="J2937">
        <f t="shared" ca="1" si="45"/>
        <v>27451</v>
      </c>
      <c r="K2937">
        <f ca="1">Films[[#This Row],[grossMillions]]-Films[[#This Row],[Budget]]</f>
        <v>-27289</v>
      </c>
    </row>
    <row r="2938" spans="1:11" x14ac:dyDescent="0.35">
      <c r="A2938">
        <v>2827</v>
      </c>
      <c r="B2938">
        <v>64</v>
      </c>
      <c r="C2938" s="1" t="s">
        <v>13</v>
      </c>
      <c r="D2938">
        <v>68</v>
      </c>
      <c r="E2938">
        <v>103</v>
      </c>
      <c r="F2938">
        <v>162</v>
      </c>
      <c r="G2938" s="1" t="s">
        <v>2841</v>
      </c>
      <c r="H2938">
        <v>8997</v>
      </c>
      <c r="I2938">
        <v>2010</v>
      </c>
      <c r="J2938">
        <f t="shared" ca="1" si="45"/>
        <v>17587</v>
      </c>
      <c r="K2938">
        <f ca="1">Films[[#This Row],[grossMillions]]-Films[[#This Row],[Budget]]</f>
        <v>-17425</v>
      </c>
    </row>
    <row r="2939" spans="1:11" x14ac:dyDescent="0.35">
      <c r="A2939">
        <v>2310</v>
      </c>
      <c r="B2939">
        <v>76</v>
      </c>
      <c r="C2939" s="1" t="s">
        <v>211</v>
      </c>
      <c r="D2939">
        <v>70</v>
      </c>
      <c r="E2939">
        <v>98</v>
      </c>
      <c r="F2939">
        <v>161</v>
      </c>
      <c r="G2939" s="1" t="s">
        <v>2328</v>
      </c>
      <c r="H2939">
        <v>11246</v>
      </c>
      <c r="I2939">
        <v>2008</v>
      </c>
      <c r="J2939">
        <f t="shared" ca="1" si="45"/>
        <v>22032</v>
      </c>
      <c r="K2939">
        <f ca="1">Films[[#This Row],[grossMillions]]-Films[[#This Row],[Budget]]</f>
        <v>-21871</v>
      </c>
    </row>
    <row r="2940" spans="1:11" x14ac:dyDescent="0.35">
      <c r="A2940">
        <v>2714</v>
      </c>
      <c r="B2940">
        <v>86</v>
      </c>
      <c r="C2940" s="1" t="s">
        <v>211</v>
      </c>
      <c r="D2940">
        <v>79</v>
      </c>
      <c r="E2940">
        <v>106</v>
      </c>
      <c r="F2940">
        <v>161</v>
      </c>
      <c r="G2940" s="1" t="s">
        <v>2729</v>
      </c>
      <c r="H2940">
        <v>50151</v>
      </c>
      <c r="I2940">
        <v>2010</v>
      </c>
      <c r="J2940">
        <f t="shared" ca="1" si="45"/>
        <v>29222</v>
      </c>
      <c r="K2940">
        <f ca="1">Films[[#This Row],[grossMillions]]-Films[[#This Row],[Budget]]</f>
        <v>-29061</v>
      </c>
    </row>
    <row r="2941" spans="1:11" x14ac:dyDescent="0.35">
      <c r="A2941">
        <v>3479</v>
      </c>
      <c r="B2941">
        <v>75</v>
      </c>
      <c r="C2941" s="1" t="s">
        <v>38</v>
      </c>
      <c r="D2941">
        <v>85</v>
      </c>
      <c r="E2941">
        <v>85</v>
      </c>
      <c r="F2941">
        <v>161</v>
      </c>
      <c r="G2941" s="1" t="s">
        <v>3493</v>
      </c>
      <c r="H2941">
        <v>60721</v>
      </c>
      <c r="I2941">
        <v>2013</v>
      </c>
      <c r="J2941">
        <f t="shared" ca="1" si="45"/>
        <v>353</v>
      </c>
      <c r="K2941">
        <f ca="1">Films[[#This Row],[grossMillions]]-Films[[#This Row],[Budget]]</f>
        <v>-192</v>
      </c>
    </row>
    <row r="2942" spans="1:11" x14ac:dyDescent="0.35">
      <c r="A2942">
        <v>4395</v>
      </c>
      <c r="B2942">
        <v>76</v>
      </c>
      <c r="C2942" s="1" t="s">
        <v>211</v>
      </c>
      <c r="D2942">
        <v>84</v>
      </c>
      <c r="E2942">
        <v>96</v>
      </c>
      <c r="F2942">
        <v>161</v>
      </c>
      <c r="G2942" s="1" t="s">
        <v>4399</v>
      </c>
      <c r="H2942">
        <v>7980</v>
      </c>
      <c r="I2942">
        <v>2016</v>
      </c>
      <c r="J2942">
        <f t="shared" ca="1" si="45"/>
        <v>16297</v>
      </c>
      <c r="K2942">
        <f ca="1">Films[[#This Row],[grossMillions]]-Films[[#This Row],[Budget]]</f>
        <v>-16136</v>
      </c>
    </row>
    <row r="2943" spans="1:11" x14ac:dyDescent="0.35">
      <c r="A2943">
        <v>568</v>
      </c>
      <c r="B2943">
        <v>71</v>
      </c>
      <c r="C2943" s="1" t="s">
        <v>38</v>
      </c>
      <c r="D2943">
        <v>67</v>
      </c>
      <c r="E2943">
        <v>113</v>
      </c>
      <c r="F2943">
        <v>160</v>
      </c>
      <c r="G2943" s="1" t="s">
        <v>590</v>
      </c>
      <c r="H2943">
        <v>75303</v>
      </c>
      <c r="I2943">
        <v>2002</v>
      </c>
      <c r="J2943">
        <f t="shared" ca="1" si="45"/>
        <v>2302</v>
      </c>
      <c r="K2943">
        <f ca="1">Films[[#This Row],[grossMillions]]-Films[[#This Row],[Budget]]</f>
        <v>-2142</v>
      </c>
    </row>
    <row r="2944" spans="1:11" x14ac:dyDescent="0.35">
      <c r="A2944">
        <v>702</v>
      </c>
      <c r="B2944">
        <v>72</v>
      </c>
      <c r="C2944" s="1" t="s">
        <v>18</v>
      </c>
      <c r="D2944">
        <v>71</v>
      </c>
      <c r="E2944">
        <v>132</v>
      </c>
      <c r="F2944">
        <v>159</v>
      </c>
      <c r="G2944" s="1" t="s">
        <v>723</v>
      </c>
      <c r="H2944">
        <v>10070</v>
      </c>
      <c r="I2944">
        <v>2002</v>
      </c>
      <c r="J2944">
        <f t="shared" ca="1" si="45"/>
        <v>15735</v>
      </c>
      <c r="K2944">
        <f ca="1">Films[[#This Row],[grossMillions]]-Films[[#This Row],[Budget]]</f>
        <v>-15576</v>
      </c>
    </row>
    <row r="2945" spans="1:11" x14ac:dyDescent="0.35">
      <c r="A2945">
        <v>2216</v>
      </c>
      <c r="B2945">
        <v>63</v>
      </c>
      <c r="C2945" s="1" t="s">
        <v>13</v>
      </c>
      <c r="D2945">
        <v>49</v>
      </c>
      <c r="E2945">
        <v>103</v>
      </c>
      <c r="F2945">
        <v>159</v>
      </c>
      <c r="G2945" s="1" t="s">
        <v>2234</v>
      </c>
      <c r="H2945">
        <v>41502</v>
      </c>
      <c r="I2945">
        <v>2008</v>
      </c>
      <c r="J2945">
        <f t="shared" ca="1" si="45"/>
        <v>27534</v>
      </c>
      <c r="K2945">
        <f ca="1">Films[[#This Row],[grossMillions]]-Films[[#This Row],[Budget]]</f>
        <v>-27375</v>
      </c>
    </row>
    <row r="2946" spans="1:11" x14ac:dyDescent="0.35">
      <c r="A2946">
        <v>1907</v>
      </c>
      <c r="B2946">
        <v>76</v>
      </c>
      <c r="C2946" s="1" t="s">
        <v>15</v>
      </c>
      <c r="D2946">
        <v>61</v>
      </c>
      <c r="E2946">
        <v>128</v>
      </c>
      <c r="F2946">
        <v>158</v>
      </c>
      <c r="G2946" s="1" t="s">
        <v>1929</v>
      </c>
      <c r="H2946">
        <v>71590</v>
      </c>
      <c r="I2946">
        <v>2007</v>
      </c>
      <c r="J2946">
        <f t="shared" ref="J2946:J3009" ca="1" si="46">RANDBETWEEN(0,30000)</f>
        <v>26004</v>
      </c>
      <c r="K2946">
        <f ca="1">Films[[#This Row],[grossMillions]]-Films[[#This Row],[Budget]]</f>
        <v>-25846</v>
      </c>
    </row>
    <row r="2947" spans="1:11" x14ac:dyDescent="0.35">
      <c r="A2947">
        <v>2217</v>
      </c>
      <c r="B2947">
        <v>70</v>
      </c>
      <c r="C2947" s="1" t="s">
        <v>20</v>
      </c>
      <c r="D2947">
        <v>87</v>
      </c>
      <c r="E2947">
        <v>137</v>
      </c>
      <c r="F2947">
        <v>158</v>
      </c>
      <c r="G2947" s="1" t="s">
        <v>2235</v>
      </c>
      <c r="H2947">
        <v>41102</v>
      </c>
      <c r="I2947">
        <v>2008</v>
      </c>
      <c r="J2947">
        <f t="shared" ca="1" si="46"/>
        <v>18976</v>
      </c>
      <c r="K2947">
        <f ca="1">Films[[#This Row],[grossMillions]]-Films[[#This Row],[Budget]]</f>
        <v>-18818</v>
      </c>
    </row>
    <row r="2948" spans="1:11" x14ac:dyDescent="0.35">
      <c r="A2948">
        <v>170</v>
      </c>
      <c r="B2948">
        <v>60</v>
      </c>
      <c r="C2948" s="1" t="s">
        <v>15</v>
      </c>
      <c r="D2948">
        <v>70</v>
      </c>
      <c r="E2948">
        <v>112</v>
      </c>
      <c r="F2948">
        <v>157</v>
      </c>
      <c r="G2948" s="1" t="s">
        <v>188</v>
      </c>
      <c r="H2948">
        <v>8393</v>
      </c>
      <c r="I2948">
        <v>2000</v>
      </c>
      <c r="J2948">
        <f t="shared" ca="1" si="46"/>
        <v>29484</v>
      </c>
      <c r="K2948">
        <f ca="1">Films[[#This Row],[grossMillions]]-Films[[#This Row],[Budget]]</f>
        <v>-29327</v>
      </c>
    </row>
    <row r="2949" spans="1:11" x14ac:dyDescent="0.35">
      <c r="A2949">
        <v>928</v>
      </c>
      <c r="B2949">
        <v>69</v>
      </c>
      <c r="C2949" s="1" t="s">
        <v>38</v>
      </c>
      <c r="D2949">
        <v>55</v>
      </c>
      <c r="E2949">
        <v>98</v>
      </c>
      <c r="F2949">
        <v>157</v>
      </c>
      <c r="G2949" s="1" t="s">
        <v>950</v>
      </c>
      <c r="H2949">
        <v>17204</v>
      </c>
      <c r="I2949">
        <v>2003</v>
      </c>
      <c r="J2949">
        <f t="shared" ca="1" si="46"/>
        <v>25332</v>
      </c>
      <c r="K2949">
        <f ca="1">Films[[#This Row],[grossMillions]]-Films[[#This Row],[Budget]]</f>
        <v>-25175</v>
      </c>
    </row>
    <row r="2950" spans="1:11" x14ac:dyDescent="0.35">
      <c r="A2950">
        <v>3030</v>
      </c>
      <c r="B2950">
        <v>67</v>
      </c>
      <c r="C2950" s="1" t="s">
        <v>13</v>
      </c>
      <c r="D2950">
        <v>72</v>
      </c>
      <c r="E2950">
        <v>90</v>
      </c>
      <c r="F2950">
        <v>157</v>
      </c>
      <c r="G2950" s="1" t="s">
        <v>3044</v>
      </c>
      <c r="H2950">
        <v>23457</v>
      </c>
      <c r="I2950">
        <v>2011</v>
      </c>
      <c r="J2950">
        <f t="shared" ca="1" si="46"/>
        <v>3755</v>
      </c>
      <c r="K2950">
        <f ca="1">Films[[#This Row],[grossMillions]]-Films[[#This Row],[Budget]]</f>
        <v>-3598</v>
      </c>
    </row>
    <row r="2951" spans="1:11" x14ac:dyDescent="0.35">
      <c r="A2951">
        <v>3315</v>
      </c>
      <c r="B2951">
        <v>71</v>
      </c>
      <c r="C2951" s="1" t="s">
        <v>15</v>
      </c>
      <c r="D2951">
        <v>67</v>
      </c>
      <c r="E2951">
        <v>105</v>
      </c>
      <c r="F2951">
        <v>156</v>
      </c>
      <c r="G2951" s="1" t="s">
        <v>3329</v>
      </c>
      <c r="H2951">
        <v>12163</v>
      </c>
      <c r="I2951">
        <v>2012</v>
      </c>
      <c r="J2951">
        <f t="shared" ca="1" si="46"/>
        <v>28397</v>
      </c>
      <c r="K2951">
        <f ca="1">Films[[#This Row],[grossMillions]]-Films[[#This Row],[Budget]]</f>
        <v>-28241</v>
      </c>
    </row>
    <row r="2952" spans="1:11" x14ac:dyDescent="0.35">
      <c r="A2952">
        <v>698</v>
      </c>
      <c r="B2952">
        <v>66</v>
      </c>
      <c r="C2952" s="1" t="s">
        <v>15</v>
      </c>
      <c r="D2952">
        <v>62</v>
      </c>
      <c r="E2952">
        <v>115</v>
      </c>
      <c r="F2952">
        <v>155</v>
      </c>
      <c r="G2952" s="1" t="s">
        <v>719</v>
      </c>
      <c r="H2952">
        <v>10790</v>
      </c>
      <c r="I2952">
        <v>2002</v>
      </c>
      <c r="J2952">
        <f t="shared" ca="1" si="46"/>
        <v>21932</v>
      </c>
      <c r="K2952">
        <f ca="1">Films[[#This Row],[grossMillions]]-Films[[#This Row],[Budget]]</f>
        <v>-21777</v>
      </c>
    </row>
    <row r="2953" spans="1:11" x14ac:dyDescent="0.35">
      <c r="A2953">
        <v>3228</v>
      </c>
      <c r="B2953">
        <v>76</v>
      </c>
      <c r="C2953" s="1" t="s">
        <v>38</v>
      </c>
      <c r="D2953">
        <v>73</v>
      </c>
      <c r="E2953">
        <v>137</v>
      </c>
      <c r="F2953">
        <v>155</v>
      </c>
      <c r="G2953" s="1" t="s">
        <v>3242</v>
      </c>
      <c r="H2953">
        <v>37925</v>
      </c>
      <c r="I2953">
        <v>2012</v>
      </c>
      <c r="J2953">
        <f t="shared" ca="1" si="46"/>
        <v>16861</v>
      </c>
      <c r="K2953">
        <f ca="1">Films[[#This Row],[grossMillions]]-Films[[#This Row],[Budget]]</f>
        <v>-16706</v>
      </c>
    </row>
    <row r="2954" spans="1:11" x14ac:dyDescent="0.35">
      <c r="A2954">
        <v>367</v>
      </c>
      <c r="B2954">
        <v>70</v>
      </c>
      <c r="C2954" s="1" t="s">
        <v>38</v>
      </c>
      <c r="D2954">
        <v>45</v>
      </c>
      <c r="E2954">
        <v>108</v>
      </c>
      <c r="F2954">
        <v>154</v>
      </c>
      <c r="G2954" s="1" t="s">
        <v>388</v>
      </c>
      <c r="H2954">
        <v>30998</v>
      </c>
      <c r="I2954">
        <v>2001</v>
      </c>
      <c r="J2954">
        <f t="shared" ca="1" si="46"/>
        <v>14509</v>
      </c>
      <c r="K2954">
        <f ca="1">Films[[#This Row],[grossMillions]]-Films[[#This Row],[Budget]]</f>
        <v>-14355</v>
      </c>
    </row>
    <row r="2955" spans="1:11" x14ac:dyDescent="0.35">
      <c r="A2955">
        <v>2215</v>
      </c>
      <c r="B2955">
        <v>81</v>
      </c>
      <c r="C2955" s="1" t="s">
        <v>15</v>
      </c>
      <c r="D2955">
        <v>68</v>
      </c>
      <c r="E2955">
        <v>130</v>
      </c>
      <c r="F2955">
        <v>154</v>
      </c>
      <c r="G2955" s="1" t="s">
        <v>2233</v>
      </c>
      <c r="H2955">
        <v>41849</v>
      </c>
      <c r="I2955">
        <v>2008</v>
      </c>
      <c r="J2955">
        <f t="shared" ca="1" si="46"/>
        <v>26103</v>
      </c>
      <c r="K2955">
        <f ca="1">Films[[#This Row],[grossMillions]]-Films[[#This Row],[Budget]]</f>
        <v>-25949</v>
      </c>
    </row>
    <row r="2956" spans="1:11" x14ac:dyDescent="0.35">
      <c r="A2956">
        <v>813</v>
      </c>
      <c r="B2956">
        <v>80</v>
      </c>
      <c r="C2956" s="1" t="s">
        <v>20</v>
      </c>
      <c r="D2956">
        <v>60</v>
      </c>
      <c r="E2956">
        <v>178</v>
      </c>
      <c r="F2956">
        <v>153</v>
      </c>
      <c r="G2956" s="1" t="s">
        <v>835</v>
      </c>
      <c r="H2956">
        <v>116986</v>
      </c>
      <c r="I2956">
        <v>2003</v>
      </c>
      <c r="J2956">
        <f t="shared" ca="1" si="46"/>
        <v>16204</v>
      </c>
      <c r="K2956">
        <f ca="1">Films[[#This Row],[grossMillions]]-Films[[#This Row],[Budget]]</f>
        <v>-16051</v>
      </c>
    </row>
    <row r="2957" spans="1:11" x14ac:dyDescent="0.35">
      <c r="A2957">
        <v>1512</v>
      </c>
      <c r="B2957">
        <v>57</v>
      </c>
      <c r="C2957" s="1" t="s">
        <v>13</v>
      </c>
      <c r="D2957">
        <v>43</v>
      </c>
      <c r="E2957">
        <v>103</v>
      </c>
      <c r="F2957">
        <v>153</v>
      </c>
      <c r="G2957" s="1" t="s">
        <v>1536</v>
      </c>
      <c r="H2957">
        <v>7984</v>
      </c>
      <c r="I2957">
        <v>2005</v>
      </c>
      <c r="J2957">
        <f t="shared" ca="1" si="46"/>
        <v>754</v>
      </c>
      <c r="K2957">
        <f ca="1">Films[[#This Row],[grossMillions]]-Films[[#This Row],[Budget]]</f>
        <v>-601</v>
      </c>
    </row>
    <row r="2958" spans="1:11" x14ac:dyDescent="0.35">
      <c r="A2958">
        <v>3036</v>
      </c>
      <c r="B2958">
        <v>76</v>
      </c>
      <c r="C2958" s="1" t="s">
        <v>13</v>
      </c>
      <c r="D2958">
        <v>66</v>
      </c>
      <c r="E2958">
        <v>103</v>
      </c>
      <c r="F2958">
        <v>153</v>
      </c>
      <c r="G2958" s="1" t="s">
        <v>3050</v>
      </c>
      <c r="H2958">
        <v>21617</v>
      </c>
      <c r="I2958">
        <v>2011</v>
      </c>
      <c r="J2958">
        <f t="shared" ca="1" si="46"/>
        <v>16644</v>
      </c>
      <c r="K2958">
        <f ca="1">Films[[#This Row],[grossMillions]]-Films[[#This Row],[Budget]]</f>
        <v>-16491</v>
      </c>
    </row>
    <row r="2959" spans="1:11" x14ac:dyDescent="0.35">
      <c r="A2959">
        <v>167</v>
      </c>
      <c r="B2959">
        <v>68</v>
      </c>
      <c r="C2959" s="1" t="s">
        <v>15</v>
      </c>
      <c r="D2959">
        <v>70</v>
      </c>
      <c r="E2959">
        <v>110</v>
      </c>
      <c r="F2959">
        <v>152</v>
      </c>
      <c r="G2959" s="1" t="s">
        <v>185</v>
      </c>
      <c r="H2959">
        <v>8569</v>
      </c>
      <c r="I2959">
        <v>2000</v>
      </c>
      <c r="J2959">
        <f t="shared" ca="1" si="46"/>
        <v>23444</v>
      </c>
      <c r="K2959">
        <f ca="1">Films[[#This Row],[grossMillions]]-Films[[#This Row],[Budget]]</f>
        <v>-23292</v>
      </c>
    </row>
    <row r="2960" spans="1:11" x14ac:dyDescent="0.35">
      <c r="A2960">
        <v>1500</v>
      </c>
      <c r="B2960">
        <v>78</v>
      </c>
      <c r="C2960" s="1" t="s">
        <v>211</v>
      </c>
      <c r="D2960">
        <v>87</v>
      </c>
      <c r="E2960">
        <v>88</v>
      </c>
      <c r="F2960">
        <v>152</v>
      </c>
      <c r="G2960" s="1" t="s">
        <v>1524</v>
      </c>
      <c r="H2960">
        <v>9322</v>
      </c>
      <c r="I2960">
        <v>2005</v>
      </c>
      <c r="J2960">
        <f t="shared" ca="1" si="46"/>
        <v>25916</v>
      </c>
      <c r="K2960">
        <f ca="1">Films[[#This Row],[grossMillions]]-Films[[#This Row],[Budget]]</f>
        <v>-25764</v>
      </c>
    </row>
    <row r="2961" spans="1:11" x14ac:dyDescent="0.35">
      <c r="A2961">
        <v>3226</v>
      </c>
      <c r="B2961">
        <v>72</v>
      </c>
      <c r="C2961" s="1" t="s">
        <v>18</v>
      </c>
      <c r="D2961">
        <v>62</v>
      </c>
      <c r="E2961">
        <v>118</v>
      </c>
      <c r="F2961">
        <v>152</v>
      </c>
      <c r="G2961" s="1" t="s">
        <v>3240</v>
      </c>
      <c r="H2961">
        <v>38488</v>
      </c>
      <c r="I2961">
        <v>2012</v>
      </c>
      <c r="J2961">
        <f t="shared" ca="1" si="46"/>
        <v>5146</v>
      </c>
      <c r="K2961">
        <f ca="1">Films[[#This Row],[grossMillions]]-Films[[#This Row],[Budget]]</f>
        <v>-4994</v>
      </c>
    </row>
    <row r="2962" spans="1:11" x14ac:dyDescent="0.35">
      <c r="A2962">
        <v>2073</v>
      </c>
      <c r="B2962">
        <v>63</v>
      </c>
      <c r="C2962" s="1" t="s">
        <v>20</v>
      </c>
      <c r="D2962">
        <v>65</v>
      </c>
      <c r="E2962">
        <v>91</v>
      </c>
      <c r="F2962">
        <v>151</v>
      </c>
      <c r="G2962" s="1" t="s">
        <v>2094</v>
      </c>
      <c r="H2962">
        <v>8385</v>
      </c>
      <c r="I2962">
        <v>2007</v>
      </c>
      <c r="J2962">
        <f t="shared" ca="1" si="46"/>
        <v>22975</v>
      </c>
      <c r="K2962">
        <f ca="1">Films[[#This Row],[grossMillions]]-Films[[#This Row],[Budget]]</f>
        <v>-22824</v>
      </c>
    </row>
    <row r="2963" spans="1:11" x14ac:dyDescent="0.35">
      <c r="A2963">
        <v>2536</v>
      </c>
      <c r="B2963">
        <v>58</v>
      </c>
      <c r="C2963" s="1" t="s">
        <v>13</v>
      </c>
      <c r="D2963">
        <v>39</v>
      </c>
      <c r="E2963">
        <v>89</v>
      </c>
      <c r="F2963">
        <v>151</v>
      </c>
      <c r="G2963" s="1" t="s">
        <v>2554</v>
      </c>
      <c r="H2963">
        <v>18445</v>
      </c>
      <c r="I2963">
        <v>2009</v>
      </c>
      <c r="J2963">
        <f t="shared" ca="1" si="46"/>
        <v>29999</v>
      </c>
      <c r="K2963">
        <f ca="1">Films[[#This Row],[grossMillions]]-Films[[#This Row],[Budget]]</f>
        <v>-29848</v>
      </c>
    </row>
    <row r="2964" spans="1:11" x14ac:dyDescent="0.35">
      <c r="A2964">
        <v>3537</v>
      </c>
      <c r="B2964">
        <v>81</v>
      </c>
      <c r="C2964" s="1" t="s">
        <v>45</v>
      </c>
      <c r="D2964">
        <v>89</v>
      </c>
      <c r="E2964">
        <v>137</v>
      </c>
      <c r="F2964">
        <v>151</v>
      </c>
      <c r="G2964" s="1" t="s">
        <v>3549</v>
      </c>
      <c r="H2964">
        <v>24284</v>
      </c>
      <c r="I2964">
        <v>2013</v>
      </c>
      <c r="J2964">
        <f t="shared" ca="1" si="46"/>
        <v>20443</v>
      </c>
      <c r="K2964">
        <f ca="1">Films[[#This Row],[grossMillions]]-Films[[#This Row],[Budget]]</f>
        <v>-20292</v>
      </c>
    </row>
    <row r="2965" spans="1:11" x14ac:dyDescent="0.35">
      <c r="A2965">
        <v>3613</v>
      </c>
      <c r="B2965">
        <v>77</v>
      </c>
      <c r="C2965" s="1" t="s">
        <v>211</v>
      </c>
      <c r="D2965">
        <v>75</v>
      </c>
      <c r="E2965">
        <v>83</v>
      </c>
      <c r="F2965">
        <v>151</v>
      </c>
      <c r="G2965" s="1" t="s">
        <v>3625</v>
      </c>
      <c r="H2965">
        <v>10686</v>
      </c>
      <c r="I2965">
        <v>2013</v>
      </c>
      <c r="J2965">
        <f t="shared" ca="1" si="46"/>
        <v>10972</v>
      </c>
      <c r="K2965">
        <f ca="1">Films[[#This Row],[grossMillions]]-Films[[#This Row],[Budget]]</f>
        <v>-10821</v>
      </c>
    </row>
    <row r="2966" spans="1:11" x14ac:dyDescent="0.35">
      <c r="A2966">
        <v>4085</v>
      </c>
      <c r="B2966">
        <v>59</v>
      </c>
      <c r="C2966" s="1" t="s">
        <v>9</v>
      </c>
      <c r="D2966">
        <v>49</v>
      </c>
      <c r="E2966">
        <v>98</v>
      </c>
      <c r="F2966">
        <v>151</v>
      </c>
      <c r="G2966" s="1" t="s">
        <v>4092</v>
      </c>
      <c r="H2966">
        <v>16236</v>
      </c>
      <c r="I2966">
        <v>2015</v>
      </c>
      <c r="J2966">
        <f t="shared" ca="1" si="46"/>
        <v>17940</v>
      </c>
      <c r="K2966">
        <f ca="1">Films[[#This Row],[grossMillions]]-Films[[#This Row],[Budget]]</f>
        <v>-17789</v>
      </c>
    </row>
    <row r="2967" spans="1:11" x14ac:dyDescent="0.35">
      <c r="A2967">
        <v>1943</v>
      </c>
      <c r="B2967">
        <v>62</v>
      </c>
      <c r="C2967" s="1" t="s">
        <v>15</v>
      </c>
      <c r="D2967">
        <v>47</v>
      </c>
      <c r="E2967">
        <v>92</v>
      </c>
      <c r="F2967">
        <v>150</v>
      </c>
      <c r="G2967" s="1" t="s">
        <v>1965</v>
      </c>
      <c r="H2967">
        <v>43212</v>
      </c>
      <c r="I2967">
        <v>2007</v>
      </c>
      <c r="J2967">
        <f t="shared" ca="1" si="46"/>
        <v>12120</v>
      </c>
      <c r="K2967">
        <f ca="1">Films[[#This Row],[grossMillions]]-Films[[#This Row],[Budget]]</f>
        <v>-11970</v>
      </c>
    </row>
    <row r="2968" spans="1:11" x14ac:dyDescent="0.35">
      <c r="A2968">
        <v>366</v>
      </c>
      <c r="B2968">
        <v>72</v>
      </c>
      <c r="C2968" s="1" t="s">
        <v>15</v>
      </c>
      <c r="D2968">
        <v>65</v>
      </c>
      <c r="E2968">
        <v>128</v>
      </c>
      <c r="F2968">
        <v>149</v>
      </c>
      <c r="G2968" s="1" t="s">
        <v>387</v>
      </c>
      <c r="H2968">
        <v>31396</v>
      </c>
      <c r="I2968">
        <v>2001</v>
      </c>
      <c r="J2968">
        <f t="shared" ca="1" si="46"/>
        <v>15398</v>
      </c>
      <c r="K2968">
        <f ca="1">Films[[#This Row],[grossMillions]]-Films[[#This Row],[Budget]]</f>
        <v>-15249</v>
      </c>
    </row>
    <row r="2969" spans="1:11" x14ac:dyDescent="0.35">
      <c r="A2969">
        <v>1127</v>
      </c>
      <c r="B2969">
        <v>65</v>
      </c>
      <c r="C2969" s="1" t="s">
        <v>9</v>
      </c>
      <c r="D2969">
        <v>58</v>
      </c>
      <c r="E2969">
        <v>114</v>
      </c>
      <c r="F2969">
        <v>149</v>
      </c>
      <c r="G2969" s="1" t="s">
        <v>1150</v>
      </c>
      <c r="H2969">
        <v>49075</v>
      </c>
      <c r="I2969">
        <v>2004</v>
      </c>
      <c r="J2969">
        <f t="shared" ca="1" si="46"/>
        <v>8219</v>
      </c>
      <c r="K2969">
        <f ca="1">Films[[#This Row],[grossMillions]]-Films[[#This Row],[Budget]]</f>
        <v>-8070</v>
      </c>
    </row>
    <row r="2970" spans="1:11" x14ac:dyDescent="0.35">
      <c r="A2970">
        <v>3791</v>
      </c>
      <c r="B2970">
        <v>60</v>
      </c>
      <c r="C2970" s="1" t="s">
        <v>15</v>
      </c>
      <c r="D2970">
        <v>45</v>
      </c>
      <c r="E2970">
        <v>112</v>
      </c>
      <c r="F2970">
        <v>149</v>
      </c>
      <c r="G2970" s="1" t="s">
        <v>3801</v>
      </c>
      <c r="H2970">
        <v>28289</v>
      </c>
      <c r="I2970">
        <v>2014</v>
      </c>
      <c r="J2970">
        <f t="shared" ca="1" si="46"/>
        <v>21537</v>
      </c>
      <c r="K2970">
        <f ca="1">Films[[#This Row],[grossMillions]]-Films[[#This Row],[Budget]]</f>
        <v>-21388</v>
      </c>
    </row>
    <row r="2971" spans="1:11" x14ac:dyDescent="0.35">
      <c r="A2971">
        <v>4264</v>
      </c>
      <c r="B2971">
        <v>59</v>
      </c>
      <c r="C2971" s="1" t="s">
        <v>9</v>
      </c>
      <c r="D2971">
        <v>34</v>
      </c>
      <c r="E2971">
        <v>105</v>
      </c>
      <c r="F2971">
        <v>149</v>
      </c>
      <c r="G2971" s="1" t="s">
        <v>4270</v>
      </c>
      <c r="H2971">
        <v>42484</v>
      </c>
      <c r="I2971">
        <v>2016</v>
      </c>
      <c r="J2971">
        <f t="shared" ca="1" si="46"/>
        <v>23658</v>
      </c>
      <c r="K2971">
        <f ca="1">Films[[#This Row],[grossMillions]]-Films[[#This Row],[Budget]]</f>
        <v>-23509</v>
      </c>
    </row>
    <row r="2972" spans="1:11" x14ac:dyDescent="0.35">
      <c r="A2972">
        <v>4309</v>
      </c>
      <c r="B2972">
        <v>71</v>
      </c>
      <c r="C2972" s="1" t="s">
        <v>15</v>
      </c>
      <c r="D2972">
        <v>73</v>
      </c>
      <c r="E2972">
        <v>99</v>
      </c>
      <c r="F2972">
        <v>149</v>
      </c>
      <c r="G2972" s="1" t="s">
        <v>4314</v>
      </c>
      <c r="H2972">
        <v>20181</v>
      </c>
      <c r="I2972">
        <v>2016</v>
      </c>
      <c r="J2972">
        <f t="shared" ca="1" si="46"/>
        <v>11211</v>
      </c>
      <c r="K2972">
        <f ca="1">Films[[#This Row],[grossMillions]]-Films[[#This Row],[Budget]]</f>
        <v>-11062</v>
      </c>
    </row>
    <row r="2973" spans="1:11" x14ac:dyDescent="0.35">
      <c r="A2973">
        <v>739</v>
      </c>
      <c r="B2973">
        <v>70</v>
      </c>
      <c r="C2973" s="1" t="s">
        <v>15</v>
      </c>
      <c r="D2973">
        <v>55</v>
      </c>
      <c r="E2973">
        <v>94</v>
      </c>
      <c r="F2973">
        <v>148</v>
      </c>
      <c r="G2973" s="1" t="s">
        <v>760</v>
      </c>
      <c r="H2973">
        <v>5691</v>
      </c>
      <c r="I2973">
        <v>2002</v>
      </c>
      <c r="J2973">
        <f t="shared" ca="1" si="46"/>
        <v>1405</v>
      </c>
      <c r="K2973">
        <f ca="1">Films[[#This Row],[grossMillions]]-Films[[#This Row],[Budget]]</f>
        <v>-1257</v>
      </c>
    </row>
    <row r="2974" spans="1:11" x14ac:dyDescent="0.35">
      <c r="A2974">
        <v>4060</v>
      </c>
      <c r="B2974">
        <v>69</v>
      </c>
      <c r="C2974" s="1" t="s">
        <v>15</v>
      </c>
      <c r="D2974">
        <v>87</v>
      </c>
      <c r="E2974">
        <v>102</v>
      </c>
      <c r="F2974">
        <v>148</v>
      </c>
      <c r="G2974" s="1" t="s">
        <v>4068</v>
      </c>
      <c r="H2974">
        <v>23799</v>
      </c>
      <c r="I2974">
        <v>2015</v>
      </c>
      <c r="J2974">
        <f t="shared" ca="1" si="46"/>
        <v>22504</v>
      </c>
      <c r="K2974">
        <f ca="1">Films[[#This Row],[grossMillions]]-Films[[#This Row],[Budget]]</f>
        <v>-22356</v>
      </c>
    </row>
    <row r="2975" spans="1:11" x14ac:dyDescent="0.35">
      <c r="A2975">
        <v>4290</v>
      </c>
      <c r="B2975">
        <v>75</v>
      </c>
      <c r="C2975" s="1" t="s">
        <v>13</v>
      </c>
      <c r="D2975">
        <v>93</v>
      </c>
      <c r="E2975">
        <v>162</v>
      </c>
      <c r="F2975">
        <v>148</v>
      </c>
      <c r="G2975" s="1" t="s">
        <v>4296</v>
      </c>
      <c r="H2975">
        <v>30915</v>
      </c>
      <c r="I2975">
        <v>2016</v>
      </c>
      <c r="J2975">
        <f t="shared" ca="1" si="46"/>
        <v>18735</v>
      </c>
      <c r="K2975">
        <f ca="1">Films[[#This Row],[grossMillions]]-Films[[#This Row],[Budget]]</f>
        <v>-18587</v>
      </c>
    </row>
    <row r="2976" spans="1:11" x14ac:dyDescent="0.35">
      <c r="A2976">
        <v>2485</v>
      </c>
      <c r="B2976">
        <v>65</v>
      </c>
      <c r="C2976" s="1" t="s">
        <v>15</v>
      </c>
      <c r="D2976">
        <v>55</v>
      </c>
      <c r="E2976">
        <v>96</v>
      </c>
      <c r="F2976">
        <v>147</v>
      </c>
      <c r="G2976" s="1" t="s">
        <v>2503</v>
      </c>
      <c r="H2976">
        <v>35387</v>
      </c>
      <c r="I2976">
        <v>2009</v>
      </c>
      <c r="J2976">
        <f t="shared" ca="1" si="46"/>
        <v>10807</v>
      </c>
      <c r="K2976">
        <f ca="1">Films[[#This Row],[grossMillions]]-Films[[#This Row],[Budget]]</f>
        <v>-10660</v>
      </c>
    </row>
    <row r="2977" spans="1:11" x14ac:dyDescent="0.35">
      <c r="A2977">
        <v>2944</v>
      </c>
      <c r="B2977">
        <v>70</v>
      </c>
      <c r="C2977" s="1" t="s">
        <v>38</v>
      </c>
      <c r="D2977">
        <v>65</v>
      </c>
      <c r="E2977">
        <v>99</v>
      </c>
      <c r="F2977">
        <v>146</v>
      </c>
      <c r="G2977" s="1" t="s">
        <v>2958</v>
      </c>
      <c r="H2977">
        <v>75926</v>
      </c>
      <c r="I2977">
        <v>2011</v>
      </c>
      <c r="J2977">
        <f t="shared" ca="1" si="46"/>
        <v>20581</v>
      </c>
      <c r="K2977">
        <f ca="1">Films[[#This Row],[grossMillions]]-Films[[#This Row],[Budget]]</f>
        <v>-20435</v>
      </c>
    </row>
    <row r="2978" spans="1:11" x14ac:dyDescent="0.35">
      <c r="A2978">
        <v>180</v>
      </c>
      <c r="B2978">
        <v>72</v>
      </c>
      <c r="C2978" s="1" t="s">
        <v>15</v>
      </c>
      <c r="D2978">
        <v>86</v>
      </c>
      <c r="E2978">
        <v>92</v>
      </c>
      <c r="F2978">
        <v>145</v>
      </c>
      <c r="G2978" s="1" t="s">
        <v>198</v>
      </c>
      <c r="H2978">
        <v>7179</v>
      </c>
      <c r="I2978">
        <v>2000</v>
      </c>
      <c r="J2978">
        <f t="shared" ca="1" si="46"/>
        <v>6120</v>
      </c>
      <c r="K2978">
        <f ca="1">Films[[#This Row],[grossMillions]]-Films[[#This Row],[Budget]]</f>
        <v>-5975</v>
      </c>
    </row>
    <row r="2979" spans="1:11" x14ac:dyDescent="0.35">
      <c r="A2979">
        <v>1452</v>
      </c>
      <c r="B2979">
        <v>75</v>
      </c>
      <c r="C2979" s="1" t="s">
        <v>20</v>
      </c>
      <c r="D2979">
        <v>71</v>
      </c>
      <c r="E2979">
        <v>90</v>
      </c>
      <c r="F2979">
        <v>145</v>
      </c>
      <c r="G2979" s="1" t="s">
        <v>1476</v>
      </c>
      <c r="H2979">
        <v>20645</v>
      </c>
      <c r="I2979">
        <v>2005</v>
      </c>
      <c r="J2979">
        <f t="shared" ca="1" si="46"/>
        <v>27489</v>
      </c>
      <c r="K2979">
        <f ca="1">Films[[#This Row],[grossMillions]]-Films[[#This Row],[Budget]]</f>
        <v>-27344</v>
      </c>
    </row>
    <row r="2980" spans="1:11" x14ac:dyDescent="0.35">
      <c r="A2980">
        <v>2508</v>
      </c>
      <c r="B2980">
        <v>72</v>
      </c>
      <c r="C2980" s="1" t="s">
        <v>38</v>
      </c>
      <c r="D2980">
        <v>67</v>
      </c>
      <c r="E2980">
        <v>98</v>
      </c>
      <c r="F2980">
        <v>145</v>
      </c>
      <c r="G2980" s="1" t="s">
        <v>2526</v>
      </c>
      <c r="H2980">
        <v>30873</v>
      </c>
      <c r="I2980">
        <v>2009</v>
      </c>
      <c r="J2980">
        <f t="shared" ca="1" si="46"/>
        <v>19303</v>
      </c>
      <c r="K2980">
        <f ca="1">Films[[#This Row],[grossMillions]]-Films[[#This Row],[Budget]]</f>
        <v>-19158</v>
      </c>
    </row>
    <row r="2981" spans="1:11" x14ac:dyDescent="0.35">
      <c r="A2981">
        <v>210</v>
      </c>
      <c r="B2981">
        <v>69</v>
      </c>
      <c r="C2981" s="1" t="s">
        <v>13</v>
      </c>
      <c r="D2981">
        <v>46</v>
      </c>
      <c r="E2981">
        <v>91</v>
      </c>
      <c r="F2981">
        <v>144</v>
      </c>
      <c r="G2981" s="1" t="s">
        <v>230</v>
      </c>
      <c r="H2981">
        <v>4818</v>
      </c>
      <c r="I2981">
        <v>2000</v>
      </c>
      <c r="J2981">
        <f t="shared" ca="1" si="46"/>
        <v>20047</v>
      </c>
      <c r="K2981">
        <f ca="1">Films[[#This Row],[grossMillions]]-Films[[#This Row],[Budget]]</f>
        <v>-19903</v>
      </c>
    </row>
    <row r="2982" spans="1:11" x14ac:dyDescent="0.35">
      <c r="A2982">
        <v>1498</v>
      </c>
      <c r="B2982">
        <v>81</v>
      </c>
      <c r="C2982" s="1" t="s">
        <v>211</v>
      </c>
      <c r="D2982">
        <v>68</v>
      </c>
      <c r="E2982">
        <v>98</v>
      </c>
      <c r="F2982">
        <v>144</v>
      </c>
      <c r="G2982" s="1" t="s">
        <v>1522</v>
      </c>
      <c r="H2982">
        <v>9366</v>
      </c>
      <c r="I2982">
        <v>2005</v>
      </c>
      <c r="J2982">
        <f t="shared" ca="1" si="46"/>
        <v>9953</v>
      </c>
      <c r="K2982">
        <f ca="1">Films[[#This Row],[grossMillions]]-Films[[#This Row],[Budget]]</f>
        <v>-9809</v>
      </c>
    </row>
    <row r="2983" spans="1:11" x14ac:dyDescent="0.35">
      <c r="A2983">
        <v>3760</v>
      </c>
      <c r="B2983">
        <v>74</v>
      </c>
      <c r="C2983" s="1" t="s">
        <v>15</v>
      </c>
      <c r="D2983">
        <v>89</v>
      </c>
      <c r="E2983">
        <v>95</v>
      </c>
      <c r="F2983">
        <v>144</v>
      </c>
      <c r="G2983" s="1" t="s">
        <v>3770</v>
      </c>
      <c r="H2983">
        <v>37821</v>
      </c>
      <c r="I2983">
        <v>2014</v>
      </c>
      <c r="J2983">
        <f t="shared" ca="1" si="46"/>
        <v>27601</v>
      </c>
      <c r="K2983">
        <f ca="1">Films[[#This Row],[grossMillions]]-Films[[#This Row],[Budget]]</f>
        <v>-27457</v>
      </c>
    </row>
    <row r="2984" spans="1:11" x14ac:dyDescent="0.35">
      <c r="A2984">
        <v>494</v>
      </c>
      <c r="B2984">
        <v>67</v>
      </c>
      <c r="C2984" s="1" t="s">
        <v>15</v>
      </c>
      <c r="D2984">
        <v>57</v>
      </c>
      <c r="E2984">
        <v>106</v>
      </c>
      <c r="F2984">
        <v>143</v>
      </c>
      <c r="G2984" s="1" t="s">
        <v>516</v>
      </c>
      <c r="H2984">
        <v>3828</v>
      </c>
      <c r="I2984">
        <v>2001</v>
      </c>
      <c r="J2984">
        <f t="shared" ca="1" si="46"/>
        <v>21796</v>
      </c>
      <c r="K2984">
        <f ca="1">Films[[#This Row],[grossMillions]]-Films[[#This Row],[Budget]]</f>
        <v>-21653</v>
      </c>
    </row>
    <row r="2985" spans="1:11" x14ac:dyDescent="0.35">
      <c r="A2985">
        <v>729</v>
      </c>
      <c r="B2985">
        <v>74</v>
      </c>
      <c r="C2985" s="1" t="s">
        <v>211</v>
      </c>
      <c r="D2985">
        <v>75</v>
      </c>
      <c r="E2985">
        <v>93</v>
      </c>
      <c r="F2985">
        <v>143</v>
      </c>
      <c r="G2985" s="1" t="s">
        <v>750</v>
      </c>
      <c r="H2985">
        <v>6353</v>
      </c>
      <c r="I2985">
        <v>2002</v>
      </c>
      <c r="J2985">
        <f t="shared" ca="1" si="46"/>
        <v>12314</v>
      </c>
      <c r="K2985">
        <f ca="1">Films[[#This Row],[grossMillions]]-Films[[#This Row],[Budget]]</f>
        <v>-12171</v>
      </c>
    </row>
    <row r="2986" spans="1:11" x14ac:dyDescent="0.35">
      <c r="A2986">
        <v>2078</v>
      </c>
      <c r="B2986">
        <v>83</v>
      </c>
      <c r="C2986" s="1" t="s">
        <v>211</v>
      </c>
      <c r="D2986">
        <v>89</v>
      </c>
      <c r="E2986">
        <v>102</v>
      </c>
      <c r="F2986">
        <v>143</v>
      </c>
      <c r="G2986" s="1" t="s">
        <v>2099</v>
      </c>
      <c r="H2986">
        <v>7626</v>
      </c>
      <c r="I2986">
        <v>2007</v>
      </c>
      <c r="J2986">
        <f t="shared" ca="1" si="46"/>
        <v>25534</v>
      </c>
      <c r="K2986">
        <f ca="1">Films[[#This Row],[grossMillions]]-Films[[#This Row],[Budget]]</f>
        <v>-25391</v>
      </c>
    </row>
    <row r="2987" spans="1:11" x14ac:dyDescent="0.35">
      <c r="A2987">
        <v>2977</v>
      </c>
      <c r="B2987">
        <v>66</v>
      </c>
      <c r="C2987" s="1" t="s">
        <v>15</v>
      </c>
      <c r="D2987">
        <v>36</v>
      </c>
      <c r="E2987">
        <v>83</v>
      </c>
      <c r="F2987">
        <v>143</v>
      </c>
      <c r="G2987" s="1" t="s">
        <v>2991</v>
      </c>
      <c r="H2987">
        <v>50419</v>
      </c>
      <c r="I2987">
        <v>2011</v>
      </c>
      <c r="J2987">
        <f t="shared" ca="1" si="46"/>
        <v>23354</v>
      </c>
      <c r="K2987">
        <f ca="1">Films[[#This Row],[grossMillions]]-Films[[#This Row],[Budget]]</f>
        <v>-23211</v>
      </c>
    </row>
    <row r="2988" spans="1:11" x14ac:dyDescent="0.35">
      <c r="A2988">
        <v>3887</v>
      </c>
      <c r="B2988">
        <v>70</v>
      </c>
      <c r="C2988" s="1" t="s">
        <v>13</v>
      </c>
      <c r="D2988">
        <v>64</v>
      </c>
      <c r="E2988">
        <v>90</v>
      </c>
      <c r="F2988">
        <v>143</v>
      </c>
      <c r="G2988" s="1" t="s">
        <v>3896</v>
      </c>
      <c r="H2988">
        <v>12675</v>
      </c>
      <c r="I2988">
        <v>2014</v>
      </c>
      <c r="J2988">
        <f t="shared" ca="1" si="46"/>
        <v>20577</v>
      </c>
      <c r="K2988">
        <f ca="1">Films[[#This Row],[grossMillions]]-Films[[#This Row],[Budget]]</f>
        <v>-20434</v>
      </c>
    </row>
    <row r="2989" spans="1:11" x14ac:dyDescent="0.35">
      <c r="A2989">
        <v>4532</v>
      </c>
      <c r="B2989">
        <v>51</v>
      </c>
      <c r="C2989" s="1" t="s">
        <v>296</v>
      </c>
      <c r="D2989">
        <v>32</v>
      </c>
      <c r="E2989">
        <v>90</v>
      </c>
      <c r="F2989">
        <v>143</v>
      </c>
      <c r="G2989" s="1" t="s">
        <v>4536</v>
      </c>
      <c r="H2989">
        <v>7556</v>
      </c>
      <c r="I2989">
        <v>2017</v>
      </c>
      <c r="J2989">
        <f t="shared" ca="1" si="46"/>
        <v>28457</v>
      </c>
      <c r="K2989">
        <f ca="1">Films[[#This Row],[grossMillions]]-Films[[#This Row],[Budget]]</f>
        <v>-28314</v>
      </c>
    </row>
    <row r="2990" spans="1:11" x14ac:dyDescent="0.35">
      <c r="A2990">
        <v>1000</v>
      </c>
      <c r="B2990">
        <v>64</v>
      </c>
      <c r="C2990" s="1" t="s">
        <v>15</v>
      </c>
      <c r="D2990">
        <v>64</v>
      </c>
      <c r="E2990">
        <v>103</v>
      </c>
      <c r="F2990">
        <v>142</v>
      </c>
      <c r="G2990" s="1" t="s">
        <v>1022</v>
      </c>
      <c r="H2990">
        <v>5012</v>
      </c>
      <c r="I2990">
        <v>2003</v>
      </c>
      <c r="J2990">
        <f t="shared" ca="1" si="46"/>
        <v>29587</v>
      </c>
      <c r="K2990">
        <f ca="1">Films[[#This Row],[grossMillions]]-Films[[#This Row],[Budget]]</f>
        <v>-29445</v>
      </c>
    </row>
    <row r="2991" spans="1:11" x14ac:dyDescent="0.35">
      <c r="A2991">
        <v>1497</v>
      </c>
      <c r="B2991">
        <v>66</v>
      </c>
      <c r="C2991" s="1" t="s">
        <v>38</v>
      </c>
      <c r="D2991">
        <v>64</v>
      </c>
      <c r="E2991">
        <v>91</v>
      </c>
      <c r="F2991">
        <v>141</v>
      </c>
      <c r="G2991" s="1" t="s">
        <v>1521</v>
      </c>
      <c r="H2991">
        <v>9440</v>
      </c>
      <c r="I2991">
        <v>2005</v>
      </c>
      <c r="J2991">
        <f t="shared" ca="1" si="46"/>
        <v>14305</v>
      </c>
      <c r="K2991">
        <f ca="1">Films[[#This Row],[grossMillions]]-Films[[#This Row],[Budget]]</f>
        <v>-14164</v>
      </c>
    </row>
    <row r="2992" spans="1:11" x14ac:dyDescent="0.35">
      <c r="A2992">
        <v>3319</v>
      </c>
      <c r="B2992">
        <v>80</v>
      </c>
      <c r="C2992" s="1" t="s">
        <v>211</v>
      </c>
      <c r="D2992">
        <v>82</v>
      </c>
      <c r="E2992">
        <v>144</v>
      </c>
      <c r="F2992">
        <v>141</v>
      </c>
      <c r="G2992" s="1" t="s">
        <v>3333</v>
      </c>
      <c r="H2992">
        <v>11863</v>
      </c>
      <c r="I2992">
        <v>2012</v>
      </c>
      <c r="J2992">
        <f t="shared" ca="1" si="46"/>
        <v>26739</v>
      </c>
      <c r="K2992">
        <f ca="1">Films[[#This Row],[grossMillions]]-Films[[#This Row],[Budget]]</f>
        <v>-26598</v>
      </c>
    </row>
    <row r="2993" spans="1:11" x14ac:dyDescent="0.35">
      <c r="A2993">
        <v>3805</v>
      </c>
      <c r="B2993">
        <v>71</v>
      </c>
      <c r="C2993" s="1" t="s">
        <v>15</v>
      </c>
      <c r="D2993">
        <v>76</v>
      </c>
      <c r="E2993">
        <v>112</v>
      </c>
      <c r="F2993">
        <v>141</v>
      </c>
      <c r="G2993" s="1" t="s">
        <v>3815</v>
      </c>
      <c r="H2993">
        <v>23126</v>
      </c>
      <c r="I2993">
        <v>2014</v>
      </c>
      <c r="J2993">
        <f t="shared" ca="1" si="46"/>
        <v>14477</v>
      </c>
      <c r="K2993">
        <f ca="1">Films[[#This Row],[grossMillions]]-Films[[#This Row],[Budget]]</f>
        <v>-14336</v>
      </c>
    </row>
    <row r="2994" spans="1:11" x14ac:dyDescent="0.35">
      <c r="A2994">
        <v>3789</v>
      </c>
      <c r="B2994">
        <v>31</v>
      </c>
      <c r="C2994" s="1" t="s">
        <v>9</v>
      </c>
      <c r="D2994">
        <v>12</v>
      </c>
      <c r="E2994">
        <v>110</v>
      </c>
      <c r="F2994">
        <v>140</v>
      </c>
      <c r="G2994" s="1" t="s">
        <v>3799</v>
      </c>
      <c r="H2994">
        <v>28823</v>
      </c>
      <c r="I2994">
        <v>2014</v>
      </c>
      <c r="J2994">
        <f t="shared" ca="1" si="46"/>
        <v>17501</v>
      </c>
      <c r="K2994">
        <f ca="1">Films[[#This Row],[grossMillions]]-Films[[#This Row],[Budget]]</f>
        <v>-17361</v>
      </c>
    </row>
    <row r="2995" spans="1:11" x14ac:dyDescent="0.35">
      <c r="A2995">
        <v>411</v>
      </c>
      <c r="B2995">
        <v>63</v>
      </c>
      <c r="C2995" s="1" t="s">
        <v>13</v>
      </c>
      <c r="D2995">
        <v>22</v>
      </c>
      <c r="E2995">
        <v>89</v>
      </c>
      <c r="F2995">
        <v>139</v>
      </c>
      <c r="G2995" s="1" t="s">
        <v>432</v>
      </c>
      <c r="H2995">
        <v>15228</v>
      </c>
      <c r="I2995">
        <v>2001</v>
      </c>
      <c r="J2995">
        <f t="shared" ca="1" si="46"/>
        <v>10573</v>
      </c>
      <c r="K2995">
        <f ca="1">Films[[#This Row],[grossMillions]]-Films[[#This Row],[Budget]]</f>
        <v>-10434</v>
      </c>
    </row>
    <row r="2996" spans="1:11" x14ac:dyDescent="0.35">
      <c r="A2996">
        <v>3031</v>
      </c>
      <c r="B2996">
        <v>74</v>
      </c>
      <c r="C2996" s="1" t="s">
        <v>15</v>
      </c>
      <c r="D2996">
        <v>87</v>
      </c>
      <c r="E2996">
        <v>87</v>
      </c>
      <c r="F2996">
        <v>138</v>
      </c>
      <c r="G2996" s="1" t="s">
        <v>3045</v>
      </c>
      <c r="H2996">
        <v>23105</v>
      </c>
      <c r="I2996">
        <v>2011</v>
      </c>
      <c r="J2996">
        <f t="shared" ca="1" si="46"/>
        <v>25565</v>
      </c>
      <c r="K2996">
        <f ca="1">Films[[#This Row],[grossMillions]]-Films[[#This Row],[Budget]]</f>
        <v>-25427</v>
      </c>
    </row>
    <row r="2997" spans="1:11" x14ac:dyDescent="0.35">
      <c r="A2997">
        <v>3307</v>
      </c>
      <c r="B2997">
        <v>58</v>
      </c>
      <c r="C2997" s="1" t="s">
        <v>13</v>
      </c>
      <c r="D2997">
        <v>38</v>
      </c>
      <c r="E2997">
        <v>103</v>
      </c>
      <c r="F2997">
        <v>138</v>
      </c>
      <c r="G2997" s="1" t="s">
        <v>3321</v>
      </c>
      <c r="H2997">
        <v>13284</v>
      </c>
      <c r="I2997">
        <v>2012</v>
      </c>
      <c r="J2997">
        <f t="shared" ca="1" si="46"/>
        <v>29691</v>
      </c>
      <c r="K2997">
        <f ca="1">Films[[#This Row],[grossMillions]]-Films[[#This Row],[Budget]]</f>
        <v>-29553</v>
      </c>
    </row>
    <row r="2998" spans="1:11" x14ac:dyDescent="0.35">
      <c r="A2998">
        <v>3556</v>
      </c>
      <c r="B2998">
        <v>56</v>
      </c>
      <c r="C2998" s="1" t="s">
        <v>13</v>
      </c>
      <c r="D2998">
        <v>55</v>
      </c>
      <c r="E2998">
        <v>90</v>
      </c>
      <c r="F2998">
        <v>137</v>
      </c>
      <c r="G2998" s="1" t="s">
        <v>3568</v>
      </c>
      <c r="H2998">
        <v>18883</v>
      </c>
      <c r="I2998">
        <v>2013</v>
      </c>
      <c r="J2998">
        <f t="shared" ca="1" si="46"/>
        <v>4566</v>
      </c>
      <c r="K2998">
        <f ca="1">Films[[#This Row],[grossMillions]]-Films[[#This Row],[Budget]]</f>
        <v>-4429</v>
      </c>
    </row>
    <row r="2999" spans="1:11" x14ac:dyDescent="0.35">
      <c r="A2999">
        <v>373</v>
      </c>
      <c r="B2999">
        <v>63</v>
      </c>
      <c r="C2999" s="1" t="s">
        <v>45</v>
      </c>
      <c r="D2999">
        <v>57</v>
      </c>
      <c r="E2999">
        <v>95</v>
      </c>
      <c r="F2999">
        <v>136</v>
      </c>
      <c r="G2999" s="1" t="s">
        <v>394</v>
      </c>
      <c r="H2999">
        <v>27547</v>
      </c>
      <c r="I2999">
        <v>2001</v>
      </c>
      <c r="J2999">
        <f t="shared" ca="1" si="46"/>
        <v>16233</v>
      </c>
      <c r="K2999">
        <f ca="1">Films[[#This Row],[grossMillions]]-Films[[#This Row],[Budget]]</f>
        <v>-16097</v>
      </c>
    </row>
    <row r="3000" spans="1:11" x14ac:dyDescent="0.35">
      <c r="A3000">
        <v>425</v>
      </c>
      <c r="B3000">
        <v>74</v>
      </c>
      <c r="C3000" s="1" t="s">
        <v>20</v>
      </c>
      <c r="D3000">
        <v>82</v>
      </c>
      <c r="E3000">
        <v>115</v>
      </c>
      <c r="F3000">
        <v>136</v>
      </c>
      <c r="G3000" s="1" t="s">
        <v>446</v>
      </c>
      <c r="H3000">
        <v>11860</v>
      </c>
      <c r="I3000">
        <v>2001</v>
      </c>
      <c r="J3000">
        <f t="shared" ca="1" si="46"/>
        <v>17918</v>
      </c>
      <c r="K3000">
        <f ca="1">Films[[#This Row],[grossMillions]]-Films[[#This Row],[Budget]]</f>
        <v>-17782</v>
      </c>
    </row>
    <row r="3001" spans="1:11" x14ac:dyDescent="0.35">
      <c r="A3001">
        <v>2968</v>
      </c>
      <c r="B3001">
        <v>71</v>
      </c>
      <c r="C3001" s="1" t="s">
        <v>38</v>
      </c>
      <c r="D3001">
        <v>52</v>
      </c>
      <c r="E3001">
        <v>109</v>
      </c>
      <c r="F3001">
        <v>136</v>
      </c>
      <c r="G3001" s="1" t="s">
        <v>2982</v>
      </c>
      <c r="H3001">
        <v>56416</v>
      </c>
      <c r="I3001">
        <v>2011</v>
      </c>
      <c r="J3001">
        <f t="shared" ca="1" si="46"/>
        <v>14048</v>
      </c>
      <c r="K3001">
        <f ca="1">Films[[#This Row],[grossMillions]]-Films[[#This Row],[Budget]]</f>
        <v>-13912</v>
      </c>
    </row>
    <row r="3002" spans="1:11" x14ac:dyDescent="0.35">
      <c r="A3002">
        <v>3431</v>
      </c>
      <c r="B3002">
        <v>71</v>
      </c>
      <c r="C3002" s="1" t="s">
        <v>15</v>
      </c>
      <c r="D3002">
        <v>81</v>
      </c>
      <c r="E3002">
        <v>85</v>
      </c>
      <c r="F3002">
        <v>136</v>
      </c>
      <c r="G3002" s="1" t="s">
        <v>3445</v>
      </c>
      <c r="H3002">
        <v>106691</v>
      </c>
      <c r="I3002">
        <v>2013</v>
      </c>
      <c r="J3002">
        <f t="shared" ca="1" si="46"/>
        <v>28130</v>
      </c>
      <c r="K3002">
        <f ca="1">Films[[#This Row],[grossMillions]]-Films[[#This Row],[Budget]]</f>
        <v>-27994</v>
      </c>
    </row>
    <row r="3003" spans="1:11" x14ac:dyDescent="0.35">
      <c r="A3003">
        <v>4345</v>
      </c>
      <c r="B3003">
        <v>65</v>
      </c>
      <c r="C3003" s="1" t="s">
        <v>38</v>
      </c>
      <c r="D3003">
        <v>56</v>
      </c>
      <c r="E3003">
        <v>104</v>
      </c>
      <c r="F3003">
        <v>136</v>
      </c>
      <c r="G3003" s="1" t="s">
        <v>4350</v>
      </c>
      <c r="H3003">
        <v>12894</v>
      </c>
      <c r="I3003">
        <v>2016</v>
      </c>
      <c r="J3003">
        <f t="shared" ca="1" si="46"/>
        <v>11953</v>
      </c>
      <c r="K3003">
        <f ca="1">Films[[#This Row],[grossMillions]]-Films[[#This Row],[Budget]]</f>
        <v>-11817</v>
      </c>
    </row>
    <row r="3004" spans="1:11" x14ac:dyDescent="0.35">
      <c r="A3004">
        <v>3293</v>
      </c>
      <c r="B3004">
        <v>76</v>
      </c>
      <c r="C3004" s="1" t="s">
        <v>13</v>
      </c>
      <c r="D3004">
        <v>81</v>
      </c>
      <c r="E3004">
        <v>98</v>
      </c>
      <c r="F3004">
        <v>135</v>
      </c>
      <c r="G3004" s="1" t="s">
        <v>3307</v>
      </c>
      <c r="H3004">
        <v>15127</v>
      </c>
      <c r="I3004">
        <v>2012</v>
      </c>
      <c r="J3004">
        <f t="shared" ca="1" si="46"/>
        <v>3144</v>
      </c>
      <c r="K3004">
        <f ca="1">Films[[#This Row],[grossMillions]]-Films[[#This Row],[Budget]]</f>
        <v>-3009</v>
      </c>
    </row>
    <row r="3005" spans="1:11" x14ac:dyDescent="0.35">
      <c r="A3005">
        <v>1133</v>
      </c>
      <c r="B3005">
        <v>62</v>
      </c>
      <c r="C3005" s="1" t="s">
        <v>13</v>
      </c>
      <c r="D3005">
        <v>49</v>
      </c>
      <c r="E3005">
        <v>103</v>
      </c>
      <c r="F3005">
        <v>134</v>
      </c>
      <c r="G3005" s="1" t="s">
        <v>1156</v>
      </c>
      <c r="H3005">
        <v>46048</v>
      </c>
      <c r="I3005">
        <v>2004</v>
      </c>
      <c r="J3005">
        <f t="shared" ca="1" si="46"/>
        <v>963</v>
      </c>
      <c r="K3005">
        <f ca="1">Films[[#This Row],[grossMillions]]-Films[[#This Row],[Budget]]</f>
        <v>-829</v>
      </c>
    </row>
    <row r="3006" spans="1:11" x14ac:dyDescent="0.35">
      <c r="A3006">
        <v>1182</v>
      </c>
      <c r="B3006">
        <v>78</v>
      </c>
      <c r="C3006" s="1" t="s">
        <v>15</v>
      </c>
      <c r="D3006">
        <v>63</v>
      </c>
      <c r="E3006">
        <v>105</v>
      </c>
      <c r="F3006">
        <v>134</v>
      </c>
      <c r="G3006" s="1" t="s">
        <v>1206</v>
      </c>
      <c r="H3006">
        <v>19678</v>
      </c>
      <c r="I3006">
        <v>2004</v>
      </c>
      <c r="J3006">
        <f t="shared" ca="1" si="46"/>
        <v>22528</v>
      </c>
      <c r="K3006">
        <f ca="1">Films[[#This Row],[grossMillions]]-Films[[#This Row],[Budget]]</f>
        <v>-22394</v>
      </c>
    </row>
    <row r="3007" spans="1:11" x14ac:dyDescent="0.35">
      <c r="A3007">
        <v>1225</v>
      </c>
      <c r="B3007">
        <v>51</v>
      </c>
      <c r="C3007" s="1" t="s">
        <v>13</v>
      </c>
      <c r="D3007">
        <v>56</v>
      </c>
      <c r="E3007">
        <v>89</v>
      </c>
      <c r="F3007">
        <v>134</v>
      </c>
      <c r="G3007" s="1" t="s">
        <v>1249</v>
      </c>
      <c r="H3007">
        <v>11194</v>
      </c>
      <c r="I3007">
        <v>2004</v>
      </c>
      <c r="J3007">
        <f t="shared" ca="1" si="46"/>
        <v>21026</v>
      </c>
      <c r="K3007">
        <f ca="1">Films[[#This Row],[grossMillions]]-Films[[#This Row],[Budget]]</f>
        <v>-20892</v>
      </c>
    </row>
    <row r="3008" spans="1:11" x14ac:dyDescent="0.35">
      <c r="A3008">
        <v>2781</v>
      </c>
      <c r="B3008">
        <v>73</v>
      </c>
      <c r="C3008" s="1" t="s">
        <v>15</v>
      </c>
      <c r="D3008">
        <v>82</v>
      </c>
      <c r="E3008">
        <v>106</v>
      </c>
      <c r="F3008">
        <v>134</v>
      </c>
      <c r="G3008" s="1" t="s">
        <v>2795</v>
      </c>
      <c r="H3008">
        <v>16529</v>
      </c>
      <c r="I3008">
        <v>2010</v>
      </c>
      <c r="J3008">
        <f t="shared" ca="1" si="46"/>
        <v>24667</v>
      </c>
      <c r="K3008">
        <f ca="1">Films[[#This Row],[grossMillions]]-Films[[#This Row],[Budget]]</f>
        <v>-24533</v>
      </c>
    </row>
    <row r="3009" spans="1:11" x14ac:dyDescent="0.35">
      <c r="A3009">
        <v>3859</v>
      </c>
      <c r="B3009">
        <v>84</v>
      </c>
      <c r="C3009" s="1" t="s">
        <v>211</v>
      </c>
      <c r="D3009">
        <v>83</v>
      </c>
      <c r="E3009">
        <v>110</v>
      </c>
      <c r="F3009">
        <v>134</v>
      </c>
      <c r="G3009" s="1" t="s">
        <v>3868</v>
      </c>
      <c r="H3009">
        <v>15207</v>
      </c>
      <c r="I3009">
        <v>2014</v>
      </c>
      <c r="J3009">
        <f t="shared" ca="1" si="46"/>
        <v>5917</v>
      </c>
      <c r="K3009">
        <f ca="1">Films[[#This Row],[grossMillions]]-Films[[#This Row],[Budget]]</f>
        <v>-5783</v>
      </c>
    </row>
    <row r="3010" spans="1:11" x14ac:dyDescent="0.35">
      <c r="A3010">
        <v>4006</v>
      </c>
      <c r="B3010">
        <v>78</v>
      </c>
      <c r="C3010" s="1" t="s">
        <v>45</v>
      </c>
      <c r="D3010">
        <v>70</v>
      </c>
      <c r="E3010">
        <v>108</v>
      </c>
      <c r="F3010">
        <v>134</v>
      </c>
      <c r="G3010" s="1" t="s">
        <v>4014</v>
      </c>
      <c r="H3010">
        <v>43050</v>
      </c>
      <c r="I3010">
        <v>2015</v>
      </c>
      <c r="J3010">
        <f t="shared" ref="J3010:J3073" ca="1" si="47">RANDBETWEEN(0,30000)</f>
        <v>22157</v>
      </c>
      <c r="K3010">
        <f ca="1">Films[[#This Row],[grossMillions]]-Films[[#This Row],[Budget]]</f>
        <v>-22023</v>
      </c>
    </row>
    <row r="3011" spans="1:11" x14ac:dyDescent="0.35">
      <c r="A3011">
        <v>1460</v>
      </c>
      <c r="B3011">
        <v>66</v>
      </c>
      <c r="C3011" s="1" t="s">
        <v>13</v>
      </c>
      <c r="D3011">
        <v>69</v>
      </c>
      <c r="E3011">
        <v>96</v>
      </c>
      <c r="F3011">
        <v>133</v>
      </c>
      <c r="G3011" s="1" t="s">
        <v>1484</v>
      </c>
      <c r="H3011">
        <v>19463</v>
      </c>
      <c r="I3011">
        <v>2005</v>
      </c>
      <c r="J3011">
        <f t="shared" ca="1" si="47"/>
        <v>14230</v>
      </c>
      <c r="K3011">
        <f ca="1">Films[[#This Row],[grossMillions]]-Films[[#This Row],[Budget]]</f>
        <v>-14097</v>
      </c>
    </row>
    <row r="3012" spans="1:11" x14ac:dyDescent="0.35">
      <c r="A3012">
        <v>2773</v>
      </c>
      <c r="B3012">
        <v>76</v>
      </c>
      <c r="C3012" s="1" t="s">
        <v>211</v>
      </c>
      <c r="D3012">
        <v>85</v>
      </c>
      <c r="E3012">
        <v>93</v>
      </c>
      <c r="F3012">
        <v>133</v>
      </c>
      <c r="G3012" s="1" t="s">
        <v>2787</v>
      </c>
      <c r="H3012">
        <v>18627</v>
      </c>
      <c r="I3012">
        <v>2010</v>
      </c>
      <c r="J3012">
        <f t="shared" ca="1" si="47"/>
        <v>2784</v>
      </c>
      <c r="K3012">
        <f ca="1">Films[[#This Row],[grossMillions]]-Films[[#This Row],[Budget]]</f>
        <v>-2651</v>
      </c>
    </row>
    <row r="3013" spans="1:11" x14ac:dyDescent="0.35">
      <c r="A3013">
        <v>2895</v>
      </c>
      <c r="B3013">
        <v>68</v>
      </c>
      <c r="C3013" s="1" t="s">
        <v>15</v>
      </c>
      <c r="D3013">
        <v>85</v>
      </c>
      <c r="E3013">
        <v>139</v>
      </c>
      <c r="F3013">
        <v>133</v>
      </c>
      <c r="G3013" s="1" t="s">
        <v>2909</v>
      </c>
      <c r="H3013">
        <v>147746</v>
      </c>
      <c r="I3013">
        <v>2011</v>
      </c>
      <c r="J3013">
        <f t="shared" ca="1" si="47"/>
        <v>25627</v>
      </c>
      <c r="K3013">
        <f ca="1">Films[[#This Row],[grossMillions]]-Films[[#This Row],[Budget]]</f>
        <v>-25494</v>
      </c>
    </row>
    <row r="3014" spans="1:11" x14ac:dyDescent="0.35">
      <c r="A3014">
        <v>3506</v>
      </c>
      <c r="B3014">
        <v>78</v>
      </c>
      <c r="C3014" s="1" t="s">
        <v>15</v>
      </c>
      <c r="D3014">
        <v>85</v>
      </c>
      <c r="E3014">
        <v>130</v>
      </c>
      <c r="F3014">
        <v>133</v>
      </c>
      <c r="G3014" s="1" t="s">
        <v>3518</v>
      </c>
      <c r="H3014">
        <v>37663</v>
      </c>
      <c r="I3014">
        <v>2013</v>
      </c>
      <c r="J3014">
        <f t="shared" ca="1" si="47"/>
        <v>16352</v>
      </c>
      <c r="K3014">
        <f ca="1">Films[[#This Row],[grossMillions]]-Films[[#This Row],[Budget]]</f>
        <v>-16219</v>
      </c>
    </row>
    <row r="3015" spans="1:11" x14ac:dyDescent="0.35">
      <c r="A3015">
        <v>4097</v>
      </c>
      <c r="B3015">
        <v>79</v>
      </c>
      <c r="C3015" s="1" t="s">
        <v>18</v>
      </c>
      <c r="D3015">
        <v>82</v>
      </c>
      <c r="E3015">
        <v>125</v>
      </c>
      <c r="F3015">
        <v>133</v>
      </c>
      <c r="G3015" s="1" t="s">
        <v>4104</v>
      </c>
      <c r="H3015">
        <v>14184</v>
      </c>
      <c r="I3015">
        <v>2015</v>
      </c>
      <c r="J3015">
        <f t="shared" ca="1" si="47"/>
        <v>4815</v>
      </c>
      <c r="K3015">
        <f ca="1">Films[[#This Row],[grossMillions]]-Films[[#This Row],[Budget]]</f>
        <v>-4682</v>
      </c>
    </row>
    <row r="3016" spans="1:11" x14ac:dyDescent="0.35">
      <c r="A3016">
        <v>4238</v>
      </c>
      <c r="B3016">
        <v>62</v>
      </c>
      <c r="C3016" s="1" t="s">
        <v>30</v>
      </c>
      <c r="D3016">
        <v>51</v>
      </c>
      <c r="E3016">
        <v>118</v>
      </c>
      <c r="F3016">
        <v>133</v>
      </c>
      <c r="G3016" s="1" t="s">
        <v>4244</v>
      </c>
      <c r="H3016">
        <v>59491</v>
      </c>
      <c r="I3016">
        <v>2016</v>
      </c>
      <c r="J3016">
        <f t="shared" ca="1" si="47"/>
        <v>29631</v>
      </c>
      <c r="K3016">
        <f ca="1">Films[[#This Row],[grossMillions]]-Films[[#This Row],[Budget]]</f>
        <v>-29498</v>
      </c>
    </row>
    <row r="3017" spans="1:11" x14ac:dyDescent="0.35">
      <c r="A3017">
        <v>218</v>
      </c>
      <c r="B3017">
        <v>78</v>
      </c>
      <c r="C3017" s="1" t="s">
        <v>13</v>
      </c>
      <c r="D3017">
        <v>69</v>
      </c>
      <c r="E3017">
        <v>120</v>
      </c>
      <c r="F3017">
        <v>132</v>
      </c>
      <c r="G3017" s="1" t="s">
        <v>238</v>
      </c>
      <c r="H3017">
        <v>4411</v>
      </c>
      <c r="I3017">
        <v>2000</v>
      </c>
      <c r="J3017">
        <f t="shared" ca="1" si="47"/>
        <v>10937</v>
      </c>
      <c r="K3017">
        <f ca="1">Films[[#This Row],[grossMillions]]-Films[[#This Row],[Budget]]</f>
        <v>-10805</v>
      </c>
    </row>
    <row r="3018" spans="1:11" x14ac:dyDescent="0.35">
      <c r="A3018">
        <v>2939</v>
      </c>
      <c r="B3018">
        <v>70</v>
      </c>
      <c r="C3018" s="1" t="s">
        <v>15</v>
      </c>
      <c r="D3018">
        <v>66</v>
      </c>
      <c r="E3018">
        <v>92</v>
      </c>
      <c r="F3018">
        <v>132</v>
      </c>
      <c r="G3018" s="1" t="s">
        <v>2953</v>
      </c>
      <c r="H3018">
        <v>80088</v>
      </c>
      <c r="I3018">
        <v>2011</v>
      </c>
      <c r="J3018">
        <f t="shared" ca="1" si="47"/>
        <v>12218</v>
      </c>
      <c r="K3018">
        <f ca="1">Films[[#This Row],[grossMillions]]-Films[[#This Row],[Budget]]</f>
        <v>-12086</v>
      </c>
    </row>
    <row r="3019" spans="1:11" x14ac:dyDescent="0.35">
      <c r="A3019">
        <v>4566</v>
      </c>
      <c r="B3019">
        <v>45</v>
      </c>
      <c r="C3019" s="1" t="s">
        <v>20</v>
      </c>
      <c r="D3019">
        <v>57</v>
      </c>
      <c r="E3019">
        <v>120</v>
      </c>
      <c r="F3019">
        <v>132</v>
      </c>
      <c r="G3019" s="1" t="s">
        <v>2683</v>
      </c>
      <c r="H3019">
        <v>4205</v>
      </c>
      <c r="I3019">
        <v>2017</v>
      </c>
      <c r="J3019">
        <f t="shared" ca="1" si="47"/>
        <v>17177</v>
      </c>
      <c r="K3019">
        <f ca="1">Films[[#This Row],[grossMillions]]-Films[[#This Row],[Budget]]</f>
        <v>-17045</v>
      </c>
    </row>
    <row r="3020" spans="1:11" x14ac:dyDescent="0.35">
      <c r="A3020">
        <v>321</v>
      </c>
      <c r="B3020">
        <v>73</v>
      </c>
      <c r="C3020" s="1" t="s">
        <v>20</v>
      </c>
      <c r="D3020">
        <v>64</v>
      </c>
      <c r="E3020">
        <v>100</v>
      </c>
      <c r="F3020">
        <v>131</v>
      </c>
      <c r="G3020" s="1" t="s">
        <v>342</v>
      </c>
      <c r="H3020">
        <v>66391</v>
      </c>
      <c r="I3020">
        <v>2001</v>
      </c>
      <c r="J3020">
        <f t="shared" ca="1" si="47"/>
        <v>13919</v>
      </c>
      <c r="K3020">
        <f ca="1">Films[[#This Row],[grossMillions]]-Films[[#This Row],[Budget]]</f>
        <v>-13788</v>
      </c>
    </row>
    <row r="3021" spans="1:11" x14ac:dyDescent="0.35">
      <c r="A3021">
        <v>926</v>
      </c>
      <c r="B3021">
        <v>68</v>
      </c>
      <c r="C3021" s="1" t="s">
        <v>9</v>
      </c>
      <c r="D3021">
        <v>56</v>
      </c>
      <c r="E3021">
        <v>90</v>
      </c>
      <c r="F3021">
        <v>131</v>
      </c>
      <c r="G3021" s="1" t="s">
        <v>948</v>
      </c>
      <c r="H3021">
        <v>18636</v>
      </c>
      <c r="I3021">
        <v>2003</v>
      </c>
      <c r="J3021">
        <f t="shared" ca="1" si="47"/>
        <v>26412</v>
      </c>
      <c r="K3021">
        <f ca="1">Films[[#This Row],[grossMillions]]-Films[[#This Row],[Budget]]</f>
        <v>-26281</v>
      </c>
    </row>
    <row r="3022" spans="1:11" x14ac:dyDescent="0.35">
      <c r="A3022">
        <v>1509</v>
      </c>
      <c r="B3022">
        <v>64</v>
      </c>
      <c r="C3022" s="1" t="s">
        <v>13</v>
      </c>
      <c r="D3022">
        <v>57</v>
      </c>
      <c r="E3022">
        <v>128</v>
      </c>
      <c r="F3022">
        <v>131</v>
      </c>
      <c r="G3022" s="1" t="s">
        <v>1533</v>
      </c>
      <c r="H3022">
        <v>8419</v>
      </c>
      <c r="I3022">
        <v>2005</v>
      </c>
      <c r="J3022">
        <f t="shared" ca="1" si="47"/>
        <v>15493</v>
      </c>
      <c r="K3022">
        <f ca="1">Films[[#This Row],[grossMillions]]-Films[[#This Row],[Budget]]</f>
        <v>-15362</v>
      </c>
    </row>
    <row r="3023" spans="1:11" x14ac:dyDescent="0.35">
      <c r="A3023">
        <v>1722</v>
      </c>
      <c r="B3023">
        <v>61</v>
      </c>
      <c r="C3023" s="1" t="s">
        <v>15</v>
      </c>
      <c r="D3023">
        <v>49</v>
      </c>
      <c r="E3023">
        <v>105</v>
      </c>
      <c r="F3023">
        <v>131</v>
      </c>
      <c r="G3023" s="1" t="s">
        <v>1744</v>
      </c>
      <c r="H3023">
        <v>22389</v>
      </c>
      <c r="I3023">
        <v>2006</v>
      </c>
      <c r="J3023">
        <f t="shared" ca="1" si="47"/>
        <v>18017</v>
      </c>
      <c r="K3023">
        <f ca="1">Films[[#This Row],[grossMillions]]-Films[[#This Row],[Budget]]</f>
        <v>-17886</v>
      </c>
    </row>
    <row r="3024" spans="1:11" x14ac:dyDescent="0.35">
      <c r="A3024">
        <v>2922</v>
      </c>
      <c r="B3024">
        <v>62</v>
      </c>
      <c r="C3024" s="1" t="s">
        <v>13</v>
      </c>
      <c r="D3024">
        <v>56</v>
      </c>
      <c r="E3024">
        <v>119</v>
      </c>
      <c r="F3024">
        <v>131</v>
      </c>
      <c r="G3024" s="1" t="s">
        <v>2936</v>
      </c>
      <c r="H3024">
        <v>91223</v>
      </c>
      <c r="I3024">
        <v>2011</v>
      </c>
      <c r="J3024">
        <f t="shared" ca="1" si="47"/>
        <v>6848</v>
      </c>
      <c r="K3024">
        <f ca="1">Films[[#This Row],[grossMillions]]-Films[[#This Row],[Budget]]</f>
        <v>-6717</v>
      </c>
    </row>
    <row r="3025" spans="1:11" x14ac:dyDescent="0.35">
      <c r="A3025">
        <v>3262</v>
      </c>
      <c r="B3025">
        <v>57</v>
      </c>
      <c r="C3025" s="1" t="s">
        <v>13</v>
      </c>
      <c r="D3025">
        <v>27</v>
      </c>
      <c r="E3025">
        <v>105</v>
      </c>
      <c r="F3025">
        <v>131</v>
      </c>
      <c r="G3025" s="1" t="s">
        <v>3276</v>
      </c>
      <c r="H3025">
        <v>25972</v>
      </c>
      <c r="I3025">
        <v>2012</v>
      </c>
      <c r="J3025">
        <f t="shared" ca="1" si="47"/>
        <v>8336</v>
      </c>
      <c r="K3025">
        <f ca="1">Films[[#This Row],[grossMillions]]-Films[[#This Row],[Budget]]</f>
        <v>-8205</v>
      </c>
    </row>
    <row r="3026" spans="1:11" x14ac:dyDescent="0.35">
      <c r="A3026">
        <v>4310</v>
      </c>
      <c r="B3026">
        <v>62</v>
      </c>
      <c r="C3026" s="1" t="s">
        <v>15</v>
      </c>
      <c r="D3026">
        <v>77</v>
      </c>
      <c r="E3026">
        <v>105</v>
      </c>
      <c r="F3026">
        <v>131</v>
      </c>
      <c r="G3026" s="1" t="s">
        <v>4315</v>
      </c>
      <c r="H3026">
        <v>19699</v>
      </c>
      <c r="I3026">
        <v>2016</v>
      </c>
      <c r="J3026">
        <f t="shared" ca="1" si="47"/>
        <v>2704</v>
      </c>
      <c r="K3026">
        <f ca="1">Films[[#This Row],[grossMillions]]-Films[[#This Row],[Budget]]</f>
        <v>-2573</v>
      </c>
    </row>
    <row r="3027" spans="1:11" x14ac:dyDescent="0.35">
      <c r="A3027">
        <v>2193</v>
      </c>
      <c r="B3027">
        <v>77</v>
      </c>
      <c r="C3027" s="1" t="s">
        <v>211</v>
      </c>
      <c r="D3027">
        <v>56</v>
      </c>
      <c r="E3027">
        <v>101</v>
      </c>
      <c r="F3027">
        <v>130</v>
      </c>
      <c r="G3027" s="1" t="s">
        <v>2213</v>
      </c>
      <c r="H3027">
        <v>54616</v>
      </c>
      <c r="I3027">
        <v>2008</v>
      </c>
      <c r="J3027">
        <f t="shared" ca="1" si="47"/>
        <v>19657</v>
      </c>
      <c r="K3027">
        <f ca="1">Films[[#This Row],[grossMillions]]-Films[[#This Row],[Budget]]</f>
        <v>-19527</v>
      </c>
    </row>
    <row r="3028" spans="1:11" x14ac:dyDescent="0.35">
      <c r="A3028">
        <v>410</v>
      </c>
      <c r="B3028">
        <v>71</v>
      </c>
      <c r="C3028" s="1" t="s">
        <v>38</v>
      </c>
      <c r="D3028">
        <v>76</v>
      </c>
      <c r="E3028">
        <v>91</v>
      </c>
      <c r="F3028">
        <v>129</v>
      </c>
      <c r="G3028" s="1" t="s">
        <v>431</v>
      </c>
      <c r="H3028">
        <v>15554</v>
      </c>
      <c r="I3028">
        <v>2001</v>
      </c>
      <c r="J3028">
        <f t="shared" ca="1" si="47"/>
        <v>27588</v>
      </c>
      <c r="K3028">
        <f ca="1">Films[[#This Row],[grossMillions]]-Films[[#This Row],[Budget]]</f>
        <v>-27459</v>
      </c>
    </row>
    <row r="3029" spans="1:11" x14ac:dyDescent="0.35">
      <c r="A3029">
        <v>430</v>
      </c>
      <c r="B3029">
        <v>77</v>
      </c>
      <c r="C3029" s="1" t="s">
        <v>211</v>
      </c>
      <c r="D3029">
        <v>76</v>
      </c>
      <c r="E3029">
        <v>91</v>
      </c>
      <c r="F3029">
        <v>129</v>
      </c>
      <c r="G3029" s="1" t="s">
        <v>451</v>
      </c>
      <c r="H3029">
        <v>10992</v>
      </c>
      <c r="I3029">
        <v>2001</v>
      </c>
      <c r="J3029">
        <f t="shared" ca="1" si="47"/>
        <v>10353</v>
      </c>
      <c r="K3029">
        <f ca="1">Films[[#This Row],[grossMillions]]-Films[[#This Row],[Budget]]</f>
        <v>-10224</v>
      </c>
    </row>
    <row r="3030" spans="1:11" x14ac:dyDescent="0.35">
      <c r="A3030">
        <v>1616</v>
      </c>
      <c r="B3030">
        <v>76</v>
      </c>
      <c r="C3030" s="1" t="s">
        <v>13</v>
      </c>
      <c r="D3030">
        <v>84</v>
      </c>
      <c r="E3030">
        <v>121</v>
      </c>
      <c r="F3030">
        <v>129</v>
      </c>
      <c r="G3030" s="1" t="s">
        <v>1640</v>
      </c>
      <c r="H3030">
        <v>82819</v>
      </c>
      <c r="I3030">
        <v>2006</v>
      </c>
      <c r="J3030">
        <f t="shared" ca="1" si="47"/>
        <v>25486</v>
      </c>
      <c r="K3030">
        <f ca="1">Films[[#This Row],[grossMillions]]-Films[[#This Row],[Budget]]</f>
        <v>-25357</v>
      </c>
    </row>
    <row r="3031" spans="1:11" x14ac:dyDescent="0.35">
      <c r="A3031">
        <v>1898</v>
      </c>
      <c r="B3031">
        <v>65</v>
      </c>
      <c r="C3031" s="1" t="s">
        <v>20</v>
      </c>
      <c r="D3031">
        <v>44</v>
      </c>
      <c r="E3031">
        <v>111</v>
      </c>
      <c r="F3031">
        <v>129</v>
      </c>
      <c r="G3031" s="1" t="s">
        <v>1920</v>
      </c>
      <c r="H3031">
        <v>77146</v>
      </c>
      <c r="I3031">
        <v>2007</v>
      </c>
      <c r="J3031">
        <f t="shared" ca="1" si="47"/>
        <v>26072</v>
      </c>
      <c r="K3031">
        <f ca="1">Films[[#This Row],[grossMillions]]-Films[[#This Row],[Budget]]</f>
        <v>-25943</v>
      </c>
    </row>
    <row r="3032" spans="1:11" x14ac:dyDescent="0.35">
      <c r="A3032">
        <v>3469</v>
      </c>
      <c r="B3032">
        <v>72</v>
      </c>
      <c r="C3032" s="1" t="s">
        <v>18</v>
      </c>
      <c r="D3032">
        <v>61</v>
      </c>
      <c r="E3032">
        <v>95</v>
      </c>
      <c r="F3032">
        <v>129</v>
      </c>
      <c r="G3032" s="1" t="s">
        <v>3483</v>
      </c>
      <c r="H3032">
        <v>68051</v>
      </c>
      <c r="I3032">
        <v>2013</v>
      </c>
      <c r="J3032">
        <f t="shared" ca="1" si="47"/>
        <v>29927</v>
      </c>
      <c r="K3032">
        <f ca="1">Films[[#This Row],[grossMillions]]-Films[[#This Row],[Budget]]</f>
        <v>-29798</v>
      </c>
    </row>
    <row r="3033" spans="1:11" x14ac:dyDescent="0.35">
      <c r="A3033">
        <v>120</v>
      </c>
      <c r="B3033">
        <v>46</v>
      </c>
      <c r="C3033" s="1" t="s">
        <v>9</v>
      </c>
      <c r="D3033">
        <v>21</v>
      </c>
      <c r="E3033">
        <v>87</v>
      </c>
      <c r="F3033">
        <v>128</v>
      </c>
      <c r="G3033" s="1" t="s">
        <v>138</v>
      </c>
      <c r="H3033">
        <v>17367</v>
      </c>
      <c r="I3033">
        <v>2000</v>
      </c>
      <c r="J3033">
        <f t="shared" ca="1" si="47"/>
        <v>248</v>
      </c>
      <c r="K3033">
        <f ca="1">Films[[#This Row],[grossMillions]]-Films[[#This Row],[Budget]]</f>
        <v>-120</v>
      </c>
    </row>
    <row r="3034" spans="1:11" x14ac:dyDescent="0.35">
      <c r="A3034">
        <v>144</v>
      </c>
      <c r="B3034">
        <v>62</v>
      </c>
      <c r="C3034" s="1" t="s">
        <v>13</v>
      </c>
      <c r="D3034">
        <v>57</v>
      </c>
      <c r="E3034">
        <v>87</v>
      </c>
      <c r="F3034">
        <v>128</v>
      </c>
      <c r="G3034" s="1" t="s">
        <v>162</v>
      </c>
      <c r="H3034">
        <v>12007</v>
      </c>
      <c r="I3034">
        <v>2000</v>
      </c>
      <c r="J3034">
        <f t="shared" ca="1" si="47"/>
        <v>21163</v>
      </c>
      <c r="K3034">
        <f ca="1">Films[[#This Row],[grossMillions]]-Films[[#This Row],[Budget]]</f>
        <v>-21035</v>
      </c>
    </row>
    <row r="3035" spans="1:11" x14ac:dyDescent="0.35">
      <c r="A3035">
        <v>2212</v>
      </c>
      <c r="B3035">
        <v>67</v>
      </c>
      <c r="C3035" s="1" t="s">
        <v>15</v>
      </c>
      <c r="D3035">
        <v>82</v>
      </c>
      <c r="E3035">
        <v>113</v>
      </c>
      <c r="F3035">
        <v>128</v>
      </c>
      <c r="G3035" s="1" t="s">
        <v>2230</v>
      </c>
      <c r="H3035">
        <v>43186</v>
      </c>
      <c r="I3035">
        <v>2008</v>
      </c>
      <c r="J3035">
        <f t="shared" ca="1" si="47"/>
        <v>23595</v>
      </c>
      <c r="K3035">
        <f ca="1">Films[[#This Row],[grossMillions]]-Films[[#This Row],[Budget]]</f>
        <v>-23467</v>
      </c>
    </row>
    <row r="3036" spans="1:11" x14ac:dyDescent="0.35">
      <c r="A3036">
        <v>3190</v>
      </c>
      <c r="B3036">
        <v>73</v>
      </c>
      <c r="C3036" s="1" t="s">
        <v>18</v>
      </c>
      <c r="D3036">
        <v>86</v>
      </c>
      <c r="E3036">
        <v>93</v>
      </c>
      <c r="F3036">
        <v>128</v>
      </c>
      <c r="G3036" s="1" t="s">
        <v>3204</v>
      </c>
      <c r="H3036">
        <v>74390</v>
      </c>
      <c r="I3036">
        <v>2012</v>
      </c>
      <c r="J3036">
        <f t="shared" ca="1" si="47"/>
        <v>19387</v>
      </c>
      <c r="K3036">
        <f ca="1">Films[[#This Row],[grossMillions]]-Films[[#This Row],[Budget]]</f>
        <v>-19259</v>
      </c>
    </row>
    <row r="3037" spans="1:11" x14ac:dyDescent="0.35">
      <c r="A3037">
        <v>670</v>
      </c>
      <c r="B3037">
        <v>70</v>
      </c>
      <c r="C3037" s="1" t="s">
        <v>13</v>
      </c>
      <c r="D3037">
        <v>75</v>
      </c>
      <c r="E3037">
        <v>106</v>
      </c>
      <c r="F3037">
        <v>127</v>
      </c>
      <c r="G3037" s="1" t="s">
        <v>691</v>
      </c>
      <c r="H3037">
        <v>15874</v>
      </c>
      <c r="I3037">
        <v>2002</v>
      </c>
      <c r="J3037">
        <f t="shared" ca="1" si="47"/>
        <v>12582</v>
      </c>
      <c r="K3037">
        <f ca="1">Films[[#This Row],[grossMillions]]-Films[[#This Row],[Budget]]</f>
        <v>-12455</v>
      </c>
    </row>
    <row r="3038" spans="1:11" x14ac:dyDescent="0.35">
      <c r="A3038">
        <v>3753</v>
      </c>
      <c r="B3038">
        <v>72</v>
      </c>
      <c r="C3038" s="1" t="s">
        <v>9</v>
      </c>
      <c r="D3038">
        <v>83</v>
      </c>
      <c r="E3038">
        <v>99</v>
      </c>
      <c r="F3038">
        <v>127</v>
      </c>
      <c r="G3038" s="1" t="s">
        <v>3763</v>
      </c>
      <c r="H3038">
        <v>41746</v>
      </c>
      <c r="I3038">
        <v>2014</v>
      </c>
      <c r="J3038">
        <f t="shared" ca="1" si="47"/>
        <v>23783</v>
      </c>
      <c r="K3038">
        <f ca="1">Films[[#This Row],[grossMillions]]-Films[[#This Row],[Budget]]</f>
        <v>-23656</v>
      </c>
    </row>
    <row r="3039" spans="1:11" x14ac:dyDescent="0.35">
      <c r="A3039">
        <v>1772</v>
      </c>
      <c r="B3039">
        <v>56</v>
      </c>
      <c r="C3039" s="1" t="s">
        <v>30</v>
      </c>
      <c r="D3039">
        <v>42</v>
      </c>
      <c r="E3039">
        <v>99</v>
      </c>
      <c r="F3039">
        <v>126</v>
      </c>
      <c r="G3039" s="1" t="s">
        <v>1794</v>
      </c>
      <c r="H3039">
        <v>11548</v>
      </c>
      <c r="I3039">
        <v>2006</v>
      </c>
      <c r="J3039">
        <f t="shared" ca="1" si="47"/>
        <v>8501</v>
      </c>
      <c r="K3039">
        <f ca="1">Films[[#This Row],[grossMillions]]-Films[[#This Row],[Budget]]</f>
        <v>-8375</v>
      </c>
    </row>
    <row r="3040" spans="1:11" x14ac:dyDescent="0.35">
      <c r="A3040">
        <v>2516</v>
      </c>
      <c r="B3040">
        <v>72</v>
      </c>
      <c r="C3040" s="1" t="s">
        <v>9</v>
      </c>
      <c r="D3040">
        <v>62</v>
      </c>
      <c r="E3040">
        <v>105</v>
      </c>
      <c r="F3040">
        <v>126</v>
      </c>
      <c r="G3040" s="1" t="s">
        <v>2534</v>
      </c>
      <c r="H3040">
        <v>26246</v>
      </c>
      <c r="I3040">
        <v>2009</v>
      </c>
      <c r="J3040">
        <f t="shared" ca="1" si="47"/>
        <v>22323</v>
      </c>
      <c r="K3040">
        <f ca="1">Films[[#This Row],[grossMillions]]-Films[[#This Row],[Budget]]</f>
        <v>-22197</v>
      </c>
    </row>
    <row r="3041" spans="1:11" x14ac:dyDescent="0.35">
      <c r="A3041">
        <v>1484</v>
      </c>
      <c r="B3041">
        <v>68</v>
      </c>
      <c r="C3041" s="1" t="s">
        <v>13</v>
      </c>
      <c r="D3041">
        <v>80</v>
      </c>
      <c r="E3041">
        <v>94</v>
      </c>
      <c r="F3041">
        <v>125</v>
      </c>
      <c r="G3041" s="1" t="s">
        <v>1508</v>
      </c>
      <c r="H3041">
        <v>11630</v>
      </c>
      <c r="I3041">
        <v>2005</v>
      </c>
      <c r="J3041">
        <f t="shared" ca="1" si="47"/>
        <v>13315</v>
      </c>
      <c r="K3041">
        <f ca="1">Films[[#This Row],[grossMillions]]-Films[[#This Row],[Budget]]</f>
        <v>-13190</v>
      </c>
    </row>
    <row r="3042" spans="1:11" x14ac:dyDescent="0.35">
      <c r="A3042">
        <v>4385</v>
      </c>
      <c r="B3042">
        <v>59</v>
      </c>
      <c r="C3042" s="1" t="s">
        <v>9</v>
      </c>
      <c r="D3042">
        <v>39</v>
      </c>
      <c r="E3042">
        <v>155</v>
      </c>
      <c r="F3042">
        <v>125</v>
      </c>
      <c r="G3042" s="1" t="s">
        <v>4389</v>
      </c>
      <c r="H3042">
        <v>8553</v>
      </c>
      <c r="I3042">
        <v>2016</v>
      </c>
      <c r="J3042">
        <f t="shared" ca="1" si="47"/>
        <v>26808</v>
      </c>
      <c r="K3042">
        <f ca="1">Films[[#This Row],[grossMillions]]-Films[[#This Row],[Budget]]</f>
        <v>-26683</v>
      </c>
    </row>
    <row r="3043" spans="1:11" x14ac:dyDescent="0.35">
      <c r="A3043">
        <v>639</v>
      </c>
      <c r="B3043">
        <v>62</v>
      </c>
      <c r="C3043" s="1" t="s">
        <v>9</v>
      </c>
      <c r="D3043">
        <v>58</v>
      </c>
      <c r="E3043">
        <v>94</v>
      </c>
      <c r="F3043">
        <v>124</v>
      </c>
      <c r="G3043" s="1" t="s">
        <v>660</v>
      </c>
      <c r="H3043">
        <v>24828</v>
      </c>
      <c r="I3043">
        <v>2002</v>
      </c>
      <c r="J3043">
        <f t="shared" ca="1" si="47"/>
        <v>22716</v>
      </c>
      <c r="K3043">
        <f ca="1">Films[[#This Row],[grossMillions]]-Films[[#This Row],[Budget]]</f>
        <v>-22592</v>
      </c>
    </row>
    <row r="3044" spans="1:11" x14ac:dyDescent="0.35">
      <c r="A3044">
        <v>3029</v>
      </c>
      <c r="B3044">
        <v>66</v>
      </c>
      <c r="C3044" s="1" t="s">
        <v>13</v>
      </c>
      <c r="D3044">
        <v>68</v>
      </c>
      <c r="E3044">
        <v>116</v>
      </c>
      <c r="F3044">
        <v>124</v>
      </c>
      <c r="G3044" s="1" t="s">
        <v>3043</v>
      </c>
      <c r="H3044">
        <v>24406</v>
      </c>
      <c r="I3044">
        <v>2011</v>
      </c>
      <c r="J3044">
        <f t="shared" ca="1" si="47"/>
        <v>16695</v>
      </c>
      <c r="K3044">
        <f ca="1">Films[[#This Row],[grossMillions]]-Films[[#This Row],[Budget]]</f>
        <v>-16571</v>
      </c>
    </row>
    <row r="3045" spans="1:11" x14ac:dyDescent="0.35">
      <c r="A3045">
        <v>3300</v>
      </c>
      <c r="B3045">
        <v>60</v>
      </c>
      <c r="C3045" s="1" t="s">
        <v>13</v>
      </c>
      <c r="D3045">
        <v>55</v>
      </c>
      <c r="E3045">
        <v>85</v>
      </c>
      <c r="F3045">
        <v>124</v>
      </c>
      <c r="G3045" s="1" t="s">
        <v>3314</v>
      </c>
      <c r="H3045">
        <v>14365</v>
      </c>
      <c r="I3045">
        <v>2012</v>
      </c>
      <c r="J3045">
        <f t="shared" ca="1" si="47"/>
        <v>15638</v>
      </c>
      <c r="K3045">
        <f ca="1">Films[[#This Row],[grossMillions]]-Films[[#This Row],[Budget]]</f>
        <v>-15514</v>
      </c>
    </row>
    <row r="3046" spans="1:11" x14ac:dyDescent="0.35">
      <c r="A3046">
        <v>4537</v>
      </c>
      <c r="B3046">
        <v>65</v>
      </c>
      <c r="C3046" s="1" t="s">
        <v>38</v>
      </c>
      <c r="D3046">
        <v>44</v>
      </c>
      <c r="E3046">
        <v>105</v>
      </c>
      <c r="F3046">
        <v>124</v>
      </c>
      <c r="G3046" s="1" t="s">
        <v>4541</v>
      </c>
      <c r="H3046">
        <v>7124</v>
      </c>
      <c r="I3046">
        <v>2017</v>
      </c>
      <c r="J3046">
        <f t="shared" ca="1" si="47"/>
        <v>13066</v>
      </c>
      <c r="K3046">
        <f ca="1">Films[[#This Row],[grossMillions]]-Films[[#This Row],[Budget]]</f>
        <v>-12942</v>
      </c>
    </row>
    <row r="3047" spans="1:11" x14ac:dyDescent="0.35">
      <c r="A3047">
        <v>837</v>
      </c>
      <c r="B3047">
        <v>72</v>
      </c>
      <c r="C3047" s="1" t="s">
        <v>20</v>
      </c>
      <c r="D3047">
        <v>70</v>
      </c>
      <c r="E3047">
        <v>81</v>
      </c>
      <c r="F3047">
        <v>123</v>
      </c>
      <c r="G3047" s="1" t="s">
        <v>859</v>
      </c>
      <c r="H3047">
        <v>75789</v>
      </c>
      <c r="I3047">
        <v>2003</v>
      </c>
      <c r="J3047">
        <f t="shared" ca="1" si="47"/>
        <v>1682</v>
      </c>
      <c r="K3047">
        <f ca="1">Films[[#This Row],[grossMillions]]-Films[[#This Row],[Budget]]</f>
        <v>-1559</v>
      </c>
    </row>
    <row r="3048" spans="1:11" x14ac:dyDescent="0.35">
      <c r="A3048">
        <v>81</v>
      </c>
      <c r="B3048">
        <v>79</v>
      </c>
      <c r="C3048" s="1" t="s">
        <v>20</v>
      </c>
      <c r="D3048">
        <v>80</v>
      </c>
      <c r="E3048">
        <v>114</v>
      </c>
      <c r="F3048">
        <v>122</v>
      </c>
      <c r="G3048" s="1" t="s">
        <v>99</v>
      </c>
      <c r="H3048">
        <v>42242</v>
      </c>
      <c r="I3048">
        <v>2000</v>
      </c>
      <c r="J3048">
        <f t="shared" ca="1" si="47"/>
        <v>26295</v>
      </c>
      <c r="K3048">
        <f ca="1">Films[[#This Row],[grossMillions]]-Films[[#This Row],[Budget]]</f>
        <v>-26173</v>
      </c>
    </row>
    <row r="3049" spans="1:11" x14ac:dyDescent="0.35">
      <c r="A3049">
        <v>1203</v>
      </c>
      <c r="B3049">
        <v>75</v>
      </c>
      <c r="C3049" s="1" t="s">
        <v>211</v>
      </c>
      <c r="D3049">
        <v>74</v>
      </c>
      <c r="E3049">
        <v>141</v>
      </c>
      <c r="F3049">
        <v>122</v>
      </c>
      <c r="G3049" s="1" t="s">
        <v>1227</v>
      </c>
      <c r="H3049">
        <v>14898</v>
      </c>
      <c r="I3049">
        <v>2004</v>
      </c>
      <c r="J3049">
        <f t="shared" ca="1" si="47"/>
        <v>1236</v>
      </c>
      <c r="K3049">
        <f ca="1">Films[[#This Row],[grossMillions]]-Films[[#This Row],[Budget]]</f>
        <v>-1114</v>
      </c>
    </row>
    <row r="3050" spans="1:11" x14ac:dyDescent="0.35">
      <c r="A3050">
        <v>3685</v>
      </c>
      <c r="B3050">
        <v>70</v>
      </c>
      <c r="C3050" s="1" t="s">
        <v>38</v>
      </c>
      <c r="D3050">
        <v>81</v>
      </c>
      <c r="E3050">
        <v>134</v>
      </c>
      <c r="F3050">
        <v>121</v>
      </c>
      <c r="G3050" s="1" t="s">
        <v>3696</v>
      </c>
      <c r="H3050">
        <v>118288</v>
      </c>
      <c r="I3050">
        <v>2014</v>
      </c>
      <c r="J3050">
        <f t="shared" ca="1" si="47"/>
        <v>9683</v>
      </c>
      <c r="K3050">
        <f ca="1">Films[[#This Row],[grossMillions]]-Films[[#This Row],[Budget]]</f>
        <v>-9562</v>
      </c>
    </row>
    <row r="3051" spans="1:11" x14ac:dyDescent="0.35">
      <c r="A3051">
        <v>3992</v>
      </c>
      <c r="B3051">
        <v>65</v>
      </c>
      <c r="C3051" s="1" t="s">
        <v>20</v>
      </c>
      <c r="D3051">
        <v>41</v>
      </c>
      <c r="E3051">
        <v>137</v>
      </c>
      <c r="F3051">
        <v>121</v>
      </c>
      <c r="G3051" s="1" t="s">
        <v>4000</v>
      </c>
      <c r="H3051">
        <v>51786</v>
      </c>
      <c r="I3051">
        <v>2015</v>
      </c>
      <c r="J3051">
        <f t="shared" ca="1" si="47"/>
        <v>18121</v>
      </c>
      <c r="K3051">
        <f ca="1">Films[[#This Row],[grossMillions]]-Films[[#This Row],[Budget]]</f>
        <v>-18000</v>
      </c>
    </row>
    <row r="3052" spans="1:11" x14ac:dyDescent="0.35">
      <c r="A3052">
        <v>1243</v>
      </c>
      <c r="B3052">
        <v>75</v>
      </c>
      <c r="C3052" s="1" t="s">
        <v>13</v>
      </c>
      <c r="D3052">
        <v>65</v>
      </c>
      <c r="E3052">
        <v>91</v>
      </c>
      <c r="F3052">
        <v>119</v>
      </c>
      <c r="G3052" s="1" t="s">
        <v>1267</v>
      </c>
      <c r="H3052">
        <v>8391</v>
      </c>
      <c r="I3052">
        <v>2004</v>
      </c>
      <c r="J3052">
        <f t="shared" ca="1" si="47"/>
        <v>1793</v>
      </c>
      <c r="K3052">
        <f ca="1">Films[[#This Row],[grossMillions]]-Films[[#This Row],[Budget]]</f>
        <v>-1674</v>
      </c>
    </row>
    <row r="3053" spans="1:11" x14ac:dyDescent="0.35">
      <c r="A3053">
        <v>1859</v>
      </c>
      <c r="B3053">
        <v>72</v>
      </c>
      <c r="C3053" s="1" t="s">
        <v>18</v>
      </c>
      <c r="D3053">
        <v>67</v>
      </c>
      <c r="E3053">
        <v>91</v>
      </c>
      <c r="F3053">
        <v>119</v>
      </c>
      <c r="G3053" s="1" t="s">
        <v>1881</v>
      </c>
      <c r="H3053">
        <v>151661</v>
      </c>
      <c r="I3053">
        <v>2007</v>
      </c>
      <c r="J3053">
        <f t="shared" ca="1" si="47"/>
        <v>20427</v>
      </c>
      <c r="K3053">
        <f ca="1">Films[[#This Row],[grossMillions]]-Films[[#This Row],[Budget]]</f>
        <v>-20308</v>
      </c>
    </row>
    <row r="3054" spans="1:11" x14ac:dyDescent="0.35">
      <c r="A3054">
        <v>1937</v>
      </c>
      <c r="B3054">
        <v>79</v>
      </c>
      <c r="C3054" s="1" t="s">
        <v>15</v>
      </c>
      <c r="D3054">
        <v>97</v>
      </c>
      <c r="E3054">
        <v>113</v>
      </c>
      <c r="F3054">
        <v>119</v>
      </c>
      <c r="G3054" s="1" t="s">
        <v>1959</v>
      </c>
      <c r="H3054">
        <v>48954</v>
      </c>
      <c r="I3054">
        <v>2007</v>
      </c>
      <c r="J3054">
        <f t="shared" ca="1" si="47"/>
        <v>14009</v>
      </c>
      <c r="K3054">
        <f ca="1">Films[[#This Row],[grossMillions]]-Films[[#This Row],[Budget]]</f>
        <v>-13890</v>
      </c>
    </row>
    <row r="3055" spans="1:11" x14ac:dyDescent="0.35">
      <c r="A3055">
        <v>2320</v>
      </c>
      <c r="B3055">
        <v>68</v>
      </c>
      <c r="C3055" s="1" t="s">
        <v>13</v>
      </c>
      <c r="D3055">
        <v>73</v>
      </c>
      <c r="E3055">
        <v>114</v>
      </c>
      <c r="F3055">
        <v>119</v>
      </c>
      <c r="G3055" s="1" t="s">
        <v>2338</v>
      </c>
      <c r="H3055">
        <v>9800</v>
      </c>
      <c r="I3055">
        <v>2008</v>
      </c>
      <c r="J3055">
        <f t="shared" ca="1" si="47"/>
        <v>15133</v>
      </c>
      <c r="K3055">
        <f ca="1">Films[[#This Row],[grossMillions]]-Films[[#This Row],[Budget]]</f>
        <v>-15014</v>
      </c>
    </row>
    <row r="3056" spans="1:11" x14ac:dyDescent="0.35">
      <c r="A3056">
        <v>2997</v>
      </c>
      <c r="B3056">
        <v>71</v>
      </c>
      <c r="C3056" s="1" t="s">
        <v>38</v>
      </c>
      <c r="D3056">
        <v>50</v>
      </c>
      <c r="E3056">
        <v>106</v>
      </c>
      <c r="F3056">
        <v>119</v>
      </c>
      <c r="G3056" s="1" t="s">
        <v>3011</v>
      </c>
      <c r="H3056">
        <v>38032</v>
      </c>
      <c r="I3056">
        <v>2011</v>
      </c>
      <c r="J3056">
        <f t="shared" ca="1" si="47"/>
        <v>27816</v>
      </c>
      <c r="K3056">
        <f ca="1">Films[[#This Row],[grossMillions]]-Films[[#This Row],[Budget]]</f>
        <v>-27697</v>
      </c>
    </row>
    <row r="3057" spans="1:11" x14ac:dyDescent="0.35">
      <c r="A3057">
        <v>1529</v>
      </c>
      <c r="B3057">
        <v>55</v>
      </c>
      <c r="C3057" s="1" t="s">
        <v>15</v>
      </c>
      <c r="D3057">
        <v>54</v>
      </c>
      <c r="E3057">
        <v>104</v>
      </c>
      <c r="F3057">
        <v>118</v>
      </c>
      <c r="G3057" s="1" t="s">
        <v>1553</v>
      </c>
      <c r="H3057">
        <v>6211</v>
      </c>
      <c r="I3057">
        <v>2005</v>
      </c>
      <c r="J3057">
        <f t="shared" ca="1" si="47"/>
        <v>18490</v>
      </c>
      <c r="K3057">
        <f ca="1">Films[[#This Row],[grossMillions]]-Films[[#This Row],[Budget]]</f>
        <v>-18372</v>
      </c>
    </row>
    <row r="3058" spans="1:11" x14ac:dyDescent="0.35">
      <c r="A3058">
        <v>2226</v>
      </c>
      <c r="B3058">
        <v>49</v>
      </c>
      <c r="C3058" s="1" t="s">
        <v>18</v>
      </c>
      <c r="D3058">
        <v>43</v>
      </c>
      <c r="E3058">
        <v>90</v>
      </c>
      <c r="F3058">
        <v>118</v>
      </c>
      <c r="G3058" s="1" t="s">
        <v>2244</v>
      </c>
      <c r="H3058">
        <v>33823</v>
      </c>
      <c r="I3058">
        <v>2008</v>
      </c>
      <c r="J3058">
        <f t="shared" ca="1" si="47"/>
        <v>11246</v>
      </c>
      <c r="K3058">
        <f ca="1">Films[[#This Row],[grossMillions]]-Films[[#This Row],[Budget]]</f>
        <v>-11128</v>
      </c>
    </row>
    <row r="3059" spans="1:11" x14ac:dyDescent="0.35">
      <c r="A3059">
        <v>2791</v>
      </c>
      <c r="B3059">
        <v>51</v>
      </c>
      <c r="C3059" s="1" t="s">
        <v>9</v>
      </c>
      <c r="D3059">
        <v>31</v>
      </c>
      <c r="E3059">
        <v>107</v>
      </c>
      <c r="F3059">
        <v>118</v>
      </c>
      <c r="G3059" s="1" t="s">
        <v>2805</v>
      </c>
      <c r="H3059">
        <v>13637</v>
      </c>
      <c r="I3059">
        <v>2010</v>
      </c>
      <c r="J3059">
        <f t="shared" ca="1" si="47"/>
        <v>19222</v>
      </c>
      <c r="K3059">
        <f ca="1">Films[[#This Row],[grossMillions]]-Films[[#This Row],[Budget]]</f>
        <v>-19104</v>
      </c>
    </row>
    <row r="3060" spans="1:11" x14ac:dyDescent="0.35">
      <c r="A3060">
        <v>984</v>
      </c>
      <c r="B3060">
        <v>71</v>
      </c>
      <c r="C3060" s="1" t="s">
        <v>15</v>
      </c>
      <c r="D3060">
        <v>63</v>
      </c>
      <c r="E3060">
        <v>113</v>
      </c>
      <c r="F3060">
        <v>117</v>
      </c>
      <c r="G3060" s="1" t="s">
        <v>1006</v>
      </c>
      <c r="H3060">
        <v>6107</v>
      </c>
      <c r="I3060">
        <v>2003</v>
      </c>
      <c r="J3060">
        <f t="shared" ca="1" si="47"/>
        <v>19149</v>
      </c>
      <c r="K3060">
        <f ca="1">Films[[#This Row],[grossMillions]]-Films[[#This Row],[Budget]]</f>
        <v>-19032</v>
      </c>
    </row>
    <row r="3061" spans="1:11" x14ac:dyDescent="0.35">
      <c r="A3061">
        <v>1691</v>
      </c>
      <c r="B3061">
        <v>71</v>
      </c>
      <c r="C3061" s="1" t="s">
        <v>38</v>
      </c>
      <c r="D3061">
        <v>65</v>
      </c>
      <c r="E3061">
        <v>125</v>
      </c>
      <c r="F3061">
        <v>117</v>
      </c>
      <c r="G3061" s="1" t="s">
        <v>1713</v>
      </c>
      <c r="H3061">
        <v>29818</v>
      </c>
      <c r="I3061">
        <v>2006</v>
      </c>
      <c r="J3061">
        <f t="shared" ca="1" si="47"/>
        <v>3392</v>
      </c>
      <c r="K3061">
        <f ca="1">Films[[#This Row],[grossMillions]]-Films[[#This Row],[Budget]]</f>
        <v>-3275</v>
      </c>
    </row>
    <row r="3062" spans="1:11" x14ac:dyDescent="0.35">
      <c r="A3062">
        <v>3783</v>
      </c>
      <c r="B3062">
        <v>67</v>
      </c>
      <c r="C3062" s="1" t="s">
        <v>30</v>
      </c>
      <c r="D3062">
        <v>81</v>
      </c>
      <c r="E3062">
        <v>99</v>
      </c>
      <c r="F3062">
        <v>117</v>
      </c>
      <c r="G3062" s="1" t="s">
        <v>3793</v>
      </c>
      <c r="H3062">
        <v>30334</v>
      </c>
      <c r="I3062">
        <v>2014</v>
      </c>
      <c r="J3062">
        <f t="shared" ca="1" si="47"/>
        <v>15235</v>
      </c>
      <c r="K3062">
        <f ca="1">Films[[#This Row],[grossMillions]]-Films[[#This Row],[Budget]]</f>
        <v>-15118</v>
      </c>
    </row>
    <row r="3063" spans="1:11" x14ac:dyDescent="0.35">
      <c r="A3063">
        <v>3788</v>
      </c>
      <c r="B3063">
        <v>64</v>
      </c>
      <c r="C3063" s="1" t="s">
        <v>18</v>
      </c>
      <c r="D3063">
        <v>62</v>
      </c>
      <c r="E3063">
        <v>114</v>
      </c>
      <c r="F3063">
        <v>117</v>
      </c>
      <c r="G3063" s="1" t="s">
        <v>3798</v>
      </c>
      <c r="H3063">
        <v>28925</v>
      </c>
      <c r="I3063">
        <v>2014</v>
      </c>
      <c r="J3063">
        <f t="shared" ca="1" si="47"/>
        <v>27939</v>
      </c>
      <c r="K3063">
        <f ca="1">Films[[#This Row],[grossMillions]]-Films[[#This Row],[Budget]]</f>
        <v>-27822</v>
      </c>
    </row>
    <row r="3064" spans="1:11" x14ac:dyDescent="0.35">
      <c r="A3064">
        <v>1672</v>
      </c>
      <c r="B3064">
        <v>65</v>
      </c>
      <c r="C3064" s="1" t="s">
        <v>13</v>
      </c>
      <c r="D3064">
        <v>57</v>
      </c>
      <c r="E3064">
        <v>115</v>
      </c>
      <c r="F3064">
        <v>116</v>
      </c>
      <c r="G3064" s="1" t="s">
        <v>1695</v>
      </c>
      <c r="H3064">
        <v>39064</v>
      </c>
      <c r="I3064">
        <v>2006</v>
      </c>
      <c r="J3064">
        <f t="shared" ca="1" si="47"/>
        <v>13335</v>
      </c>
      <c r="K3064">
        <f ca="1">Films[[#This Row],[grossMillions]]-Films[[#This Row],[Budget]]</f>
        <v>-13219</v>
      </c>
    </row>
    <row r="3065" spans="1:11" x14ac:dyDescent="0.35">
      <c r="A3065">
        <v>3269</v>
      </c>
      <c r="B3065">
        <v>51</v>
      </c>
      <c r="C3065" s="1" t="s">
        <v>30</v>
      </c>
      <c r="D3065">
        <v>57</v>
      </c>
      <c r="E3065">
        <v>101</v>
      </c>
      <c r="F3065">
        <v>116</v>
      </c>
      <c r="G3065" s="1" t="s">
        <v>3283</v>
      </c>
      <c r="H3065">
        <v>22976</v>
      </c>
      <c r="I3065">
        <v>2012</v>
      </c>
      <c r="J3065">
        <f t="shared" ca="1" si="47"/>
        <v>13876</v>
      </c>
      <c r="K3065">
        <f ca="1">Films[[#This Row],[grossMillions]]-Films[[#This Row],[Budget]]</f>
        <v>-13760</v>
      </c>
    </row>
    <row r="3066" spans="1:11" x14ac:dyDescent="0.35">
      <c r="A3066">
        <v>4105</v>
      </c>
      <c r="B3066">
        <v>68</v>
      </c>
      <c r="C3066" s="1" t="s">
        <v>13</v>
      </c>
      <c r="D3066">
        <v>59</v>
      </c>
      <c r="E3066">
        <v>112</v>
      </c>
      <c r="F3066">
        <v>116</v>
      </c>
      <c r="G3066" s="1" t="s">
        <v>4112</v>
      </c>
      <c r="H3066">
        <v>13142</v>
      </c>
      <c r="I3066">
        <v>2015</v>
      </c>
      <c r="J3066">
        <f t="shared" ca="1" si="47"/>
        <v>2232</v>
      </c>
      <c r="K3066">
        <f ca="1">Films[[#This Row],[grossMillions]]-Films[[#This Row],[Budget]]</f>
        <v>-2116</v>
      </c>
    </row>
    <row r="3067" spans="1:11" x14ac:dyDescent="0.35">
      <c r="A3067">
        <v>1755</v>
      </c>
      <c r="B3067">
        <v>71</v>
      </c>
      <c r="C3067" s="1" t="s">
        <v>38</v>
      </c>
      <c r="D3067">
        <v>68</v>
      </c>
      <c r="E3067">
        <v>110</v>
      </c>
      <c r="F3067">
        <v>115</v>
      </c>
      <c r="G3067" s="1" t="s">
        <v>1777</v>
      </c>
      <c r="H3067">
        <v>14952</v>
      </c>
      <c r="I3067">
        <v>2006</v>
      </c>
      <c r="J3067">
        <f t="shared" ca="1" si="47"/>
        <v>6816</v>
      </c>
      <c r="K3067">
        <f ca="1">Films[[#This Row],[grossMillions]]-Films[[#This Row],[Budget]]</f>
        <v>-6701</v>
      </c>
    </row>
    <row r="3068" spans="1:11" x14ac:dyDescent="0.35">
      <c r="A3068">
        <v>4507</v>
      </c>
      <c r="B3068">
        <v>77</v>
      </c>
      <c r="C3068" s="1" t="s">
        <v>13</v>
      </c>
      <c r="D3068">
        <v>72</v>
      </c>
      <c r="E3068">
        <v>142</v>
      </c>
      <c r="F3068">
        <v>115</v>
      </c>
      <c r="G3068" s="1" t="s">
        <v>4511</v>
      </c>
      <c r="H3068">
        <v>10818</v>
      </c>
      <c r="I3068">
        <v>2017</v>
      </c>
      <c r="J3068">
        <f t="shared" ca="1" si="47"/>
        <v>22237</v>
      </c>
      <c r="K3068">
        <f ca="1">Films[[#This Row],[grossMillions]]-Films[[#This Row],[Budget]]</f>
        <v>-22122</v>
      </c>
    </row>
    <row r="3069" spans="1:11" x14ac:dyDescent="0.35">
      <c r="A3069">
        <v>131</v>
      </c>
      <c r="B3069">
        <v>81</v>
      </c>
      <c r="C3069" s="1" t="s">
        <v>15</v>
      </c>
      <c r="D3069">
        <v>93</v>
      </c>
      <c r="E3069">
        <v>173</v>
      </c>
      <c r="F3069">
        <v>114</v>
      </c>
      <c r="G3069" s="1" t="s">
        <v>149</v>
      </c>
      <c r="H3069">
        <v>14917</v>
      </c>
      <c r="I3069">
        <v>2000</v>
      </c>
      <c r="J3069">
        <f t="shared" ca="1" si="47"/>
        <v>2442</v>
      </c>
      <c r="K3069">
        <f ca="1">Films[[#This Row],[grossMillions]]-Films[[#This Row],[Budget]]</f>
        <v>-2328</v>
      </c>
    </row>
    <row r="3070" spans="1:11" x14ac:dyDescent="0.35">
      <c r="A3070">
        <v>440</v>
      </c>
      <c r="B3070">
        <v>72</v>
      </c>
      <c r="C3070" s="1" t="s">
        <v>20</v>
      </c>
      <c r="D3070">
        <v>73</v>
      </c>
      <c r="E3070">
        <v>97</v>
      </c>
      <c r="F3070">
        <v>114</v>
      </c>
      <c r="G3070" s="1" t="s">
        <v>461</v>
      </c>
      <c r="H3070">
        <v>8897</v>
      </c>
      <c r="I3070">
        <v>2001</v>
      </c>
      <c r="J3070">
        <f t="shared" ca="1" si="47"/>
        <v>9300</v>
      </c>
      <c r="K3070">
        <f ca="1">Films[[#This Row],[grossMillions]]-Films[[#This Row],[Budget]]</f>
        <v>-9186</v>
      </c>
    </row>
    <row r="3071" spans="1:11" x14ac:dyDescent="0.35">
      <c r="A3071">
        <v>629</v>
      </c>
      <c r="B3071">
        <v>74</v>
      </c>
      <c r="C3071" s="1" t="s">
        <v>38</v>
      </c>
      <c r="D3071">
        <v>85</v>
      </c>
      <c r="E3071">
        <v>117</v>
      </c>
      <c r="F3071">
        <v>113</v>
      </c>
      <c r="G3071" s="1" t="s">
        <v>650</v>
      </c>
      <c r="H3071">
        <v>28766</v>
      </c>
      <c r="I3071">
        <v>2002</v>
      </c>
      <c r="J3071">
        <f t="shared" ca="1" si="47"/>
        <v>2108</v>
      </c>
      <c r="K3071">
        <f ca="1">Films[[#This Row],[grossMillions]]-Films[[#This Row],[Budget]]</f>
        <v>-1995</v>
      </c>
    </row>
    <row r="3072" spans="1:11" x14ac:dyDescent="0.35">
      <c r="A3072">
        <v>970</v>
      </c>
      <c r="B3072">
        <v>74</v>
      </c>
      <c r="C3072" s="1" t="s">
        <v>15</v>
      </c>
      <c r="D3072">
        <v>83</v>
      </c>
      <c r="E3072">
        <v>83</v>
      </c>
      <c r="F3072">
        <v>113</v>
      </c>
      <c r="G3072" s="1" t="s">
        <v>992</v>
      </c>
      <c r="H3072">
        <v>7930</v>
      </c>
      <c r="I3072">
        <v>2003</v>
      </c>
      <c r="J3072">
        <f t="shared" ca="1" si="47"/>
        <v>2088</v>
      </c>
      <c r="K3072">
        <f ca="1">Films[[#This Row],[grossMillions]]-Films[[#This Row],[Budget]]</f>
        <v>-1975</v>
      </c>
    </row>
    <row r="3073" spans="1:11" x14ac:dyDescent="0.35">
      <c r="A3073">
        <v>4383</v>
      </c>
      <c r="B3073">
        <v>69</v>
      </c>
      <c r="C3073" s="1" t="s">
        <v>15</v>
      </c>
      <c r="D3073">
        <v>76</v>
      </c>
      <c r="E3073">
        <v>89</v>
      </c>
      <c r="F3073">
        <v>113</v>
      </c>
      <c r="G3073" s="1" t="s">
        <v>4387</v>
      </c>
      <c r="H3073">
        <v>8865</v>
      </c>
      <c r="I3073">
        <v>2016</v>
      </c>
      <c r="J3073">
        <f t="shared" ca="1" si="47"/>
        <v>9104</v>
      </c>
      <c r="K3073">
        <f ca="1">Films[[#This Row],[grossMillions]]-Films[[#This Row],[Budget]]</f>
        <v>-8991</v>
      </c>
    </row>
    <row r="3074" spans="1:11" x14ac:dyDescent="0.35">
      <c r="A3074">
        <v>2757</v>
      </c>
      <c r="B3074">
        <v>72</v>
      </c>
      <c r="C3074" s="1" t="s">
        <v>9</v>
      </c>
      <c r="D3074">
        <v>59</v>
      </c>
      <c r="E3074">
        <v>112</v>
      </c>
      <c r="F3074">
        <v>112</v>
      </c>
      <c r="G3074" s="1" t="s">
        <v>2771</v>
      </c>
      <c r="H3074">
        <v>27441</v>
      </c>
      <c r="I3074">
        <v>2010</v>
      </c>
      <c r="J3074">
        <f t="shared" ref="J3074:J3137" ca="1" si="48">RANDBETWEEN(0,30000)</f>
        <v>14270</v>
      </c>
      <c r="K3074">
        <f ca="1">Films[[#This Row],[grossMillions]]-Films[[#This Row],[Budget]]</f>
        <v>-14158</v>
      </c>
    </row>
    <row r="3075" spans="1:11" x14ac:dyDescent="0.35">
      <c r="A3075">
        <v>3079</v>
      </c>
      <c r="B3075">
        <v>63</v>
      </c>
      <c r="C3075" s="1" t="s">
        <v>15</v>
      </c>
      <c r="D3075">
        <v>82</v>
      </c>
      <c r="E3075">
        <v>98</v>
      </c>
      <c r="F3075">
        <v>112</v>
      </c>
      <c r="G3075" s="1" t="s">
        <v>3093</v>
      </c>
      <c r="H3075">
        <v>12751</v>
      </c>
      <c r="I3075">
        <v>2011</v>
      </c>
      <c r="J3075">
        <f t="shared" ca="1" si="48"/>
        <v>19655</v>
      </c>
      <c r="K3075">
        <f ca="1">Films[[#This Row],[grossMillions]]-Films[[#This Row],[Budget]]</f>
        <v>-19543</v>
      </c>
    </row>
    <row r="3076" spans="1:11" x14ac:dyDescent="0.35">
      <c r="A3076">
        <v>3549</v>
      </c>
      <c r="B3076">
        <v>76</v>
      </c>
      <c r="C3076" s="1" t="s">
        <v>15</v>
      </c>
      <c r="D3076">
        <v>40</v>
      </c>
      <c r="E3076">
        <v>120</v>
      </c>
      <c r="F3076">
        <v>112</v>
      </c>
      <c r="G3076" s="1" t="s">
        <v>3561</v>
      </c>
      <c r="H3076">
        <v>22162</v>
      </c>
      <c r="I3076">
        <v>2013</v>
      </c>
      <c r="J3076">
        <f t="shared" ca="1" si="48"/>
        <v>4858</v>
      </c>
      <c r="K3076">
        <f ca="1">Films[[#This Row],[grossMillions]]-Films[[#This Row],[Budget]]</f>
        <v>-4746</v>
      </c>
    </row>
    <row r="3077" spans="1:11" x14ac:dyDescent="0.35">
      <c r="A3077">
        <v>3759</v>
      </c>
      <c r="B3077">
        <v>70</v>
      </c>
      <c r="C3077" s="1" t="s">
        <v>18</v>
      </c>
      <c r="D3077">
        <v>29</v>
      </c>
      <c r="E3077">
        <v>120</v>
      </c>
      <c r="F3077">
        <v>112</v>
      </c>
      <c r="G3077" s="1" t="s">
        <v>3769</v>
      </c>
      <c r="H3077">
        <v>38187</v>
      </c>
      <c r="I3077">
        <v>2014</v>
      </c>
      <c r="J3077">
        <f t="shared" ca="1" si="48"/>
        <v>13491</v>
      </c>
      <c r="K3077">
        <f ca="1">Films[[#This Row],[grossMillions]]-Films[[#This Row],[Budget]]</f>
        <v>-13379</v>
      </c>
    </row>
    <row r="3078" spans="1:11" x14ac:dyDescent="0.35">
      <c r="A3078">
        <v>231</v>
      </c>
      <c r="B3078">
        <v>65</v>
      </c>
      <c r="C3078" s="1" t="s">
        <v>15</v>
      </c>
      <c r="D3078">
        <v>54</v>
      </c>
      <c r="E3078">
        <v>86</v>
      </c>
      <c r="F3078">
        <v>111</v>
      </c>
      <c r="G3078" s="1" t="s">
        <v>251</v>
      </c>
      <c r="H3078">
        <v>3718</v>
      </c>
      <c r="I3078">
        <v>2000</v>
      </c>
      <c r="J3078">
        <f t="shared" ca="1" si="48"/>
        <v>21268</v>
      </c>
      <c r="K3078">
        <f ca="1">Films[[#This Row],[grossMillions]]-Films[[#This Row],[Budget]]</f>
        <v>-21157</v>
      </c>
    </row>
    <row r="3079" spans="1:11" x14ac:dyDescent="0.35">
      <c r="A3079">
        <v>1148</v>
      </c>
      <c r="B3079">
        <v>81</v>
      </c>
      <c r="C3079" s="1" t="s">
        <v>9</v>
      </c>
      <c r="D3079">
        <v>64</v>
      </c>
      <c r="E3079">
        <v>140</v>
      </c>
      <c r="F3079">
        <v>111</v>
      </c>
      <c r="G3079" s="1" t="s">
        <v>1171</v>
      </c>
      <c r="H3079">
        <v>33997</v>
      </c>
      <c r="I3079">
        <v>2004</v>
      </c>
      <c r="J3079">
        <f t="shared" ca="1" si="48"/>
        <v>13798</v>
      </c>
      <c r="K3079">
        <f ca="1">Films[[#This Row],[grossMillions]]-Films[[#This Row],[Budget]]</f>
        <v>-13687</v>
      </c>
    </row>
    <row r="3080" spans="1:11" x14ac:dyDescent="0.35">
      <c r="A3080">
        <v>1919</v>
      </c>
      <c r="B3080">
        <v>83</v>
      </c>
      <c r="C3080" s="1" t="s">
        <v>15</v>
      </c>
      <c r="D3080">
        <v>68</v>
      </c>
      <c r="E3080">
        <v>153</v>
      </c>
      <c r="F3080">
        <v>111</v>
      </c>
      <c r="G3080" s="1" t="s">
        <v>1941</v>
      </c>
      <c r="H3080">
        <v>58988</v>
      </c>
      <c r="I3080">
        <v>2007</v>
      </c>
      <c r="J3080">
        <f t="shared" ca="1" si="48"/>
        <v>27508</v>
      </c>
      <c r="K3080">
        <f ca="1">Films[[#This Row],[grossMillions]]-Films[[#This Row],[Budget]]</f>
        <v>-27397</v>
      </c>
    </row>
    <row r="3081" spans="1:11" x14ac:dyDescent="0.35">
      <c r="A3081">
        <v>2569</v>
      </c>
      <c r="B3081">
        <v>72</v>
      </c>
      <c r="C3081" s="1" t="s">
        <v>15</v>
      </c>
      <c r="D3081">
        <v>64</v>
      </c>
      <c r="E3081">
        <v>125</v>
      </c>
      <c r="F3081">
        <v>111</v>
      </c>
      <c r="G3081" s="1" t="s">
        <v>2586</v>
      </c>
      <c r="H3081">
        <v>10401</v>
      </c>
      <c r="I3081">
        <v>2009</v>
      </c>
      <c r="J3081">
        <f t="shared" ca="1" si="48"/>
        <v>14370</v>
      </c>
      <c r="K3081">
        <f ca="1">Films[[#This Row],[grossMillions]]-Films[[#This Row],[Budget]]</f>
        <v>-14259</v>
      </c>
    </row>
    <row r="3082" spans="1:11" x14ac:dyDescent="0.35">
      <c r="A3082">
        <v>3762</v>
      </c>
      <c r="B3082">
        <v>64</v>
      </c>
      <c r="C3082" s="1" t="s">
        <v>9</v>
      </c>
      <c r="D3082">
        <v>64</v>
      </c>
      <c r="E3082">
        <v>103</v>
      </c>
      <c r="F3082">
        <v>111</v>
      </c>
      <c r="G3082" s="1" t="s">
        <v>3772</v>
      </c>
      <c r="H3082">
        <v>37366</v>
      </c>
      <c r="I3082">
        <v>2014</v>
      </c>
      <c r="J3082">
        <f t="shared" ca="1" si="48"/>
        <v>16823</v>
      </c>
      <c r="K3082">
        <f ca="1">Films[[#This Row],[grossMillions]]-Films[[#This Row],[Budget]]</f>
        <v>-16712</v>
      </c>
    </row>
    <row r="3083" spans="1:11" x14ac:dyDescent="0.35">
      <c r="A3083">
        <v>4004</v>
      </c>
      <c r="B3083">
        <v>67</v>
      </c>
      <c r="C3083" s="1" t="s">
        <v>15</v>
      </c>
      <c r="D3083">
        <v>71</v>
      </c>
      <c r="E3083">
        <v>113</v>
      </c>
      <c r="F3083">
        <v>111</v>
      </c>
      <c r="G3083" s="1" t="s">
        <v>4012</v>
      </c>
      <c r="H3083">
        <v>44503</v>
      </c>
      <c r="I3083">
        <v>2015</v>
      </c>
      <c r="J3083">
        <f t="shared" ca="1" si="48"/>
        <v>21193</v>
      </c>
      <c r="K3083">
        <f ca="1">Films[[#This Row],[grossMillions]]-Films[[#This Row],[Budget]]</f>
        <v>-21082</v>
      </c>
    </row>
    <row r="3084" spans="1:11" x14ac:dyDescent="0.35">
      <c r="A3084">
        <v>4248</v>
      </c>
      <c r="B3084">
        <v>66</v>
      </c>
      <c r="C3084" s="1" t="s">
        <v>13</v>
      </c>
      <c r="D3084">
        <v>64</v>
      </c>
      <c r="E3084">
        <v>96</v>
      </c>
      <c r="F3084">
        <v>111</v>
      </c>
      <c r="G3084" s="1" t="s">
        <v>4254</v>
      </c>
      <c r="H3084">
        <v>52929</v>
      </c>
      <c r="I3084">
        <v>2016</v>
      </c>
      <c r="J3084">
        <f t="shared" ca="1" si="48"/>
        <v>24430</v>
      </c>
      <c r="K3084">
        <f ca="1">Films[[#This Row],[grossMillions]]-Films[[#This Row],[Budget]]</f>
        <v>-24319</v>
      </c>
    </row>
    <row r="3085" spans="1:11" x14ac:dyDescent="0.35">
      <c r="A3085">
        <v>1730</v>
      </c>
      <c r="B3085">
        <v>63</v>
      </c>
      <c r="C3085" s="1" t="s">
        <v>18</v>
      </c>
      <c r="D3085">
        <v>55</v>
      </c>
      <c r="E3085">
        <v>104</v>
      </c>
      <c r="F3085">
        <v>110</v>
      </c>
      <c r="G3085" s="1" t="s">
        <v>1752</v>
      </c>
      <c r="H3085">
        <v>20732</v>
      </c>
      <c r="I3085">
        <v>2006</v>
      </c>
      <c r="J3085">
        <f t="shared" ca="1" si="48"/>
        <v>8526</v>
      </c>
      <c r="K3085">
        <f ca="1">Films[[#This Row],[grossMillions]]-Films[[#This Row],[Budget]]</f>
        <v>-8416</v>
      </c>
    </row>
    <row r="3086" spans="1:11" x14ac:dyDescent="0.35">
      <c r="A3086">
        <v>2463</v>
      </c>
      <c r="B3086">
        <v>73</v>
      </c>
      <c r="C3086" s="1" t="s">
        <v>38</v>
      </c>
      <c r="D3086">
        <v>64</v>
      </c>
      <c r="E3086">
        <v>105</v>
      </c>
      <c r="F3086">
        <v>110</v>
      </c>
      <c r="G3086" s="1" t="s">
        <v>2481</v>
      </c>
      <c r="H3086">
        <v>49954</v>
      </c>
      <c r="I3086">
        <v>2009</v>
      </c>
      <c r="J3086">
        <f t="shared" ca="1" si="48"/>
        <v>6193</v>
      </c>
      <c r="K3086">
        <f ca="1">Films[[#This Row],[grossMillions]]-Films[[#This Row],[Budget]]</f>
        <v>-6083</v>
      </c>
    </row>
    <row r="3087" spans="1:11" x14ac:dyDescent="0.35">
      <c r="A3087">
        <v>2799</v>
      </c>
      <c r="B3087">
        <v>72</v>
      </c>
      <c r="C3087" s="1" t="s">
        <v>38</v>
      </c>
      <c r="D3087">
        <v>65</v>
      </c>
      <c r="E3087">
        <v>113</v>
      </c>
      <c r="F3087">
        <v>109</v>
      </c>
      <c r="G3087" s="1" t="s">
        <v>2813</v>
      </c>
      <c r="H3087">
        <v>12021</v>
      </c>
      <c r="I3087">
        <v>2010</v>
      </c>
      <c r="J3087">
        <f t="shared" ca="1" si="48"/>
        <v>29257</v>
      </c>
      <c r="K3087">
        <f ca="1">Films[[#This Row],[grossMillions]]-Films[[#This Row],[Budget]]</f>
        <v>-29148</v>
      </c>
    </row>
    <row r="3088" spans="1:11" x14ac:dyDescent="0.35">
      <c r="A3088">
        <v>3761</v>
      </c>
      <c r="B3088">
        <v>76</v>
      </c>
      <c r="C3088" s="1" t="s">
        <v>20</v>
      </c>
      <c r="D3088">
        <v>92</v>
      </c>
      <c r="E3088">
        <v>140</v>
      </c>
      <c r="F3088">
        <v>109</v>
      </c>
      <c r="G3088" s="1" t="s">
        <v>3771</v>
      </c>
      <c r="H3088">
        <v>37814</v>
      </c>
      <c r="I3088">
        <v>2014</v>
      </c>
      <c r="J3088">
        <f t="shared" ca="1" si="48"/>
        <v>9622</v>
      </c>
      <c r="K3088">
        <f ca="1">Films[[#This Row],[grossMillions]]-Films[[#This Row],[Budget]]</f>
        <v>-9513</v>
      </c>
    </row>
    <row r="3089" spans="1:11" x14ac:dyDescent="0.35">
      <c r="A3089">
        <v>506</v>
      </c>
      <c r="B3089">
        <v>59</v>
      </c>
      <c r="C3089" s="1" t="s">
        <v>13</v>
      </c>
      <c r="D3089">
        <v>37</v>
      </c>
      <c r="E3089">
        <v>108</v>
      </c>
      <c r="F3089">
        <v>108</v>
      </c>
      <c r="G3089" s="1" t="s">
        <v>528</v>
      </c>
      <c r="H3089">
        <v>3371</v>
      </c>
      <c r="I3089">
        <v>2001</v>
      </c>
      <c r="J3089">
        <f t="shared" ca="1" si="48"/>
        <v>23886</v>
      </c>
      <c r="K3089">
        <f ca="1">Films[[#This Row],[grossMillions]]-Films[[#This Row],[Budget]]</f>
        <v>-23778</v>
      </c>
    </row>
    <row r="3090" spans="1:11" x14ac:dyDescent="0.35">
      <c r="A3090">
        <v>1045</v>
      </c>
      <c r="B3090">
        <v>77</v>
      </c>
      <c r="C3090" s="1" t="s">
        <v>15</v>
      </c>
      <c r="D3090">
        <v>61</v>
      </c>
      <c r="E3090">
        <v>101</v>
      </c>
      <c r="F3090">
        <v>108</v>
      </c>
      <c r="G3090" s="1" t="s">
        <v>1068</v>
      </c>
      <c r="H3090">
        <v>308148</v>
      </c>
      <c r="I3090">
        <v>2004</v>
      </c>
      <c r="J3090">
        <f t="shared" ca="1" si="48"/>
        <v>2765</v>
      </c>
      <c r="K3090">
        <f ca="1">Films[[#This Row],[grossMillions]]-Films[[#This Row],[Budget]]</f>
        <v>-2657</v>
      </c>
    </row>
    <row r="3091" spans="1:11" x14ac:dyDescent="0.35">
      <c r="A3091">
        <v>3515</v>
      </c>
      <c r="B3091">
        <v>71</v>
      </c>
      <c r="C3091" s="1" t="s">
        <v>18</v>
      </c>
      <c r="D3091">
        <v>58</v>
      </c>
      <c r="E3091">
        <v>114</v>
      </c>
      <c r="F3091">
        <v>108</v>
      </c>
      <c r="G3091" s="1" t="s">
        <v>3527</v>
      </c>
      <c r="H3091">
        <v>31828</v>
      </c>
      <c r="I3091">
        <v>2013</v>
      </c>
      <c r="J3091">
        <f t="shared" ca="1" si="48"/>
        <v>10513</v>
      </c>
      <c r="K3091">
        <f ca="1">Films[[#This Row],[grossMillions]]-Films[[#This Row],[Budget]]</f>
        <v>-10405</v>
      </c>
    </row>
    <row r="3092" spans="1:11" x14ac:dyDescent="0.35">
      <c r="A3092">
        <v>3878</v>
      </c>
      <c r="B3092">
        <v>72</v>
      </c>
      <c r="C3092" s="1" t="s">
        <v>15</v>
      </c>
      <c r="D3092">
        <v>92</v>
      </c>
      <c r="E3092">
        <v>97</v>
      </c>
      <c r="F3092">
        <v>108</v>
      </c>
      <c r="G3092" s="1" t="s">
        <v>3887</v>
      </c>
      <c r="H3092">
        <v>13300</v>
      </c>
      <c r="I3092">
        <v>2014</v>
      </c>
      <c r="J3092">
        <f t="shared" ca="1" si="48"/>
        <v>23896</v>
      </c>
      <c r="K3092">
        <f ca="1">Films[[#This Row],[grossMillions]]-Films[[#This Row],[Budget]]</f>
        <v>-23788</v>
      </c>
    </row>
    <row r="3093" spans="1:11" x14ac:dyDescent="0.35">
      <c r="A3093">
        <v>115</v>
      </c>
      <c r="B3093">
        <v>75</v>
      </c>
      <c r="C3093" s="1" t="s">
        <v>13</v>
      </c>
      <c r="D3093">
        <v>84</v>
      </c>
      <c r="E3093">
        <v>106</v>
      </c>
      <c r="F3093">
        <v>107</v>
      </c>
      <c r="G3093" s="1" t="s">
        <v>133</v>
      </c>
      <c r="H3093">
        <v>18594</v>
      </c>
      <c r="I3093">
        <v>2000</v>
      </c>
      <c r="J3093">
        <f t="shared" ca="1" si="48"/>
        <v>7469</v>
      </c>
      <c r="K3093">
        <f ca="1">Films[[#This Row],[grossMillions]]-Films[[#This Row],[Budget]]</f>
        <v>-7362</v>
      </c>
    </row>
    <row r="3094" spans="1:11" x14ac:dyDescent="0.35">
      <c r="A3094">
        <v>757</v>
      </c>
      <c r="B3094">
        <v>70</v>
      </c>
      <c r="C3094" s="1" t="s">
        <v>15</v>
      </c>
      <c r="D3094">
        <v>65</v>
      </c>
      <c r="E3094">
        <v>95</v>
      </c>
      <c r="F3094">
        <v>107</v>
      </c>
      <c r="G3094" s="1" t="s">
        <v>778</v>
      </c>
      <c r="H3094">
        <v>4200</v>
      </c>
      <c r="I3094">
        <v>2002</v>
      </c>
      <c r="J3094">
        <f t="shared" ca="1" si="48"/>
        <v>27008</v>
      </c>
      <c r="K3094">
        <f ca="1">Films[[#This Row],[grossMillions]]-Films[[#This Row],[Budget]]</f>
        <v>-26901</v>
      </c>
    </row>
    <row r="3095" spans="1:11" x14ac:dyDescent="0.35">
      <c r="A3095">
        <v>3266</v>
      </c>
      <c r="B3095">
        <v>75</v>
      </c>
      <c r="C3095" s="1" t="s">
        <v>15</v>
      </c>
      <c r="D3095">
        <v>74</v>
      </c>
      <c r="E3095">
        <v>99</v>
      </c>
      <c r="F3095">
        <v>107</v>
      </c>
      <c r="G3095" s="1" t="s">
        <v>3280</v>
      </c>
      <c r="H3095">
        <v>23751</v>
      </c>
      <c r="I3095">
        <v>2012</v>
      </c>
      <c r="J3095">
        <f t="shared" ca="1" si="48"/>
        <v>10890</v>
      </c>
      <c r="K3095">
        <f ca="1">Films[[#This Row],[grossMillions]]-Films[[#This Row],[Budget]]</f>
        <v>-10783</v>
      </c>
    </row>
    <row r="3096" spans="1:11" x14ac:dyDescent="0.35">
      <c r="A3096">
        <v>352</v>
      </c>
      <c r="B3096">
        <v>80</v>
      </c>
      <c r="C3096" s="1" t="s">
        <v>15</v>
      </c>
      <c r="D3096">
        <v>84</v>
      </c>
      <c r="E3096">
        <v>98</v>
      </c>
      <c r="F3096">
        <v>106</v>
      </c>
      <c r="G3096" s="1" t="s">
        <v>373</v>
      </c>
      <c r="H3096">
        <v>39975</v>
      </c>
      <c r="I3096">
        <v>2001</v>
      </c>
      <c r="J3096">
        <f t="shared" ca="1" si="48"/>
        <v>8160</v>
      </c>
      <c r="K3096">
        <f ca="1">Films[[#This Row],[grossMillions]]-Films[[#This Row],[Budget]]</f>
        <v>-8054</v>
      </c>
    </row>
    <row r="3097" spans="1:11" x14ac:dyDescent="0.35">
      <c r="A3097">
        <v>921</v>
      </c>
      <c r="B3097">
        <v>66</v>
      </c>
      <c r="C3097" s="1" t="s">
        <v>20</v>
      </c>
      <c r="D3097">
        <v>43</v>
      </c>
      <c r="E3097">
        <v>104</v>
      </c>
      <c r="F3097">
        <v>106</v>
      </c>
      <c r="G3097" s="1" t="s">
        <v>943</v>
      </c>
      <c r="H3097">
        <v>19526</v>
      </c>
      <c r="I3097">
        <v>2003</v>
      </c>
      <c r="J3097">
        <f t="shared" ca="1" si="48"/>
        <v>9257</v>
      </c>
      <c r="K3097">
        <f ca="1">Films[[#This Row],[grossMillions]]-Films[[#This Row],[Budget]]</f>
        <v>-9151</v>
      </c>
    </row>
    <row r="3098" spans="1:11" x14ac:dyDescent="0.35">
      <c r="A3098">
        <v>2042</v>
      </c>
      <c r="B3098">
        <v>47</v>
      </c>
      <c r="C3098" s="1" t="s">
        <v>9</v>
      </c>
      <c r="D3098">
        <v>35</v>
      </c>
      <c r="E3098">
        <v>93</v>
      </c>
      <c r="F3098">
        <v>106</v>
      </c>
      <c r="G3098" s="1" t="s">
        <v>2063</v>
      </c>
      <c r="H3098">
        <v>11693</v>
      </c>
      <c r="I3098">
        <v>2007</v>
      </c>
      <c r="J3098">
        <f t="shared" ca="1" si="48"/>
        <v>8962</v>
      </c>
      <c r="K3098">
        <f ca="1">Films[[#This Row],[grossMillions]]-Films[[#This Row],[Budget]]</f>
        <v>-8856</v>
      </c>
    </row>
    <row r="3099" spans="1:11" x14ac:dyDescent="0.35">
      <c r="A3099">
        <v>2052</v>
      </c>
      <c r="B3099">
        <v>72</v>
      </c>
      <c r="C3099" s="1" t="s">
        <v>13</v>
      </c>
      <c r="D3099">
        <v>70</v>
      </c>
      <c r="E3099">
        <v>95</v>
      </c>
      <c r="F3099">
        <v>106</v>
      </c>
      <c r="G3099" s="1" t="s">
        <v>2073</v>
      </c>
      <c r="H3099">
        <v>10552</v>
      </c>
      <c r="I3099">
        <v>2007</v>
      </c>
      <c r="J3099">
        <f t="shared" ca="1" si="48"/>
        <v>13590</v>
      </c>
      <c r="K3099">
        <f ca="1">Films[[#This Row],[grossMillions]]-Films[[#This Row],[Budget]]</f>
        <v>-13484</v>
      </c>
    </row>
    <row r="3100" spans="1:11" x14ac:dyDescent="0.35">
      <c r="A3100">
        <v>3271</v>
      </c>
      <c r="B3100">
        <v>64</v>
      </c>
      <c r="C3100" s="1" t="s">
        <v>13</v>
      </c>
      <c r="D3100">
        <v>54</v>
      </c>
      <c r="E3100">
        <v>112</v>
      </c>
      <c r="F3100">
        <v>106</v>
      </c>
      <c r="G3100" s="1" t="s">
        <v>3285</v>
      </c>
      <c r="H3100">
        <v>22563</v>
      </c>
      <c r="I3100">
        <v>2012</v>
      </c>
      <c r="J3100">
        <f t="shared" ca="1" si="48"/>
        <v>17740</v>
      </c>
      <c r="K3100">
        <f ca="1">Films[[#This Row],[grossMillions]]-Films[[#This Row],[Budget]]</f>
        <v>-17634</v>
      </c>
    </row>
    <row r="3101" spans="1:11" x14ac:dyDescent="0.35">
      <c r="A3101">
        <v>3299</v>
      </c>
      <c r="B3101">
        <v>62</v>
      </c>
      <c r="C3101" s="1" t="s">
        <v>18</v>
      </c>
      <c r="D3101">
        <v>32</v>
      </c>
      <c r="E3101">
        <v>88</v>
      </c>
      <c r="F3101">
        <v>106</v>
      </c>
      <c r="G3101" s="1" t="s">
        <v>3313</v>
      </c>
      <c r="H3101">
        <v>14497</v>
      </c>
      <c r="I3101">
        <v>2012</v>
      </c>
      <c r="J3101">
        <f t="shared" ca="1" si="48"/>
        <v>26659</v>
      </c>
      <c r="K3101">
        <f ca="1">Films[[#This Row],[grossMillions]]-Films[[#This Row],[Budget]]</f>
        <v>-26553</v>
      </c>
    </row>
    <row r="3102" spans="1:11" x14ac:dyDescent="0.35">
      <c r="A3102">
        <v>209</v>
      </c>
      <c r="B3102">
        <v>66</v>
      </c>
      <c r="C3102" s="1" t="s">
        <v>13</v>
      </c>
      <c r="D3102">
        <v>76</v>
      </c>
      <c r="E3102">
        <v>96</v>
      </c>
      <c r="F3102">
        <v>105</v>
      </c>
      <c r="G3102" s="1" t="s">
        <v>229</v>
      </c>
      <c r="H3102">
        <v>4821</v>
      </c>
      <c r="I3102">
        <v>2000</v>
      </c>
      <c r="J3102">
        <f t="shared" ca="1" si="48"/>
        <v>8984</v>
      </c>
      <c r="K3102">
        <f ca="1">Films[[#This Row],[grossMillions]]-Films[[#This Row],[Budget]]</f>
        <v>-8879</v>
      </c>
    </row>
    <row r="3103" spans="1:11" x14ac:dyDescent="0.35">
      <c r="A3103">
        <v>225</v>
      </c>
      <c r="B3103">
        <v>69</v>
      </c>
      <c r="C3103" s="1" t="s">
        <v>15</v>
      </c>
      <c r="D3103">
        <v>64</v>
      </c>
      <c r="E3103">
        <v>109</v>
      </c>
      <c r="F3103">
        <v>105</v>
      </c>
      <c r="G3103" s="1" t="s">
        <v>245</v>
      </c>
      <c r="H3103">
        <v>3941</v>
      </c>
      <c r="I3103">
        <v>2000</v>
      </c>
      <c r="J3103">
        <f t="shared" ca="1" si="48"/>
        <v>2173</v>
      </c>
      <c r="K3103">
        <f ca="1">Films[[#This Row],[grossMillions]]-Films[[#This Row],[Budget]]</f>
        <v>-2068</v>
      </c>
    </row>
    <row r="3104" spans="1:11" x14ac:dyDescent="0.35">
      <c r="A3104">
        <v>452</v>
      </c>
      <c r="B3104">
        <v>70</v>
      </c>
      <c r="C3104" s="1" t="s">
        <v>13</v>
      </c>
      <c r="D3104">
        <v>65</v>
      </c>
      <c r="E3104">
        <v>115</v>
      </c>
      <c r="F3104">
        <v>105</v>
      </c>
      <c r="G3104" s="1" t="s">
        <v>473</v>
      </c>
      <c r="H3104">
        <v>7146</v>
      </c>
      <c r="I3104">
        <v>2001</v>
      </c>
      <c r="J3104">
        <f t="shared" ca="1" si="48"/>
        <v>1364</v>
      </c>
      <c r="K3104">
        <f ca="1">Films[[#This Row],[grossMillions]]-Films[[#This Row],[Budget]]</f>
        <v>-1259</v>
      </c>
    </row>
    <row r="3105" spans="1:11" x14ac:dyDescent="0.35">
      <c r="A3105">
        <v>1441</v>
      </c>
      <c r="B3105">
        <v>78</v>
      </c>
      <c r="C3105" s="1" t="s">
        <v>15</v>
      </c>
      <c r="D3105">
        <v>70</v>
      </c>
      <c r="E3105">
        <v>116</v>
      </c>
      <c r="F3105">
        <v>105</v>
      </c>
      <c r="G3105" s="1" t="s">
        <v>1465</v>
      </c>
      <c r="H3105">
        <v>23834</v>
      </c>
      <c r="I3105">
        <v>2005</v>
      </c>
      <c r="J3105">
        <f t="shared" ca="1" si="48"/>
        <v>17932</v>
      </c>
      <c r="K3105">
        <f ca="1">Films[[#This Row],[grossMillions]]-Films[[#This Row],[Budget]]</f>
        <v>-17827</v>
      </c>
    </row>
    <row r="3106" spans="1:11" x14ac:dyDescent="0.35">
      <c r="A3106">
        <v>422</v>
      </c>
      <c r="B3106">
        <v>54</v>
      </c>
      <c r="C3106" s="1" t="s">
        <v>13</v>
      </c>
      <c r="D3106">
        <v>27</v>
      </c>
      <c r="E3106">
        <v>86</v>
      </c>
      <c r="F3106">
        <v>104</v>
      </c>
      <c r="G3106" s="1" t="s">
        <v>443</v>
      </c>
      <c r="H3106">
        <v>12423</v>
      </c>
      <c r="I3106">
        <v>2001</v>
      </c>
      <c r="J3106">
        <f t="shared" ca="1" si="48"/>
        <v>3525</v>
      </c>
      <c r="K3106">
        <f ca="1">Films[[#This Row],[grossMillions]]-Films[[#This Row],[Budget]]</f>
        <v>-3421</v>
      </c>
    </row>
    <row r="3107" spans="1:11" x14ac:dyDescent="0.35">
      <c r="A3107">
        <v>1157</v>
      </c>
      <c r="B3107">
        <v>76</v>
      </c>
      <c r="C3107" s="1" t="s">
        <v>45</v>
      </c>
      <c r="D3107">
        <v>66</v>
      </c>
      <c r="E3107">
        <v>100</v>
      </c>
      <c r="F3107">
        <v>104</v>
      </c>
      <c r="G3107" s="1" t="s">
        <v>1180</v>
      </c>
      <c r="H3107">
        <v>31405</v>
      </c>
      <c r="I3107">
        <v>2004</v>
      </c>
      <c r="J3107">
        <f t="shared" ca="1" si="48"/>
        <v>4702</v>
      </c>
      <c r="K3107">
        <f ca="1">Films[[#This Row],[grossMillions]]-Films[[#This Row],[Budget]]</f>
        <v>-4598</v>
      </c>
    </row>
    <row r="3108" spans="1:11" x14ac:dyDescent="0.35">
      <c r="A3108">
        <v>2716</v>
      </c>
      <c r="B3108">
        <v>73</v>
      </c>
      <c r="C3108" s="1" t="s">
        <v>20</v>
      </c>
      <c r="D3108">
        <v>83</v>
      </c>
      <c r="E3108">
        <v>113</v>
      </c>
      <c r="F3108">
        <v>104</v>
      </c>
      <c r="G3108" s="1" t="s">
        <v>2731</v>
      </c>
      <c r="H3108">
        <v>48935</v>
      </c>
      <c r="I3108">
        <v>2010</v>
      </c>
      <c r="J3108">
        <f t="shared" ca="1" si="48"/>
        <v>7059</v>
      </c>
      <c r="K3108">
        <f ca="1">Films[[#This Row],[grossMillions]]-Films[[#This Row],[Budget]]</f>
        <v>-6955</v>
      </c>
    </row>
    <row r="3109" spans="1:11" x14ac:dyDescent="0.35">
      <c r="A3109">
        <v>2783</v>
      </c>
      <c r="B3109">
        <v>62</v>
      </c>
      <c r="C3109" s="1" t="s">
        <v>38</v>
      </c>
      <c r="D3109">
        <v>51</v>
      </c>
      <c r="E3109">
        <v>108</v>
      </c>
      <c r="F3109">
        <v>104</v>
      </c>
      <c r="G3109" s="1" t="s">
        <v>2797</v>
      </c>
      <c r="H3109">
        <v>15540</v>
      </c>
      <c r="I3109">
        <v>2010</v>
      </c>
      <c r="J3109">
        <f t="shared" ca="1" si="48"/>
        <v>25670</v>
      </c>
      <c r="K3109">
        <f ca="1">Films[[#This Row],[grossMillions]]-Films[[#This Row],[Budget]]</f>
        <v>-25566</v>
      </c>
    </row>
    <row r="3110" spans="1:11" x14ac:dyDescent="0.35">
      <c r="A3110">
        <v>252</v>
      </c>
      <c r="B3110">
        <v>70</v>
      </c>
      <c r="C3110" s="1" t="s">
        <v>15</v>
      </c>
      <c r="D3110">
        <v>73</v>
      </c>
      <c r="E3110">
        <v>103</v>
      </c>
      <c r="F3110">
        <v>103</v>
      </c>
      <c r="G3110" s="1" t="s">
        <v>272</v>
      </c>
      <c r="H3110">
        <v>2809</v>
      </c>
      <c r="I3110">
        <v>2000</v>
      </c>
      <c r="J3110">
        <f t="shared" ca="1" si="48"/>
        <v>9102</v>
      </c>
      <c r="K3110">
        <f ca="1">Films[[#This Row],[grossMillions]]-Films[[#This Row],[Budget]]</f>
        <v>-8999</v>
      </c>
    </row>
    <row r="3111" spans="1:11" x14ac:dyDescent="0.35">
      <c r="A3111">
        <v>503</v>
      </c>
      <c r="B3111">
        <v>64</v>
      </c>
      <c r="C3111" s="1" t="s">
        <v>15</v>
      </c>
      <c r="D3111">
        <v>67</v>
      </c>
      <c r="E3111">
        <v>84</v>
      </c>
      <c r="F3111">
        <v>103</v>
      </c>
      <c r="G3111" s="1" t="s">
        <v>525</v>
      </c>
      <c r="H3111">
        <v>3486</v>
      </c>
      <c r="I3111">
        <v>2001</v>
      </c>
      <c r="J3111">
        <f t="shared" ca="1" si="48"/>
        <v>9012</v>
      </c>
      <c r="K3111">
        <f ca="1">Films[[#This Row],[grossMillions]]-Films[[#This Row],[Budget]]</f>
        <v>-8909</v>
      </c>
    </row>
    <row r="3112" spans="1:11" x14ac:dyDescent="0.35">
      <c r="A3112">
        <v>1216</v>
      </c>
      <c r="B3112">
        <v>68</v>
      </c>
      <c r="C3112" s="1" t="s">
        <v>15</v>
      </c>
      <c r="D3112">
        <v>59</v>
      </c>
      <c r="E3112">
        <v>97</v>
      </c>
      <c r="F3112">
        <v>103</v>
      </c>
      <c r="G3112" s="1" t="s">
        <v>1240</v>
      </c>
      <c r="H3112">
        <v>12484</v>
      </c>
      <c r="I3112">
        <v>2004</v>
      </c>
      <c r="J3112">
        <f t="shared" ca="1" si="48"/>
        <v>1890</v>
      </c>
      <c r="K3112">
        <f ca="1">Films[[#This Row],[grossMillions]]-Films[[#This Row],[Budget]]</f>
        <v>-1787</v>
      </c>
    </row>
    <row r="3113" spans="1:11" x14ac:dyDescent="0.35">
      <c r="A3113">
        <v>1906</v>
      </c>
      <c r="B3113">
        <v>76</v>
      </c>
      <c r="C3113" s="1" t="s">
        <v>38</v>
      </c>
      <c r="D3113">
        <v>66</v>
      </c>
      <c r="E3113">
        <v>140</v>
      </c>
      <c r="F3113">
        <v>103</v>
      </c>
      <c r="G3113" s="1" t="s">
        <v>1928</v>
      </c>
      <c r="H3113">
        <v>72295</v>
      </c>
      <c r="I3113">
        <v>2007</v>
      </c>
      <c r="J3113">
        <f t="shared" ca="1" si="48"/>
        <v>3921</v>
      </c>
      <c r="K3113">
        <f ca="1">Films[[#This Row],[grossMillions]]-Films[[#This Row],[Budget]]</f>
        <v>-3818</v>
      </c>
    </row>
    <row r="3114" spans="1:11" x14ac:dyDescent="0.35">
      <c r="A3114">
        <v>2330</v>
      </c>
      <c r="B3114">
        <v>71</v>
      </c>
      <c r="C3114" s="1" t="s">
        <v>15</v>
      </c>
      <c r="D3114">
        <v>49</v>
      </c>
      <c r="E3114">
        <v>125</v>
      </c>
      <c r="F3114">
        <v>103</v>
      </c>
      <c r="G3114" s="1" t="s">
        <v>2348</v>
      </c>
      <c r="H3114">
        <v>8606</v>
      </c>
      <c r="I3114">
        <v>2008</v>
      </c>
      <c r="J3114">
        <f t="shared" ca="1" si="48"/>
        <v>3015</v>
      </c>
      <c r="K3114">
        <f ca="1">Films[[#This Row],[grossMillions]]-Films[[#This Row],[Budget]]</f>
        <v>-2912</v>
      </c>
    </row>
    <row r="3115" spans="1:11" x14ac:dyDescent="0.35">
      <c r="A3115">
        <v>2640</v>
      </c>
      <c r="B3115">
        <v>70</v>
      </c>
      <c r="C3115" s="1" t="s">
        <v>15</v>
      </c>
      <c r="D3115">
        <v>65</v>
      </c>
      <c r="E3115">
        <v>95</v>
      </c>
      <c r="F3115">
        <v>103</v>
      </c>
      <c r="G3115" s="1" t="s">
        <v>2656</v>
      </c>
      <c r="H3115">
        <v>129667</v>
      </c>
      <c r="I3115">
        <v>2010</v>
      </c>
      <c r="J3115">
        <f t="shared" ca="1" si="48"/>
        <v>25262</v>
      </c>
      <c r="K3115">
        <f ca="1">Films[[#This Row],[grossMillions]]-Films[[#This Row],[Budget]]</f>
        <v>-25159</v>
      </c>
    </row>
    <row r="3116" spans="1:11" x14ac:dyDescent="0.35">
      <c r="A3116">
        <v>3524</v>
      </c>
      <c r="B3116">
        <v>65</v>
      </c>
      <c r="C3116" s="1" t="s">
        <v>38</v>
      </c>
      <c r="D3116">
        <v>65</v>
      </c>
      <c r="E3116">
        <v>104</v>
      </c>
      <c r="F3116">
        <v>103</v>
      </c>
      <c r="G3116" s="1" t="s">
        <v>3536</v>
      </c>
      <c r="H3116">
        <v>29799</v>
      </c>
      <c r="I3116">
        <v>2013</v>
      </c>
      <c r="J3116">
        <f t="shared" ca="1" si="48"/>
        <v>71</v>
      </c>
      <c r="K3116">
        <f ca="1">Films[[#This Row],[grossMillions]]-Films[[#This Row],[Budget]]</f>
        <v>32</v>
      </c>
    </row>
    <row r="3117" spans="1:11" x14ac:dyDescent="0.35">
      <c r="A3117">
        <v>4366</v>
      </c>
      <c r="B3117">
        <v>64</v>
      </c>
      <c r="C3117" s="1" t="s">
        <v>13</v>
      </c>
      <c r="D3117">
        <v>59</v>
      </c>
      <c r="E3117">
        <v>86</v>
      </c>
      <c r="F3117">
        <v>103</v>
      </c>
      <c r="G3117" s="1" t="s">
        <v>4370</v>
      </c>
      <c r="H3117">
        <v>10352</v>
      </c>
      <c r="I3117">
        <v>2016</v>
      </c>
      <c r="J3117">
        <f t="shared" ca="1" si="48"/>
        <v>23364</v>
      </c>
      <c r="K3117">
        <f ca="1">Films[[#This Row],[grossMillions]]-Films[[#This Row],[Budget]]</f>
        <v>-23261</v>
      </c>
    </row>
    <row r="3118" spans="1:11" x14ac:dyDescent="0.35">
      <c r="A3118">
        <v>685</v>
      </c>
      <c r="B3118">
        <v>54</v>
      </c>
      <c r="C3118" s="1" t="s">
        <v>13</v>
      </c>
      <c r="D3118">
        <v>25</v>
      </c>
      <c r="E3118">
        <v>93</v>
      </c>
      <c r="F3118">
        <v>102</v>
      </c>
      <c r="G3118" s="1" t="s">
        <v>706</v>
      </c>
      <c r="H3118">
        <v>12566</v>
      </c>
      <c r="I3118">
        <v>2002</v>
      </c>
      <c r="J3118">
        <f t="shared" ca="1" si="48"/>
        <v>11060</v>
      </c>
      <c r="K3118">
        <f ca="1">Films[[#This Row],[grossMillions]]-Films[[#This Row],[Budget]]</f>
        <v>-10958</v>
      </c>
    </row>
    <row r="3119" spans="1:11" x14ac:dyDescent="0.35">
      <c r="A3119">
        <v>1468</v>
      </c>
      <c r="B3119">
        <v>73</v>
      </c>
      <c r="C3119" s="1" t="s">
        <v>20</v>
      </c>
      <c r="D3119">
        <v>75</v>
      </c>
      <c r="E3119">
        <v>108</v>
      </c>
      <c r="F3119">
        <v>102</v>
      </c>
      <c r="G3119" s="1" t="s">
        <v>1492</v>
      </c>
      <c r="H3119">
        <v>16737</v>
      </c>
      <c r="I3119">
        <v>2005</v>
      </c>
      <c r="J3119">
        <f t="shared" ca="1" si="48"/>
        <v>18660</v>
      </c>
      <c r="K3119">
        <f ca="1">Films[[#This Row],[grossMillions]]-Films[[#This Row],[Budget]]</f>
        <v>-18558</v>
      </c>
    </row>
    <row r="3120" spans="1:11" x14ac:dyDescent="0.35">
      <c r="A3120">
        <v>1768</v>
      </c>
      <c r="B3120">
        <v>46</v>
      </c>
      <c r="C3120" s="1" t="s">
        <v>9</v>
      </c>
      <c r="D3120">
        <v>33</v>
      </c>
      <c r="E3120">
        <v>110</v>
      </c>
      <c r="F3120">
        <v>102</v>
      </c>
      <c r="G3120" s="1" t="s">
        <v>1790</v>
      </c>
      <c r="H3120">
        <v>12099</v>
      </c>
      <c r="I3120">
        <v>2006</v>
      </c>
      <c r="J3120">
        <f t="shared" ca="1" si="48"/>
        <v>21957</v>
      </c>
      <c r="K3120">
        <f ca="1">Films[[#This Row],[grossMillions]]-Films[[#This Row],[Budget]]</f>
        <v>-21855</v>
      </c>
    </row>
    <row r="3121" spans="1:11" x14ac:dyDescent="0.35">
      <c r="A3121">
        <v>2927</v>
      </c>
      <c r="B3121">
        <v>66</v>
      </c>
      <c r="C3121" s="1" t="s">
        <v>9</v>
      </c>
      <c r="D3121">
        <v>75</v>
      </c>
      <c r="E3121">
        <v>88</v>
      </c>
      <c r="F3121">
        <v>102</v>
      </c>
      <c r="G3121" s="1" t="s">
        <v>2941</v>
      </c>
      <c r="H3121">
        <v>88527</v>
      </c>
      <c r="I3121">
        <v>2011</v>
      </c>
      <c r="J3121">
        <f t="shared" ca="1" si="48"/>
        <v>23370</v>
      </c>
      <c r="K3121">
        <f ca="1">Films[[#This Row],[grossMillions]]-Films[[#This Row],[Budget]]</f>
        <v>-23268</v>
      </c>
    </row>
    <row r="3122" spans="1:11" x14ac:dyDescent="0.35">
      <c r="A3122">
        <v>3546</v>
      </c>
      <c r="B3122">
        <v>64</v>
      </c>
      <c r="C3122" s="1" t="s">
        <v>15</v>
      </c>
      <c r="D3122">
        <v>38</v>
      </c>
      <c r="E3122">
        <v>137</v>
      </c>
      <c r="F3122">
        <v>102</v>
      </c>
      <c r="G3122" s="1" t="s">
        <v>3558</v>
      </c>
      <c r="H3122">
        <v>23069</v>
      </c>
      <c r="I3122">
        <v>2013</v>
      </c>
      <c r="J3122">
        <f t="shared" ca="1" si="48"/>
        <v>10860</v>
      </c>
      <c r="K3122">
        <f ca="1">Films[[#This Row],[grossMillions]]-Films[[#This Row],[Budget]]</f>
        <v>-10758</v>
      </c>
    </row>
    <row r="3123" spans="1:11" x14ac:dyDescent="0.35">
      <c r="A3123">
        <v>408</v>
      </c>
      <c r="B3123">
        <v>74</v>
      </c>
      <c r="C3123" s="1" t="s">
        <v>15</v>
      </c>
      <c r="D3123">
        <v>73</v>
      </c>
      <c r="E3123">
        <v>99</v>
      </c>
      <c r="F3123">
        <v>101</v>
      </c>
      <c r="G3123" s="1" t="s">
        <v>429</v>
      </c>
      <c r="H3123">
        <v>15729</v>
      </c>
      <c r="I3123">
        <v>2001</v>
      </c>
      <c r="J3123">
        <f t="shared" ca="1" si="48"/>
        <v>14563</v>
      </c>
      <c r="K3123">
        <f ca="1">Films[[#This Row],[grossMillions]]-Films[[#This Row],[Budget]]</f>
        <v>-14462</v>
      </c>
    </row>
    <row r="3124" spans="1:11" x14ac:dyDescent="0.35">
      <c r="A3124">
        <v>463</v>
      </c>
      <c r="B3124">
        <v>47</v>
      </c>
      <c r="C3124" s="1" t="s">
        <v>13</v>
      </c>
      <c r="D3124">
        <v>18</v>
      </c>
      <c r="E3124">
        <v>93</v>
      </c>
      <c r="F3124">
        <v>101</v>
      </c>
      <c r="G3124" s="1" t="s">
        <v>484</v>
      </c>
      <c r="H3124">
        <v>5939</v>
      </c>
      <c r="I3124">
        <v>2001</v>
      </c>
      <c r="J3124">
        <f t="shared" ca="1" si="48"/>
        <v>14098</v>
      </c>
      <c r="K3124">
        <f ca="1">Films[[#This Row],[grossMillions]]-Films[[#This Row],[Budget]]</f>
        <v>-13997</v>
      </c>
    </row>
    <row r="3125" spans="1:11" x14ac:dyDescent="0.35">
      <c r="A3125">
        <v>485</v>
      </c>
      <c r="B3125">
        <v>66</v>
      </c>
      <c r="C3125" s="1" t="s">
        <v>13</v>
      </c>
      <c r="D3125">
        <v>46</v>
      </c>
      <c r="E3125">
        <v>95</v>
      </c>
      <c r="F3125">
        <v>101</v>
      </c>
      <c r="G3125" s="1" t="s">
        <v>507</v>
      </c>
      <c r="H3125">
        <v>4089</v>
      </c>
      <c r="I3125">
        <v>2001</v>
      </c>
      <c r="J3125">
        <f t="shared" ca="1" si="48"/>
        <v>20999</v>
      </c>
      <c r="K3125">
        <f ca="1">Films[[#This Row],[grossMillions]]-Films[[#This Row],[Budget]]</f>
        <v>-20898</v>
      </c>
    </row>
    <row r="3126" spans="1:11" x14ac:dyDescent="0.35">
      <c r="A3126">
        <v>666</v>
      </c>
      <c r="B3126">
        <v>72</v>
      </c>
      <c r="C3126" s="1" t="s">
        <v>202</v>
      </c>
      <c r="D3126">
        <v>63</v>
      </c>
      <c r="E3126">
        <v>92</v>
      </c>
      <c r="F3126">
        <v>101</v>
      </c>
      <c r="G3126" s="1" t="s">
        <v>687</v>
      </c>
      <c r="H3126">
        <v>17075</v>
      </c>
      <c r="I3126">
        <v>2002</v>
      </c>
      <c r="J3126">
        <f t="shared" ca="1" si="48"/>
        <v>2483</v>
      </c>
      <c r="K3126">
        <f ca="1">Films[[#This Row],[grossMillions]]-Films[[#This Row],[Budget]]</f>
        <v>-2382</v>
      </c>
    </row>
    <row r="3127" spans="1:11" x14ac:dyDescent="0.35">
      <c r="A3127">
        <v>689</v>
      </c>
      <c r="B3127">
        <v>64</v>
      </c>
      <c r="C3127" s="1" t="s">
        <v>15</v>
      </c>
      <c r="D3127">
        <v>52</v>
      </c>
      <c r="E3127">
        <v>102</v>
      </c>
      <c r="F3127">
        <v>101</v>
      </c>
      <c r="G3127" s="1" t="s">
        <v>710</v>
      </c>
      <c r="H3127">
        <v>12025</v>
      </c>
      <c r="I3127">
        <v>2002</v>
      </c>
      <c r="J3127">
        <f t="shared" ca="1" si="48"/>
        <v>29976</v>
      </c>
      <c r="K3127">
        <f ca="1">Films[[#This Row],[grossMillions]]-Films[[#This Row],[Budget]]</f>
        <v>-29875</v>
      </c>
    </row>
    <row r="3128" spans="1:11" x14ac:dyDescent="0.35">
      <c r="A3128">
        <v>952</v>
      </c>
      <c r="B3128">
        <v>71</v>
      </c>
      <c r="C3128" s="1" t="s">
        <v>20</v>
      </c>
      <c r="D3128">
        <v>70</v>
      </c>
      <c r="E3128">
        <v>104</v>
      </c>
      <c r="F3128">
        <v>101</v>
      </c>
      <c r="G3128" s="1" t="s">
        <v>974</v>
      </c>
      <c r="H3128">
        <v>11202</v>
      </c>
      <c r="I3128">
        <v>2003</v>
      </c>
      <c r="J3128">
        <f t="shared" ca="1" si="48"/>
        <v>8591</v>
      </c>
      <c r="K3128">
        <f ca="1">Films[[#This Row],[grossMillions]]-Films[[#This Row],[Budget]]</f>
        <v>-8490</v>
      </c>
    </row>
    <row r="3129" spans="1:11" x14ac:dyDescent="0.35">
      <c r="A3129">
        <v>1319</v>
      </c>
      <c r="B3129">
        <v>71</v>
      </c>
      <c r="C3129" s="1" t="s">
        <v>20</v>
      </c>
      <c r="D3129">
        <v>58</v>
      </c>
      <c r="E3129">
        <v>104</v>
      </c>
      <c r="F3129">
        <v>101</v>
      </c>
      <c r="G3129" s="1" t="s">
        <v>1343</v>
      </c>
      <c r="H3129">
        <v>140204</v>
      </c>
      <c r="I3129">
        <v>2005</v>
      </c>
      <c r="J3129">
        <f t="shared" ca="1" si="48"/>
        <v>8610</v>
      </c>
      <c r="K3129">
        <f ca="1">Films[[#This Row],[grossMillions]]-Films[[#This Row],[Budget]]</f>
        <v>-8509</v>
      </c>
    </row>
    <row r="3130" spans="1:11" x14ac:dyDescent="0.35">
      <c r="A3130">
        <v>2314</v>
      </c>
      <c r="B3130">
        <v>69</v>
      </c>
      <c r="C3130" s="1" t="s">
        <v>13</v>
      </c>
      <c r="D3130">
        <v>68</v>
      </c>
      <c r="E3130">
        <v>130</v>
      </c>
      <c r="F3130">
        <v>101</v>
      </c>
      <c r="G3130" s="1" t="s">
        <v>2332</v>
      </c>
      <c r="H3130">
        <v>10622</v>
      </c>
      <c r="I3130">
        <v>2008</v>
      </c>
      <c r="J3130">
        <f t="shared" ca="1" si="48"/>
        <v>6778</v>
      </c>
      <c r="K3130">
        <f ca="1">Films[[#This Row],[grossMillions]]-Films[[#This Row],[Budget]]</f>
        <v>-6677</v>
      </c>
    </row>
    <row r="3131" spans="1:11" x14ac:dyDescent="0.35">
      <c r="A3131">
        <v>2367</v>
      </c>
      <c r="B3131">
        <v>78</v>
      </c>
      <c r="C3131" s="1" t="s">
        <v>15</v>
      </c>
      <c r="D3131">
        <v>76</v>
      </c>
      <c r="E3131">
        <v>152</v>
      </c>
      <c r="F3131">
        <v>101</v>
      </c>
      <c r="G3131" s="1" t="s">
        <v>2385</v>
      </c>
      <c r="H3131">
        <v>186807</v>
      </c>
      <c r="I3131">
        <v>2009</v>
      </c>
      <c r="J3131">
        <f t="shared" ca="1" si="48"/>
        <v>4172</v>
      </c>
      <c r="K3131">
        <f ca="1">Films[[#This Row],[grossMillions]]-Films[[#This Row],[Budget]]</f>
        <v>-4071</v>
      </c>
    </row>
    <row r="3132" spans="1:11" x14ac:dyDescent="0.35">
      <c r="A3132">
        <v>2745</v>
      </c>
      <c r="B3132">
        <v>77</v>
      </c>
      <c r="C3132" s="1" t="s">
        <v>15</v>
      </c>
      <c r="D3132">
        <v>65</v>
      </c>
      <c r="E3132">
        <v>119</v>
      </c>
      <c r="F3132">
        <v>101</v>
      </c>
      <c r="G3132" s="1" t="s">
        <v>2760</v>
      </c>
      <c r="H3132">
        <v>34840</v>
      </c>
      <c r="I3132">
        <v>2010</v>
      </c>
      <c r="J3132">
        <f t="shared" ca="1" si="48"/>
        <v>17654</v>
      </c>
      <c r="K3132">
        <f ca="1">Films[[#This Row],[grossMillions]]-Films[[#This Row],[Budget]]</f>
        <v>-17553</v>
      </c>
    </row>
    <row r="3133" spans="1:11" x14ac:dyDescent="0.35">
      <c r="A3133">
        <v>3343</v>
      </c>
      <c r="B3133">
        <v>63</v>
      </c>
      <c r="C3133" s="1" t="s">
        <v>15</v>
      </c>
      <c r="D3133">
        <v>69</v>
      </c>
      <c r="E3133">
        <v>90</v>
      </c>
      <c r="F3133">
        <v>101</v>
      </c>
      <c r="G3133" s="1" t="s">
        <v>3357</v>
      </c>
      <c r="H3133">
        <v>8869</v>
      </c>
      <c r="I3133">
        <v>2012</v>
      </c>
      <c r="J3133">
        <f t="shared" ca="1" si="48"/>
        <v>27868</v>
      </c>
      <c r="K3133">
        <f ca="1">Films[[#This Row],[grossMillions]]-Films[[#This Row],[Budget]]</f>
        <v>-27767</v>
      </c>
    </row>
    <row r="3134" spans="1:11" x14ac:dyDescent="0.35">
      <c r="A3134">
        <v>3418</v>
      </c>
      <c r="B3134">
        <v>69</v>
      </c>
      <c r="C3134" s="1" t="s">
        <v>11</v>
      </c>
      <c r="D3134">
        <v>61</v>
      </c>
      <c r="E3134">
        <v>91</v>
      </c>
      <c r="F3134">
        <v>101</v>
      </c>
      <c r="G3134" s="1" t="s">
        <v>3432</v>
      </c>
      <c r="H3134">
        <v>122074</v>
      </c>
      <c r="I3134">
        <v>2013</v>
      </c>
      <c r="J3134">
        <f t="shared" ca="1" si="48"/>
        <v>15510</v>
      </c>
      <c r="K3134">
        <f ca="1">Films[[#This Row],[grossMillions]]-Films[[#This Row],[Budget]]</f>
        <v>-15409</v>
      </c>
    </row>
    <row r="3135" spans="1:11" x14ac:dyDescent="0.35">
      <c r="A3135">
        <v>3471</v>
      </c>
      <c r="B3135">
        <v>80</v>
      </c>
      <c r="C3135" s="1" t="s">
        <v>15</v>
      </c>
      <c r="D3135">
        <v>82</v>
      </c>
      <c r="E3135">
        <v>96</v>
      </c>
      <c r="F3135">
        <v>101</v>
      </c>
      <c r="G3135" s="1" t="s">
        <v>3485</v>
      </c>
      <c r="H3135">
        <v>65598</v>
      </c>
      <c r="I3135">
        <v>2013</v>
      </c>
      <c r="J3135">
        <f t="shared" ca="1" si="48"/>
        <v>4008</v>
      </c>
      <c r="K3135">
        <f ca="1">Films[[#This Row],[grossMillions]]-Films[[#This Row],[Budget]]</f>
        <v>-3907</v>
      </c>
    </row>
    <row r="3136" spans="1:11" x14ac:dyDescent="0.35">
      <c r="A3136">
        <v>3590</v>
      </c>
      <c r="B3136">
        <v>56</v>
      </c>
      <c r="C3136" s="1" t="s">
        <v>9</v>
      </c>
      <c r="D3136">
        <v>49</v>
      </c>
      <c r="E3136">
        <v>131</v>
      </c>
      <c r="F3136">
        <v>101</v>
      </c>
      <c r="G3136" s="1" t="s">
        <v>301</v>
      </c>
      <c r="H3136">
        <v>13431</v>
      </c>
      <c r="I3136">
        <v>2013</v>
      </c>
      <c r="J3136">
        <f t="shared" ca="1" si="48"/>
        <v>81</v>
      </c>
      <c r="K3136">
        <f ca="1">Films[[#This Row],[grossMillions]]-Films[[#This Row],[Budget]]</f>
        <v>20</v>
      </c>
    </row>
    <row r="3137" spans="1:11" x14ac:dyDescent="0.35">
      <c r="A3137">
        <v>1194</v>
      </c>
      <c r="B3137">
        <v>68</v>
      </c>
      <c r="C3137" s="1" t="s">
        <v>15</v>
      </c>
      <c r="D3137">
        <v>82</v>
      </c>
      <c r="E3137">
        <v>86</v>
      </c>
      <c r="F3137">
        <v>99</v>
      </c>
      <c r="G3137" s="1" t="s">
        <v>1218</v>
      </c>
      <c r="H3137">
        <v>17374</v>
      </c>
      <c r="I3137">
        <v>2004</v>
      </c>
      <c r="J3137">
        <f t="shared" ca="1" si="48"/>
        <v>29886</v>
      </c>
      <c r="K3137">
        <f ca="1">Films[[#This Row],[grossMillions]]-Films[[#This Row],[Budget]]</f>
        <v>-29787</v>
      </c>
    </row>
    <row r="3138" spans="1:11" x14ac:dyDescent="0.35">
      <c r="A3138">
        <v>2581</v>
      </c>
      <c r="B3138">
        <v>68</v>
      </c>
      <c r="C3138" s="1" t="s">
        <v>20</v>
      </c>
      <c r="D3138">
        <v>35</v>
      </c>
      <c r="E3138">
        <v>153</v>
      </c>
      <c r="F3138">
        <v>98</v>
      </c>
      <c r="G3138" s="1" t="s">
        <v>2598</v>
      </c>
      <c r="H3138">
        <v>8967</v>
      </c>
      <c r="I3138">
        <v>2009</v>
      </c>
      <c r="J3138">
        <f t="shared" ref="J3138:J3201" ca="1" si="49">RANDBETWEEN(0,30000)</f>
        <v>9589</v>
      </c>
      <c r="K3138">
        <f ca="1">Films[[#This Row],[grossMillions]]-Films[[#This Row],[Budget]]</f>
        <v>-9491</v>
      </c>
    </row>
    <row r="3139" spans="1:11" x14ac:dyDescent="0.35">
      <c r="A3139">
        <v>2824</v>
      </c>
      <c r="B3139">
        <v>66</v>
      </c>
      <c r="C3139" s="1" t="s">
        <v>15</v>
      </c>
      <c r="D3139">
        <v>85</v>
      </c>
      <c r="E3139">
        <v>104</v>
      </c>
      <c r="F3139">
        <v>98</v>
      </c>
      <c r="G3139" s="1" t="s">
        <v>2838</v>
      </c>
      <c r="H3139">
        <v>9409</v>
      </c>
      <c r="I3139">
        <v>2010</v>
      </c>
      <c r="J3139">
        <f t="shared" ca="1" si="49"/>
        <v>28867</v>
      </c>
      <c r="K3139">
        <f ca="1">Films[[#This Row],[grossMillions]]-Films[[#This Row],[Budget]]</f>
        <v>-28769</v>
      </c>
    </row>
    <row r="3140" spans="1:11" x14ac:dyDescent="0.35">
      <c r="A3140">
        <v>1942</v>
      </c>
      <c r="B3140">
        <v>67</v>
      </c>
      <c r="C3140" s="1" t="s">
        <v>20</v>
      </c>
      <c r="D3140">
        <v>49</v>
      </c>
      <c r="E3140">
        <v>108</v>
      </c>
      <c r="F3140">
        <v>97</v>
      </c>
      <c r="G3140" s="1" t="s">
        <v>1964</v>
      </c>
      <c r="H3140">
        <v>46403</v>
      </c>
      <c r="I3140">
        <v>2007</v>
      </c>
      <c r="J3140">
        <f t="shared" ca="1" si="49"/>
        <v>1811</v>
      </c>
      <c r="K3140">
        <f ca="1">Films[[#This Row],[grossMillions]]-Films[[#This Row],[Budget]]</f>
        <v>-1714</v>
      </c>
    </row>
    <row r="3141" spans="1:11" x14ac:dyDescent="0.35">
      <c r="A3141">
        <v>1985</v>
      </c>
      <c r="B3141">
        <v>69</v>
      </c>
      <c r="C3141" s="1" t="s">
        <v>18</v>
      </c>
      <c r="D3141">
        <v>54</v>
      </c>
      <c r="E3141">
        <v>101</v>
      </c>
      <c r="F3141">
        <v>97</v>
      </c>
      <c r="G3141" s="1" t="s">
        <v>2006</v>
      </c>
      <c r="H3141">
        <v>23013</v>
      </c>
      <c r="I3141">
        <v>2007</v>
      </c>
      <c r="J3141">
        <f t="shared" ca="1" si="49"/>
        <v>6519</v>
      </c>
      <c r="K3141">
        <f ca="1">Films[[#This Row],[grossMillions]]-Films[[#This Row],[Budget]]</f>
        <v>-6422</v>
      </c>
    </row>
    <row r="3142" spans="1:11" x14ac:dyDescent="0.35">
      <c r="A3142">
        <v>2990</v>
      </c>
      <c r="B3142">
        <v>67</v>
      </c>
      <c r="C3142" s="1" t="s">
        <v>15</v>
      </c>
      <c r="D3142">
        <v>60</v>
      </c>
      <c r="E3142">
        <v>91</v>
      </c>
      <c r="F3142">
        <v>97</v>
      </c>
      <c r="G3142" s="1" t="s">
        <v>3004</v>
      </c>
      <c r="H3142">
        <v>42987</v>
      </c>
      <c r="I3142">
        <v>2011</v>
      </c>
      <c r="J3142">
        <f t="shared" ca="1" si="49"/>
        <v>29753</v>
      </c>
      <c r="K3142">
        <f ca="1">Films[[#This Row],[grossMillions]]-Films[[#This Row],[Budget]]</f>
        <v>-29656</v>
      </c>
    </row>
    <row r="3143" spans="1:11" x14ac:dyDescent="0.35">
      <c r="A3143">
        <v>3039</v>
      </c>
      <c r="B3143">
        <v>58</v>
      </c>
      <c r="C3143" s="1" t="s">
        <v>20</v>
      </c>
      <c r="D3143">
        <v>70</v>
      </c>
      <c r="E3143">
        <v>108</v>
      </c>
      <c r="F3143">
        <v>97</v>
      </c>
      <c r="G3143" s="1" t="s">
        <v>3053</v>
      </c>
      <c r="H3143">
        <v>21036</v>
      </c>
      <c r="I3143">
        <v>2011</v>
      </c>
      <c r="J3143">
        <f t="shared" ca="1" si="49"/>
        <v>14583</v>
      </c>
      <c r="K3143">
        <f ca="1">Films[[#This Row],[grossMillions]]-Films[[#This Row],[Budget]]</f>
        <v>-14486</v>
      </c>
    </row>
    <row r="3144" spans="1:11" x14ac:dyDescent="0.35">
      <c r="A3144">
        <v>3311</v>
      </c>
      <c r="B3144">
        <v>71</v>
      </c>
      <c r="C3144" s="1" t="s">
        <v>15</v>
      </c>
      <c r="D3144">
        <v>76</v>
      </c>
      <c r="E3144">
        <v>109</v>
      </c>
      <c r="F3144">
        <v>97</v>
      </c>
      <c r="G3144" s="1" t="s">
        <v>3325</v>
      </c>
      <c r="H3144">
        <v>12494</v>
      </c>
      <c r="I3144">
        <v>2012</v>
      </c>
      <c r="J3144">
        <f t="shared" ca="1" si="49"/>
        <v>15569</v>
      </c>
      <c r="K3144">
        <f ca="1">Films[[#This Row],[grossMillions]]-Films[[#This Row],[Budget]]</f>
        <v>-15472</v>
      </c>
    </row>
    <row r="3145" spans="1:11" x14ac:dyDescent="0.35">
      <c r="A3145">
        <v>1944</v>
      </c>
      <c r="B3145">
        <v>57</v>
      </c>
      <c r="C3145" s="1" t="s">
        <v>30</v>
      </c>
      <c r="D3145">
        <v>66</v>
      </c>
      <c r="E3145">
        <v>95</v>
      </c>
      <c r="F3145">
        <v>96</v>
      </c>
      <c r="G3145" s="1" t="s">
        <v>1966</v>
      </c>
      <c r="H3145">
        <v>42634</v>
      </c>
      <c r="I3145">
        <v>2007</v>
      </c>
      <c r="J3145">
        <f t="shared" ca="1" si="49"/>
        <v>28677</v>
      </c>
      <c r="K3145">
        <f ca="1">Films[[#This Row],[grossMillions]]-Films[[#This Row],[Budget]]</f>
        <v>-28581</v>
      </c>
    </row>
    <row r="3146" spans="1:11" x14ac:dyDescent="0.35">
      <c r="A3146">
        <v>189</v>
      </c>
      <c r="B3146">
        <v>62</v>
      </c>
      <c r="C3146" s="1" t="s">
        <v>15</v>
      </c>
      <c r="D3146">
        <v>65</v>
      </c>
      <c r="E3146">
        <v>97</v>
      </c>
      <c r="F3146">
        <v>95</v>
      </c>
      <c r="G3146" s="1" t="s">
        <v>208</v>
      </c>
      <c r="H3146">
        <v>6077</v>
      </c>
      <c r="I3146">
        <v>2000</v>
      </c>
      <c r="J3146">
        <f t="shared" ca="1" si="49"/>
        <v>6236</v>
      </c>
      <c r="K3146">
        <f ca="1">Films[[#This Row],[grossMillions]]-Films[[#This Row],[Budget]]</f>
        <v>-6141</v>
      </c>
    </row>
    <row r="3147" spans="1:11" x14ac:dyDescent="0.35">
      <c r="A3147">
        <v>2258</v>
      </c>
      <c r="B3147">
        <v>62</v>
      </c>
      <c r="C3147" s="1" t="s">
        <v>13</v>
      </c>
      <c r="D3147">
        <v>57</v>
      </c>
      <c r="E3147">
        <v>95</v>
      </c>
      <c r="F3147">
        <v>95</v>
      </c>
      <c r="G3147" s="1" t="s">
        <v>2276</v>
      </c>
      <c r="H3147">
        <v>21360</v>
      </c>
      <c r="I3147">
        <v>2008</v>
      </c>
      <c r="J3147">
        <f t="shared" ca="1" si="49"/>
        <v>1032</v>
      </c>
      <c r="K3147">
        <f ca="1">Films[[#This Row],[grossMillions]]-Films[[#This Row],[Budget]]</f>
        <v>-937</v>
      </c>
    </row>
    <row r="3148" spans="1:11" x14ac:dyDescent="0.35">
      <c r="A3148">
        <v>1649</v>
      </c>
      <c r="B3148">
        <v>70</v>
      </c>
      <c r="C3148" s="1" t="s">
        <v>15</v>
      </c>
      <c r="D3148">
        <v>52</v>
      </c>
      <c r="E3148">
        <v>116</v>
      </c>
      <c r="F3148">
        <v>94</v>
      </c>
      <c r="G3148" s="1" t="s">
        <v>1672</v>
      </c>
      <c r="H3148">
        <v>55979</v>
      </c>
      <c r="I3148">
        <v>2006</v>
      </c>
      <c r="J3148">
        <f t="shared" ca="1" si="49"/>
        <v>13043</v>
      </c>
      <c r="K3148">
        <f ca="1">Films[[#This Row],[grossMillions]]-Films[[#This Row],[Budget]]</f>
        <v>-12949</v>
      </c>
    </row>
    <row r="3149" spans="1:11" x14ac:dyDescent="0.35">
      <c r="A3149">
        <v>2021</v>
      </c>
      <c r="B3149">
        <v>78</v>
      </c>
      <c r="C3149" s="1" t="s">
        <v>211</v>
      </c>
      <c r="D3149">
        <v>80</v>
      </c>
      <c r="E3149">
        <v>99</v>
      </c>
      <c r="F3149">
        <v>94</v>
      </c>
      <c r="G3149" s="1" t="s">
        <v>2042</v>
      </c>
      <c r="H3149">
        <v>15135</v>
      </c>
      <c r="I3149">
        <v>2007</v>
      </c>
      <c r="J3149">
        <f t="shared" ca="1" si="49"/>
        <v>2913</v>
      </c>
      <c r="K3149">
        <f ca="1">Films[[#This Row],[grossMillions]]-Films[[#This Row],[Budget]]</f>
        <v>-2819</v>
      </c>
    </row>
    <row r="3150" spans="1:11" x14ac:dyDescent="0.35">
      <c r="A3150">
        <v>3314</v>
      </c>
      <c r="B3150">
        <v>54</v>
      </c>
      <c r="C3150" s="1" t="s">
        <v>18</v>
      </c>
      <c r="D3150">
        <v>37</v>
      </c>
      <c r="E3150">
        <v>86</v>
      </c>
      <c r="F3150">
        <v>94</v>
      </c>
      <c r="G3150" s="1" t="s">
        <v>3328</v>
      </c>
      <c r="H3150">
        <v>12184</v>
      </c>
      <c r="I3150">
        <v>2012</v>
      </c>
      <c r="J3150">
        <f t="shared" ca="1" si="49"/>
        <v>27138</v>
      </c>
      <c r="K3150">
        <f ca="1">Films[[#This Row],[grossMillions]]-Films[[#This Row],[Budget]]</f>
        <v>-27044</v>
      </c>
    </row>
    <row r="3151" spans="1:11" x14ac:dyDescent="0.35">
      <c r="A3151">
        <v>1004</v>
      </c>
      <c r="B3151">
        <v>66</v>
      </c>
      <c r="C3151" s="1" t="s">
        <v>13</v>
      </c>
      <c r="D3151">
        <v>64</v>
      </c>
      <c r="E3151">
        <v>102</v>
      </c>
      <c r="F3151">
        <v>93</v>
      </c>
      <c r="G3151" s="1" t="s">
        <v>1026</v>
      </c>
      <c r="H3151">
        <v>4586</v>
      </c>
      <c r="I3151">
        <v>2003</v>
      </c>
      <c r="J3151">
        <f t="shared" ca="1" si="49"/>
        <v>8788</v>
      </c>
      <c r="K3151">
        <f ca="1">Films[[#This Row],[grossMillions]]-Films[[#This Row],[Budget]]</f>
        <v>-8695</v>
      </c>
    </row>
    <row r="3152" spans="1:11" x14ac:dyDescent="0.35">
      <c r="A3152">
        <v>1732</v>
      </c>
      <c r="B3152">
        <v>65</v>
      </c>
      <c r="C3152" s="1" t="s">
        <v>20</v>
      </c>
      <c r="D3152">
        <v>56</v>
      </c>
      <c r="E3152">
        <v>120</v>
      </c>
      <c r="F3152">
        <v>93</v>
      </c>
      <c r="G3152" s="1" t="s">
        <v>1754</v>
      </c>
      <c r="H3152">
        <v>20698</v>
      </c>
      <c r="I3152">
        <v>2006</v>
      </c>
      <c r="J3152">
        <f t="shared" ca="1" si="49"/>
        <v>28328</v>
      </c>
      <c r="K3152">
        <f ca="1">Films[[#This Row],[grossMillions]]-Films[[#This Row],[Budget]]</f>
        <v>-28235</v>
      </c>
    </row>
    <row r="3153" spans="1:11" x14ac:dyDescent="0.35">
      <c r="A3153">
        <v>2283</v>
      </c>
      <c r="B3153">
        <v>59</v>
      </c>
      <c r="C3153" s="1" t="s">
        <v>13</v>
      </c>
      <c r="D3153">
        <v>50</v>
      </c>
      <c r="E3153">
        <v>94</v>
      </c>
      <c r="F3153">
        <v>93</v>
      </c>
      <c r="G3153" s="1" t="s">
        <v>2301</v>
      </c>
      <c r="H3153">
        <v>15656</v>
      </c>
      <c r="I3153">
        <v>2008</v>
      </c>
      <c r="J3153">
        <f t="shared" ca="1" si="49"/>
        <v>24974</v>
      </c>
      <c r="K3153">
        <f ca="1">Films[[#This Row],[grossMillions]]-Films[[#This Row],[Budget]]</f>
        <v>-24881</v>
      </c>
    </row>
    <row r="3154" spans="1:11" x14ac:dyDescent="0.35">
      <c r="A3154">
        <v>658</v>
      </c>
      <c r="B3154">
        <v>77</v>
      </c>
      <c r="C3154" s="1" t="s">
        <v>13</v>
      </c>
      <c r="D3154">
        <v>84</v>
      </c>
      <c r="E3154">
        <v>97</v>
      </c>
      <c r="F3154">
        <v>92</v>
      </c>
      <c r="G3154" s="1" t="s">
        <v>679</v>
      </c>
      <c r="H3154">
        <v>19004</v>
      </c>
      <c r="I3154">
        <v>2002</v>
      </c>
      <c r="J3154">
        <f t="shared" ca="1" si="49"/>
        <v>21112</v>
      </c>
      <c r="K3154">
        <f ca="1">Films[[#This Row],[grossMillions]]-Films[[#This Row],[Budget]]</f>
        <v>-21020</v>
      </c>
    </row>
    <row r="3155" spans="1:11" x14ac:dyDescent="0.35">
      <c r="A3155">
        <v>2976</v>
      </c>
      <c r="B3155">
        <v>68</v>
      </c>
      <c r="C3155" s="1" t="s">
        <v>38</v>
      </c>
      <c r="D3155">
        <v>75</v>
      </c>
      <c r="E3155">
        <v>99</v>
      </c>
      <c r="F3155">
        <v>92</v>
      </c>
      <c r="G3155" s="1" t="s">
        <v>2990</v>
      </c>
      <c r="H3155">
        <v>50543</v>
      </c>
      <c r="I3155">
        <v>2011</v>
      </c>
      <c r="J3155">
        <f t="shared" ca="1" si="49"/>
        <v>18264</v>
      </c>
      <c r="K3155">
        <f ca="1">Films[[#This Row],[grossMillions]]-Films[[#This Row],[Budget]]</f>
        <v>-18172</v>
      </c>
    </row>
    <row r="3156" spans="1:11" x14ac:dyDescent="0.35">
      <c r="A3156">
        <v>3676</v>
      </c>
      <c r="B3156">
        <v>68</v>
      </c>
      <c r="C3156" s="1" t="s">
        <v>15</v>
      </c>
      <c r="D3156">
        <v>86</v>
      </c>
      <c r="E3156">
        <v>93</v>
      </c>
      <c r="F3156">
        <v>92</v>
      </c>
      <c r="G3156" s="1" t="s">
        <v>3688</v>
      </c>
      <c r="H3156">
        <v>145963</v>
      </c>
      <c r="I3156">
        <v>2014</v>
      </c>
      <c r="J3156">
        <f t="shared" ca="1" si="49"/>
        <v>18710</v>
      </c>
      <c r="K3156">
        <f ca="1">Films[[#This Row],[grossMillions]]-Films[[#This Row],[Budget]]</f>
        <v>-18618</v>
      </c>
    </row>
    <row r="3157" spans="1:11" x14ac:dyDescent="0.35">
      <c r="A3157">
        <v>4319</v>
      </c>
      <c r="B3157">
        <v>76</v>
      </c>
      <c r="C3157" s="1" t="s">
        <v>45</v>
      </c>
      <c r="D3157">
        <v>86</v>
      </c>
      <c r="E3157">
        <v>80</v>
      </c>
      <c r="F3157">
        <v>92</v>
      </c>
      <c r="G3157" s="1" t="s">
        <v>4324</v>
      </c>
      <c r="H3157">
        <v>17263</v>
      </c>
      <c r="I3157">
        <v>2016</v>
      </c>
      <c r="J3157">
        <f t="shared" ca="1" si="49"/>
        <v>16849</v>
      </c>
      <c r="K3157">
        <f ca="1">Films[[#This Row],[grossMillions]]-Films[[#This Row],[Budget]]</f>
        <v>-16757</v>
      </c>
    </row>
    <row r="3158" spans="1:11" x14ac:dyDescent="0.35">
      <c r="A3158">
        <v>407</v>
      </c>
      <c r="B3158">
        <v>69</v>
      </c>
      <c r="C3158" s="1" t="s">
        <v>13</v>
      </c>
      <c r="D3158">
        <v>50</v>
      </c>
      <c r="E3158">
        <v>87</v>
      </c>
      <c r="F3158">
        <v>91</v>
      </c>
      <c r="G3158" s="1" t="s">
        <v>428</v>
      </c>
      <c r="H3158">
        <v>15918</v>
      </c>
      <c r="I3158">
        <v>2001</v>
      </c>
      <c r="J3158">
        <f t="shared" ca="1" si="49"/>
        <v>18101</v>
      </c>
      <c r="K3158">
        <f ca="1">Films[[#This Row],[grossMillions]]-Films[[#This Row],[Budget]]</f>
        <v>-18010</v>
      </c>
    </row>
    <row r="3159" spans="1:11" x14ac:dyDescent="0.35">
      <c r="A3159">
        <v>2311</v>
      </c>
      <c r="B3159">
        <v>75</v>
      </c>
      <c r="C3159" s="1" t="s">
        <v>211</v>
      </c>
      <c r="D3159">
        <v>83</v>
      </c>
      <c r="E3159">
        <v>90</v>
      </c>
      <c r="F3159">
        <v>89</v>
      </c>
      <c r="G3159" s="1" t="s">
        <v>2329</v>
      </c>
      <c r="H3159">
        <v>11215</v>
      </c>
      <c r="I3159">
        <v>2008</v>
      </c>
      <c r="J3159">
        <f t="shared" ca="1" si="49"/>
        <v>19336</v>
      </c>
      <c r="K3159">
        <f ca="1">Films[[#This Row],[grossMillions]]-Films[[#This Row],[Budget]]</f>
        <v>-19247</v>
      </c>
    </row>
    <row r="3160" spans="1:11" x14ac:dyDescent="0.35">
      <c r="A3160">
        <v>3225</v>
      </c>
      <c r="B3160">
        <v>75</v>
      </c>
      <c r="C3160" s="1" t="s">
        <v>211</v>
      </c>
      <c r="D3160">
        <v>77</v>
      </c>
      <c r="E3160">
        <v>99</v>
      </c>
      <c r="F3160">
        <v>89</v>
      </c>
      <c r="G3160" s="1" t="s">
        <v>3239</v>
      </c>
      <c r="H3160">
        <v>39089</v>
      </c>
      <c r="I3160">
        <v>2012</v>
      </c>
      <c r="J3160">
        <f t="shared" ca="1" si="49"/>
        <v>29454</v>
      </c>
      <c r="K3160">
        <f ca="1">Films[[#This Row],[grossMillions]]-Films[[#This Row],[Budget]]</f>
        <v>-29365</v>
      </c>
    </row>
    <row r="3161" spans="1:11" x14ac:dyDescent="0.35">
      <c r="A3161">
        <v>121</v>
      </c>
      <c r="B3161">
        <v>64</v>
      </c>
      <c r="C3161" s="1" t="s">
        <v>20</v>
      </c>
      <c r="D3161">
        <v>58</v>
      </c>
      <c r="E3161">
        <v>115</v>
      </c>
      <c r="F3161">
        <v>88</v>
      </c>
      <c r="G3161" s="1" t="s">
        <v>139</v>
      </c>
      <c r="H3161">
        <v>17335</v>
      </c>
      <c r="I3161">
        <v>2000</v>
      </c>
      <c r="J3161">
        <f t="shared" ca="1" si="49"/>
        <v>7764</v>
      </c>
      <c r="K3161">
        <f ca="1">Films[[#This Row],[grossMillions]]-Films[[#This Row],[Budget]]</f>
        <v>-7676</v>
      </c>
    </row>
    <row r="3162" spans="1:11" x14ac:dyDescent="0.35">
      <c r="A3162">
        <v>1507</v>
      </c>
      <c r="B3162">
        <v>47</v>
      </c>
      <c r="C3162" s="1" t="s">
        <v>30</v>
      </c>
      <c r="D3162">
        <v>25</v>
      </c>
      <c r="E3162">
        <v>87</v>
      </c>
      <c r="F3162">
        <v>88</v>
      </c>
      <c r="G3162" s="1" t="s">
        <v>1531</v>
      </c>
      <c r="H3162">
        <v>8521</v>
      </c>
      <c r="I3162">
        <v>2005</v>
      </c>
      <c r="J3162">
        <f t="shared" ca="1" si="49"/>
        <v>3707</v>
      </c>
      <c r="K3162">
        <f ca="1">Films[[#This Row],[grossMillions]]-Films[[#This Row],[Budget]]</f>
        <v>-3619</v>
      </c>
    </row>
    <row r="3163" spans="1:11" x14ac:dyDescent="0.35">
      <c r="A3163">
        <v>1651</v>
      </c>
      <c r="B3163">
        <v>77</v>
      </c>
      <c r="C3163" s="1" t="s">
        <v>45</v>
      </c>
      <c r="D3163">
        <v>81</v>
      </c>
      <c r="E3163">
        <v>90</v>
      </c>
      <c r="F3163">
        <v>88</v>
      </c>
      <c r="G3163" s="1" t="s">
        <v>1674</v>
      </c>
      <c r="H3163">
        <v>52989</v>
      </c>
      <c r="I3163">
        <v>2006</v>
      </c>
      <c r="J3163">
        <f t="shared" ca="1" si="49"/>
        <v>13441</v>
      </c>
      <c r="K3163">
        <f ca="1">Films[[#This Row],[grossMillions]]-Films[[#This Row],[Budget]]</f>
        <v>-13353</v>
      </c>
    </row>
    <row r="3164" spans="1:11" x14ac:dyDescent="0.35">
      <c r="A3164">
        <v>3564</v>
      </c>
      <c r="B3164">
        <v>17</v>
      </c>
      <c r="C3164" s="1" t="s">
        <v>211</v>
      </c>
      <c r="D3164">
        <v>39</v>
      </c>
      <c r="E3164">
        <v>92</v>
      </c>
      <c r="F3164">
        <v>88</v>
      </c>
      <c r="G3164" s="1" t="s">
        <v>3576</v>
      </c>
      <c r="H3164">
        <v>17325</v>
      </c>
      <c r="I3164">
        <v>2013</v>
      </c>
      <c r="J3164">
        <f t="shared" ca="1" si="49"/>
        <v>29697</v>
      </c>
      <c r="K3164">
        <f ca="1">Films[[#This Row],[grossMillions]]-Films[[#This Row],[Budget]]</f>
        <v>-29609</v>
      </c>
    </row>
    <row r="3165" spans="1:11" x14ac:dyDescent="0.35">
      <c r="A3165">
        <v>137</v>
      </c>
      <c r="B3165">
        <v>76</v>
      </c>
      <c r="C3165" s="1" t="s">
        <v>15</v>
      </c>
      <c r="D3165">
        <v>64</v>
      </c>
      <c r="E3165">
        <v>135</v>
      </c>
      <c r="F3165">
        <v>87</v>
      </c>
      <c r="G3165" s="1" t="s">
        <v>155</v>
      </c>
      <c r="H3165">
        <v>13412</v>
      </c>
      <c r="I3165">
        <v>2000</v>
      </c>
      <c r="J3165">
        <f t="shared" ca="1" si="49"/>
        <v>6271</v>
      </c>
      <c r="K3165">
        <f ca="1">Films[[#This Row],[grossMillions]]-Films[[#This Row],[Budget]]</f>
        <v>-6184</v>
      </c>
    </row>
    <row r="3166" spans="1:11" x14ac:dyDescent="0.35">
      <c r="A3166">
        <v>1470</v>
      </c>
      <c r="B3166">
        <v>65</v>
      </c>
      <c r="C3166" s="1" t="s">
        <v>20</v>
      </c>
      <c r="D3166">
        <v>47</v>
      </c>
      <c r="E3166">
        <v>107</v>
      </c>
      <c r="F3166">
        <v>87</v>
      </c>
      <c r="G3166" s="1" t="s">
        <v>1494</v>
      </c>
      <c r="H3166">
        <v>15720</v>
      </c>
      <c r="I3166">
        <v>2005</v>
      </c>
      <c r="J3166">
        <f t="shared" ca="1" si="49"/>
        <v>17854</v>
      </c>
      <c r="K3166">
        <f ca="1">Films[[#This Row],[grossMillions]]-Films[[#This Row],[Budget]]</f>
        <v>-17767</v>
      </c>
    </row>
    <row r="3167" spans="1:11" x14ac:dyDescent="0.35">
      <c r="A3167">
        <v>1927</v>
      </c>
      <c r="B3167">
        <v>77</v>
      </c>
      <c r="C3167" s="1" t="s">
        <v>38</v>
      </c>
      <c r="D3167">
        <v>78</v>
      </c>
      <c r="E3167">
        <v>122</v>
      </c>
      <c r="F3167">
        <v>87</v>
      </c>
      <c r="G3167" s="1" t="s">
        <v>1949</v>
      </c>
      <c r="H3167">
        <v>54871</v>
      </c>
      <c r="I3167">
        <v>2007</v>
      </c>
      <c r="J3167">
        <f t="shared" ca="1" si="49"/>
        <v>4933</v>
      </c>
      <c r="K3167">
        <f ca="1">Films[[#This Row],[grossMillions]]-Films[[#This Row],[Budget]]</f>
        <v>-4846</v>
      </c>
    </row>
    <row r="3168" spans="1:11" x14ac:dyDescent="0.35">
      <c r="A3168">
        <v>1940</v>
      </c>
      <c r="B3168">
        <v>67</v>
      </c>
      <c r="C3168" s="1" t="s">
        <v>15</v>
      </c>
      <c r="D3168">
        <v>52</v>
      </c>
      <c r="E3168">
        <v>95</v>
      </c>
      <c r="F3168">
        <v>87</v>
      </c>
      <c r="G3168" s="1" t="s">
        <v>1962</v>
      </c>
      <c r="H3168">
        <v>47114</v>
      </c>
      <c r="I3168">
        <v>2007</v>
      </c>
      <c r="J3168">
        <f t="shared" ca="1" si="49"/>
        <v>21999</v>
      </c>
      <c r="K3168">
        <f ca="1">Films[[#This Row],[grossMillions]]-Films[[#This Row],[Budget]]</f>
        <v>-21912</v>
      </c>
    </row>
    <row r="3169" spans="1:11" x14ac:dyDescent="0.35">
      <c r="A3169">
        <v>3937</v>
      </c>
      <c r="B3169">
        <v>71</v>
      </c>
      <c r="C3169" s="1" t="s">
        <v>13</v>
      </c>
      <c r="D3169">
        <v>82</v>
      </c>
      <c r="E3169">
        <v>119</v>
      </c>
      <c r="F3169">
        <v>87</v>
      </c>
      <c r="G3169" s="1" t="s">
        <v>3945</v>
      </c>
      <c r="H3169">
        <v>138646</v>
      </c>
      <c r="I3169">
        <v>2015</v>
      </c>
      <c r="J3169">
        <f t="shared" ca="1" si="49"/>
        <v>16139</v>
      </c>
      <c r="K3169">
        <f ca="1">Films[[#This Row],[grossMillions]]-Films[[#This Row],[Budget]]</f>
        <v>-16052</v>
      </c>
    </row>
    <row r="3170" spans="1:11" x14ac:dyDescent="0.35">
      <c r="A3170">
        <v>104</v>
      </c>
      <c r="B3170">
        <v>70</v>
      </c>
      <c r="C3170" s="1" t="s">
        <v>38</v>
      </c>
      <c r="D3170">
        <v>77</v>
      </c>
      <c r="E3170">
        <v>122</v>
      </c>
      <c r="F3170">
        <v>86</v>
      </c>
      <c r="G3170" s="1" t="s">
        <v>122</v>
      </c>
      <c r="H3170">
        <v>24394</v>
      </c>
      <c r="I3170">
        <v>2000</v>
      </c>
      <c r="J3170">
        <f t="shared" ca="1" si="49"/>
        <v>26480</v>
      </c>
      <c r="K3170">
        <f ca="1">Films[[#This Row],[grossMillions]]-Films[[#This Row],[Budget]]</f>
        <v>-26394</v>
      </c>
    </row>
    <row r="3171" spans="1:11" x14ac:dyDescent="0.35">
      <c r="A3171">
        <v>1450</v>
      </c>
      <c r="B3171">
        <v>69</v>
      </c>
      <c r="C3171" s="1" t="s">
        <v>18</v>
      </c>
      <c r="D3171">
        <v>55</v>
      </c>
      <c r="E3171">
        <v>101</v>
      </c>
      <c r="F3171">
        <v>86</v>
      </c>
      <c r="G3171" s="1" t="s">
        <v>1474</v>
      </c>
      <c r="H3171">
        <v>21065</v>
      </c>
      <c r="I3171">
        <v>2005</v>
      </c>
      <c r="J3171">
        <f t="shared" ca="1" si="49"/>
        <v>22766</v>
      </c>
      <c r="K3171">
        <f ca="1">Films[[#This Row],[grossMillions]]-Films[[#This Row],[Budget]]</f>
        <v>-22680</v>
      </c>
    </row>
    <row r="3172" spans="1:11" x14ac:dyDescent="0.35">
      <c r="A3172">
        <v>1522</v>
      </c>
      <c r="B3172">
        <v>73</v>
      </c>
      <c r="C3172" s="1" t="s">
        <v>18</v>
      </c>
      <c r="D3172">
        <v>82</v>
      </c>
      <c r="E3172">
        <v>100</v>
      </c>
      <c r="F3172">
        <v>86</v>
      </c>
      <c r="G3172" s="1" t="s">
        <v>1546</v>
      </c>
      <c r="H3172">
        <v>6859</v>
      </c>
      <c r="I3172">
        <v>2005</v>
      </c>
      <c r="J3172">
        <f t="shared" ca="1" si="49"/>
        <v>20875</v>
      </c>
      <c r="K3172">
        <f ca="1">Films[[#This Row],[grossMillions]]-Films[[#This Row],[Budget]]</f>
        <v>-20789</v>
      </c>
    </row>
    <row r="3173" spans="1:11" x14ac:dyDescent="0.35">
      <c r="A3173">
        <v>2294</v>
      </c>
      <c r="B3173">
        <v>71</v>
      </c>
      <c r="C3173" s="1" t="s">
        <v>15</v>
      </c>
      <c r="D3173">
        <v>80</v>
      </c>
      <c r="E3173">
        <v>80</v>
      </c>
      <c r="F3173">
        <v>86</v>
      </c>
      <c r="G3173" s="1" t="s">
        <v>2312</v>
      </c>
      <c r="H3173">
        <v>13542</v>
      </c>
      <c r="I3173">
        <v>2008</v>
      </c>
      <c r="J3173">
        <f t="shared" ca="1" si="49"/>
        <v>24230</v>
      </c>
      <c r="K3173">
        <f ca="1">Films[[#This Row],[grossMillions]]-Films[[#This Row],[Budget]]</f>
        <v>-24144</v>
      </c>
    </row>
    <row r="3174" spans="1:11" x14ac:dyDescent="0.35">
      <c r="A3174">
        <v>2474</v>
      </c>
      <c r="B3174">
        <v>85</v>
      </c>
      <c r="C3174" s="1" t="s">
        <v>211</v>
      </c>
      <c r="D3174">
        <v>84</v>
      </c>
      <c r="E3174">
        <v>92</v>
      </c>
      <c r="F3174">
        <v>86</v>
      </c>
      <c r="G3174" s="1" t="s">
        <v>2492</v>
      </c>
      <c r="H3174">
        <v>43076</v>
      </c>
      <c r="I3174">
        <v>2009</v>
      </c>
      <c r="J3174">
        <f t="shared" ca="1" si="49"/>
        <v>19403</v>
      </c>
      <c r="K3174">
        <f ca="1">Films[[#This Row],[grossMillions]]-Films[[#This Row],[Budget]]</f>
        <v>-19317</v>
      </c>
    </row>
    <row r="3175" spans="1:11" x14ac:dyDescent="0.35">
      <c r="A3175">
        <v>3766</v>
      </c>
      <c r="B3175">
        <v>81</v>
      </c>
      <c r="C3175" s="1" t="s">
        <v>45</v>
      </c>
      <c r="D3175">
        <v>85</v>
      </c>
      <c r="E3175">
        <v>93</v>
      </c>
      <c r="F3175">
        <v>86</v>
      </c>
      <c r="G3175" s="1" t="s">
        <v>3776</v>
      </c>
      <c r="H3175">
        <v>36280</v>
      </c>
      <c r="I3175">
        <v>2014</v>
      </c>
      <c r="J3175">
        <f t="shared" ca="1" si="49"/>
        <v>13092</v>
      </c>
      <c r="K3175">
        <f ca="1">Films[[#This Row],[grossMillions]]-Films[[#This Row],[Budget]]</f>
        <v>-13006</v>
      </c>
    </row>
    <row r="3176" spans="1:11" x14ac:dyDescent="0.35">
      <c r="A3176">
        <v>504</v>
      </c>
      <c r="B3176">
        <v>69</v>
      </c>
      <c r="C3176" s="1" t="s">
        <v>15</v>
      </c>
      <c r="D3176">
        <v>51</v>
      </c>
      <c r="E3176">
        <v>106</v>
      </c>
      <c r="F3176">
        <v>85</v>
      </c>
      <c r="G3176" s="1" t="s">
        <v>526</v>
      </c>
      <c r="H3176">
        <v>3451</v>
      </c>
      <c r="I3176">
        <v>2001</v>
      </c>
      <c r="J3176">
        <f t="shared" ca="1" si="49"/>
        <v>15609</v>
      </c>
      <c r="K3176">
        <f ca="1">Films[[#This Row],[grossMillions]]-Films[[#This Row],[Budget]]</f>
        <v>-15524</v>
      </c>
    </row>
    <row r="3177" spans="1:11" x14ac:dyDescent="0.35">
      <c r="A3177">
        <v>873</v>
      </c>
      <c r="B3177">
        <v>76</v>
      </c>
      <c r="C3177" s="1" t="s">
        <v>9</v>
      </c>
      <c r="D3177">
        <v>75</v>
      </c>
      <c r="E3177">
        <v>116</v>
      </c>
      <c r="F3177">
        <v>85</v>
      </c>
      <c r="G3177" s="1" t="s">
        <v>895</v>
      </c>
      <c r="H3177">
        <v>43060</v>
      </c>
      <c r="I3177">
        <v>2003</v>
      </c>
      <c r="J3177">
        <f t="shared" ca="1" si="49"/>
        <v>28766</v>
      </c>
      <c r="K3177">
        <f ca="1">Films[[#This Row],[grossMillions]]-Films[[#This Row],[Budget]]</f>
        <v>-28681</v>
      </c>
    </row>
    <row r="3178" spans="1:11" x14ac:dyDescent="0.35">
      <c r="A3178">
        <v>3846</v>
      </c>
      <c r="B3178">
        <v>51</v>
      </c>
      <c r="C3178" s="1" t="s">
        <v>30</v>
      </c>
      <c r="D3178">
        <v>41</v>
      </c>
      <c r="E3178">
        <v>98</v>
      </c>
      <c r="F3178">
        <v>85</v>
      </c>
      <c r="G3178" s="1" t="s">
        <v>3855</v>
      </c>
      <c r="H3178">
        <v>16816</v>
      </c>
      <c r="I3178">
        <v>2014</v>
      </c>
      <c r="J3178">
        <f t="shared" ca="1" si="49"/>
        <v>20382</v>
      </c>
      <c r="K3178">
        <f ca="1">Films[[#This Row],[grossMillions]]-Films[[#This Row],[Budget]]</f>
        <v>-20297</v>
      </c>
    </row>
    <row r="3179" spans="1:11" x14ac:dyDescent="0.35">
      <c r="A3179">
        <v>4052</v>
      </c>
      <c r="B3179">
        <v>76</v>
      </c>
      <c r="C3179" s="1" t="s">
        <v>15</v>
      </c>
      <c r="D3179">
        <v>83</v>
      </c>
      <c r="E3179">
        <v>97</v>
      </c>
      <c r="F3179">
        <v>85</v>
      </c>
      <c r="G3179" s="1" t="s">
        <v>4060</v>
      </c>
      <c r="H3179">
        <v>26081</v>
      </c>
      <c r="I3179">
        <v>2015</v>
      </c>
      <c r="J3179">
        <f t="shared" ca="1" si="49"/>
        <v>20904</v>
      </c>
      <c r="K3179">
        <f ca="1">Films[[#This Row],[grossMillions]]-Films[[#This Row],[Budget]]</f>
        <v>-20819</v>
      </c>
    </row>
    <row r="3180" spans="1:11" x14ac:dyDescent="0.35">
      <c r="A3180">
        <v>1257</v>
      </c>
      <c r="B3180">
        <v>80</v>
      </c>
      <c r="C3180" s="1" t="s">
        <v>15</v>
      </c>
      <c r="D3180">
        <v>66</v>
      </c>
      <c r="E3180">
        <v>120</v>
      </c>
      <c r="F3180">
        <v>84</v>
      </c>
      <c r="G3180" s="1" t="s">
        <v>1281</v>
      </c>
      <c r="H3180">
        <v>6581</v>
      </c>
      <c r="I3180">
        <v>2004</v>
      </c>
      <c r="J3180">
        <f t="shared" ca="1" si="49"/>
        <v>25451</v>
      </c>
      <c r="K3180">
        <f ca="1">Films[[#This Row],[grossMillions]]-Films[[#This Row],[Budget]]</f>
        <v>-25367</v>
      </c>
    </row>
    <row r="3181" spans="1:11" x14ac:dyDescent="0.35">
      <c r="A3181">
        <v>2168</v>
      </c>
      <c r="B3181">
        <v>65</v>
      </c>
      <c r="C3181" s="1" t="s">
        <v>18</v>
      </c>
      <c r="D3181">
        <v>49</v>
      </c>
      <c r="E3181">
        <v>109</v>
      </c>
      <c r="F3181">
        <v>84</v>
      </c>
      <c r="G3181" s="1" t="s">
        <v>2188</v>
      </c>
      <c r="H3181">
        <v>76451</v>
      </c>
      <c r="I3181">
        <v>2008</v>
      </c>
      <c r="J3181">
        <f t="shared" ca="1" si="49"/>
        <v>1178</v>
      </c>
      <c r="K3181">
        <f ca="1">Films[[#This Row],[grossMillions]]-Films[[#This Row],[Budget]]</f>
        <v>-1094</v>
      </c>
    </row>
    <row r="3182" spans="1:11" x14ac:dyDescent="0.35">
      <c r="A3182">
        <v>1461</v>
      </c>
      <c r="B3182">
        <v>73</v>
      </c>
      <c r="C3182" s="1" t="s">
        <v>13</v>
      </c>
      <c r="D3182">
        <v>59</v>
      </c>
      <c r="E3182">
        <v>128</v>
      </c>
      <c r="F3182">
        <v>83</v>
      </c>
      <c r="G3182" s="1" t="s">
        <v>1485</v>
      </c>
      <c r="H3182">
        <v>18580</v>
      </c>
      <c r="I3182">
        <v>2005</v>
      </c>
      <c r="J3182">
        <f t="shared" ca="1" si="49"/>
        <v>28748</v>
      </c>
      <c r="K3182">
        <f ca="1">Films[[#This Row],[grossMillions]]-Films[[#This Row],[Budget]]</f>
        <v>-28665</v>
      </c>
    </row>
    <row r="3183" spans="1:11" x14ac:dyDescent="0.35">
      <c r="A3183">
        <v>934</v>
      </c>
      <c r="B3183">
        <v>71</v>
      </c>
      <c r="C3183" s="1" t="s">
        <v>13</v>
      </c>
      <c r="D3183">
        <v>45</v>
      </c>
      <c r="E3183">
        <v>107</v>
      </c>
      <c r="F3183">
        <v>82</v>
      </c>
      <c r="G3183" s="1" t="s">
        <v>956</v>
      </c>
      <c r="H3183">
        <v>15363</v>
      </c>
      <c r="I3183">
        <v>2003</v>
      </c>
      <c r="J3183">
        <f t="shared" ca="1" si="49"/>
        <v>17620</v>
      </c>
      <c r="K3183">
        <f ca="1">Films[[#This Row],[grossMillions]]-Films[[#This Row],[Budget]]</f>
        <v>-17538</v>
      </c>
    </row>
    <row r="3184" spans="1:11" x14ac:dyDescent="0.35">
      <c r="A3184">
        <v>2275</v>
      </c>
      <c r="B3184">
        <v>70</v>
      </c>
      <c r="C3184" s="1" t="s">
        <v>38</v>
      </c>
      <c r="D3184">
        <v>65</v>
      </c>
      <c r="E3184">
        <v>109</v>
      </c>
      <c r="F3184">
        <v>82</v>
      </c>
      <c r="G3184" s="1" t="s">
        <v>2293</v>
      </c>
      <c r="H3184">
        <v>16899</v>
      </c>
      <c r="I3184">
        <v>2008</v>
      </c>
      <c r="J3184">
        <f t="shared" ca="1" si="49"/>
        <v>11662</v>
      </c>
      <c r="K3184">
        <f ca="1">Films[[#This Row],[grossMillions]]-Films[[#This Row],[Budget]]</f>
        <v>-11580</v>
      </c>
    </row>
    <row r="3185" spans="1:11" x14ac:dyDescent="0.35">
      <c r="A3185">
        <v>1481</v>
      </c>
      <c r="B3185">
        <v>66</v>
      </c>
      <c r="C3185" s="1" t="s">
        <v>13</v>
      </c>
      <c r="D3185">
        <v>71</v>
      </c>
      <c r="E3185">
        <v>94</v>
      </c>
      <c r="F3185">
        <v>81</v>
      </c>
      <c r="G3185" s="1" t="s">
        <v>1505</v>
      </c>
      <c r="H3185">
        <v>12642</v>
      </c>
      <c r="I3185">
        <v>2005</v>
      </c>
      <c r="J3185">
        <f t="shared" ca="1" si="49"/>
        <v>24529</v>
      </c>
      <c r="K3185">
        <f ca="1">Films[[#This Row],[grossMillions]]-Films[[#This Row],[Budget]]</f>
        <v>-24448</v>
      </c>
    </row>
    <row r="3186" spans="1:11" x14ac:dyDescent="0.35">
      <c r="A3186">
        <v>2055</v>
      </c>
      <c r="B3186">
        <v>45</v>
      </c>
      <c r="C3186" s="1" t="s">
        <v>9</v>
      </c>
      <c r="D3186">
        <v>33</v>
      </c>
      <c r="E3186">
        <v>84</v>
      </c>
      <c r="F3186">
        <v>81</v>
      </c>
      <c r="G3186" s="1" t="s">
        <v>2076</v>
      </c>
      <c r="H3186">
        <v>10380</v>
      </c>
      <c r="I3186">
        <v>2007</v>
      </c>
      <c r="J3186">
        <f t="shared" ca="1" si="49"/>
        <v>20087</v>
      </c>
      <c r="K3186">
        <f ca="1">Films[[#This Row],[grossMillions]]-Films[[#This Row],[Budget]]</f>
        <v>-20006</v>
      </c>
    </row>
    <row r="3187" spans="1:11" x14ac:dyDescent="0.35">
      <c r="A3187">
        <v>2578</v>
      </c>
      <c r="B3187">
        <v>69</v>
      </c>
      <c r="C3187" s="1" t="s">
        <v>15</v>
      </c>
      <c r="D3187">
        <v>57</v>
      </c>
      <c r="E3187">
        <v>104</v>
      </c>
      <c r="F3187">
        <v>81</v>
      </c>
      <c r="G3187" s="1" t="s">
        <v>2595</v>
      </c>
      <c r="H3187">
        <v>9285</v>
      </c>
      <c r="I3187">
        <v>2009</v>
      </c>
      <c r="J3187">
        <f t="shared" ca="1" si="49"/>
        <v>11933</v>
      </c>
      <c r="K3187">
        <f ca="1">Films[[#This Row],[grossMillions]]-Films[[#This Row],[Budget]]</f>
        <v>-11852</v>
      </c>
    </row>
    <row r="3188" spans="1:11" x14ac:dyDescent="0.35">
      <c r="A3188">
        <v>3883</v>
      </c>
      <c r="B3188">
        <v>78</v>
      </c>
      <c r="C3188" s="1" t="s">
        <v>211</v>
      </c>
      <c r="D3188">
        <v>87</v>
      </c>
      <c r="E3188">
        <v>120</v>
      </c>
      <c r="F3188">
        <v>81</v>
      </c>
      <c r="G3188" s="1" t="s">
        <v>3892</v>
      </c>
      <c r="H3188">
        <v>13023</v>
      </c>
      <c r="I3188">
        <v>2014</v>
      </c>
      <c r="J3188">
        <f t="shared" ca="1" si="49"/>
        <v>21282</v>
      </c>
      <c r="K3188">
        <f ca="1">Films[[#This Row],[grossMillions]]-Films[[#This Row],[Budget]]</f>
        <v>-21201</v>
      </c>
    </row>
    <row r="3189" spans="1:11" x14ac:dyDescent="0.35">
      <c r="A3189">
        <v>4036</v>
      </c>
      <c r="B3189">
        <v>65</v>
      </c>
      <c r="C3189" s="1" t="s">
        <v>13</v>
      </c>
      <c r="D3189">
        <v>64</v>
      </c>
      <c r="E3189">
        <v>101</v>
      </c>
      <c r="F3189">
        <v>81</v>
      </c>
      <c r="G3189" s="1" t="s">
        <v>4044</v>
      </c>
      <c r="H3189">
        <v>30832</v>
      </c>
      <c r="I3189">
        <v>2015</v>
      </c>
      <c r="J3189">
        <f t="shared" ca="1" si="49"/>
        <v>18244</v>
      </c>
      <c r="K3189">
        <f ca="1">Films[[#This Row],[grossMillions]]-Films[[#This Row],[Budget]]</f>
        <v>-18163</v>
      </c>
    </row>
    <row r="3190" spans="1:11" x14ac:dyDescent="0.35">
      <c r="A3190">
        <v>3443</v>
      </c>
      <c r="B3190">
        <v>70</v>
      </c>
      <c r="C3190" s="1" t="s">
        <v>15</v>
      </c>
      <c r="D3190">
        <v>64</v>
      </c>
      <c r="E3190">
        <v>117</v>
      </c>
      <c r="F3190">
        <v>79</v>
      </c>
      <c r="G3190" s="1" t="s">
        <v>3457</v>
      </c>
      <c r="H3190">
        <v>95587</v>
      </c>
      <c r="I3190">
        <v>2013</v>
      </c>
      <c r="J3190">
        <f t="shared" ca="1" si="49"/>
        <v>11676</v>
      </c>
      <c r="K3190">
        <f ca="1">Films[[#This Row],[grossMillions]]-Films[[#This Row],[Budget]]</f>
        <v>-11597</v>
      </c>
    </row>
    <row r="3191" spans="1:11" x14ac:dyDescent="0.35">
      <c r="A3191">
        <v>4303</v>
      </c>
      <c r="B3191">
        <v>75</v>
      </c>
      <c r="C3191" s="1" t="s">
        <v>296</v>
      </c>
      <c r="D3191">
        <v>81</v>
      </c>
      <c r="E3191">
        <v>156</v>
      </c>
      <c r="F3191">
        <v>79</v>
      </c>
      <c r="G3191" s="1" t="s">
        <v>2169</v>
      </c>
      <c r="H3191">
        <v>23894</v>
      </c>
      <c r="I3191">
        <v>2016</v>
      </c>
      <c r="J3191">
        <f t="shared" ca="1" si="49"/>
        <v>21613</v>
      </c>
      <c r="K3191">
        <f ca="1">Films[[#This Row],[grossMillions]]-Films[[#This Row],[Budget]]</f>
        <v>-21534</v>
      </c>
    </row>
    <row r="3192" spans="1:11" x14ac:dyDescent="0.35">
      <c r="A3192">
        <v>178</v>
      </c>
      <c r="B3192">
        <v>68</v>
      </c>
      <c r="C3192" s="1" t="s">
        <v>13</v>
      </c>
      <c r="D3192">
        <v>77</v>
      </c>
      <c r="E3192">
        <v>88</v>
      </c>
      <c r="F3192">
        <v>78</v>
      </c>
      <c r="G3192" s="1" t="s">
        <v>196</v>
      </c>
      <c r="H3192">
        <v>7456</v>
      </c>
      <c r="I3192">
        <v>2000</v>
      </c>
      <c r="J3192">
        <f t="shared" ca="1" si="49"/>
        <v>9332</v>
      </c>
      <c r="K3192">
        <f ca="1">Films[[#This Row],[grossMillions]]-Films[[#This Row],[Budget]]</f>
        <v>-9254</v>
      </c>
    </row>
    <row r="3193" spans="1:11" x14ac:dyDescent="0.35">
      <c r="A3193">
        <v>720</v>
      </c>
      <c r="B3193">
        <v>79</v>
      </c>
      <c r="C3193" s="1" t="s">
        <v>211</v>
      </c>
      <c r="D3193">
        <v>87</v>
      </c>
      <c r="E3193">
        <v>104</v>
      </c>
      <c r="F3193">
        <v>78</v>
      </c>
      <c r="G3193" s="1" t="s">
        <v>741</v>
      </c>
      <c r="H3193">
        <v>6973</v>
      </c>
      <c r="I3193">
        <v>2002</v>
      </c>
      <c r="J3193">
        <f t="shared" ca="1" si="49"/>
        <v>28884</v>
      </c>
      <c r="K3193">
        <f ca="1">Films[[#This Row],[grossMillions]]-Films[[#This Row],[Budget]]</f>
        <v>-28806</v>
      </c>
    </row>
    <row r="3194" spans="1:11" x14ac:dyDescent="0.35">
      <c r="A3194">
        <v>1238</v>
      </c>
      <c r="B3194">
        <v>72</v>
      </c>
      <c r="C3194" s="1" t="s">
        <v>15</v>
      </c>
      <c r="D3194">
        <v>64</v>
      </c>
      <c r="E3194">
        <v>106</v>
      </c>
      <c r="F3194">
        <v>78</v>
      </c>
      <c r="G3194" s="1" t="s">
        <v>1262</v>
      </c>
      <c r="H3194">
        <v>9196</v>
      </c>
      <c r="I3194">
        <v>2004</v>
      </c>
      <c r="J3194">
        <f t="shared" ca="1" si="49"/>
        <v>27223</v>
      </c>
      <c r="K3194">
        <f ca="1">Films[[#This Row],[grossMillions]]-Films[[#This Row],[Budget]]</f>
        <v>-27145</v>
      </c>
    </row>
    <row r="3195" spans="1:11" x14ac:dyDescent="0.35">
      <c r="A3195">
        <v>3445</v>
      </c>
      <c r="B3195">
        <v>57</v>
      </c>
      <c r="C3195" s="1" t="s">
        <v>20</v>
      </c>
      <c r="D3195">
        <v>37</v>
      </c>
      <c r="E3195">
        <v>90</v>
      </c>
      <c r="F3195">
        <v>78</v>
      </c>
      <c r="G3195" s="1" t="s">
        <v>3459</v>
      </c>
      <c r="H3195">
        <v>93181</v>
      </c>
      <c r="I3195">
        <v>2013</v>
      </c>
      <c r="J3195">
        <f t="shared" ca="1" si="49"/>
        <v>21399</v>
      </c>
      <c r="K3195">
        <f ca="1">Films[[#This Row],[grossMillions]]-Films[[#This Row],[Budget]]</f>
        <v>-21321</v>
      </c>
    </row>
    <row r="3196" spans="1:11" x14ac:dyDescent="0.35">
      <c r="A3196">
        <v>4348</v>
      </c>
      <c r="B3196">
        <v>50</v>
      </c>
      <c r="C3196" s="1" t="s">
        <v>30</v>
      </c>
      <c r="D3196">
        <v>35</v>
      </c>
      <c r="E3196">
        <v>102</v>
      </c>
      <c r="F3196">
        <v>78</v>
      </c>
      <c r="G3196" s="1" t="s">
        <v>4353</v>
      </c>
      <c r="H3196">
        <v>12555</v>
      </c>
      <c r="I3196">
        <v>2016</v>
      </c>
      <c r="J3196">
        <f t="shared" ca="1" si="49"/>
        <v>21810</v>
      </c>
      <c r="K3196">
        <f ca="1">Films[[#This Row],[grossMillions]]-Films[[#This Row],[Budget]]</f>
        <v>-21732</v>
      </c>
    </row>
    <row r="3197" spans="1:11" x14ac:dyDescent="0.35">
      <c r="A3197">
        <v>251</v>
      </c>
      <c r="B3197">
        <v>56</v>
      </c>
      <c r="C3197" s="1" t="s">
        <v>15</v>
      </c>
      <c r="D3197">
        <v>28</v>
      </c>
      <c r="E3197">
        <v>105</v>
      </c>
      <c r="F3197">
        <v>77</v>
      </c>
      <c r="G3197" s="1" t="s">
        <v>271</v>
      </c>
      <c r="H3197">
        <v>2858</v>
      </c>
      <c r="I3197">
        <v>2000</v>
      </c>
      <c r="J3197">
        <f t="shared" ca="1" si="49"/>
        <v>9674</v>
      </c>
      <c r="K3197">
        <f ca="1">Films[[#This Row],[grossMillions]]-Films[[#This Row],[Budget]]</f>
        <v>-9597</v>
      </c>
    </row>
    <row r="3198" spans="1:11" x14ac:dyDescent="0.35">
      <c r="A3198">
        <v>648</v>
      </c>
      <c r="B3198">
        <v>71</v>
      </c>
      <c r="C3198" s="1" t="s">
        <v>20</v>
      </c>
      <c r="D3198">
        <v>68</v>
      </c>
      <c r="E3198">
        <v>97</v>
      </c>
      <c r="F3198">
        <v>77</v>
      </c>
      <c r="G3198" s="1" t="s">
        <v>669</v>
      </c>
      <c r="H3198">
        <v>21406</v>
      </c>
      <c r="I3198">
        <v>2002</v>
      </c>
      <c r="J3198">
        <f t="shared" ca="1" si="49"/>
        <v>2034</v>
      </c>
      <c r="K3198">
        <f ca="1">Films[[#This Row],[grossMillions]]-Films[[#This Row],[Budget]]</f>
        <v>-1957</v>
      </c>
    </row>
    <row r="3199" spans="1:11" x14ac:dyDescent="0.35">
      <c r="A3199">
        <v>650</v>
      </c>
      <c r="B3199">
        <v>77</v>
      </c>
      <c r="C3199" s="1" t="s">
        <v>15</v>
      </c>
      <c r="D3199">
        <v>90</v>
      </c>
      <c r="E3199">
        <v>107</v>
      </c>
      <c r="F3199">
        <v>77</v>
      </c>
      <c r="G3199" s="1" t="s">
        <v>671</v>
      </c>
      <c r="H3199">
        <v>21012</v>
      </c>
      <c r="I3199">
        <v>2002</v>
      </c>
      <c r="J3199">
        <f t="shared" ca="1" si="49"/>
        <v>10320</v>
      </c>
      <c r="K3199">
        <f ca="1">Films[[#This Row],[grossMillions]]-Films[[#This Row],[Budget]]</f>
        <v>-10243</v>
      </c>
    </row>
    <row r="3200" spans="1:11" x14ac:dyDescent="0.35">
      <c r="A3200">
        <v>948</v>
      </c>
      <c r="B3200">
        <v>65</v>
      </c>
      <c r="C3200" s="1" t="s">
        <v>20</v>
      </c>
      <c r="D3200">
        <v>67</v>
      </c>
      <c r="E3200">
        <v>98</v>
      </c>
      <c r="F3200">
        <v>77</v>
      </c>
      <c r="G3200" s="1" t="s">
        <v>970</v>
      </c>
      <c r="H3200">
        <v>12135</v>
      </c>
      <c r="I3200">
        <v>2003</v>
      </c>
      <c r="J3200">
        <f t="shared" ca="1" si="49"/>
        <v>28991</v>
      </c>
      <c r="K3200">
        <f ca="1">Films[[#This Row],[grossMillions]]-Films[[#This Row],[Budget]]</f>
        <v>-28914</v>
      </c>
    </row>
    <row r="3201" spans="1:11" x14ac:dyDescent="0.35">
      <c r="A3201">
        <v>2019</v>
      </c>
      <c r="B3201">
        <v>50</v>
      </c>
      <c r="C3201" s="1" t="s">
        <v>13</v>
      </c>
      <c r="D3201">
        <v>50</v>
      </c>
      <c r="E3201">
        <v>96</v>
      </c>
      <c r="F3201">
        <v>77</v>
      </c>
      <c r="G3201" s="1" t="s">
        <v>2040</v>
      </c>
      <c r="H3201">
        <v>15677</v>
      </c>
      <c r="I3201">
        <v>2007</v>
      </c>
      <c r="J3201">
        <f t="shared" ca="1" si="49"/>
        <v>18770</v>
      </c>
      <c r="K3201">
        <f ca="1">Films[[#This Row],[grossMillions]]-Films[[#This Row],[Budget]]</f>
        <v>-18693</v>
      </c>
    </row>
    <row r="3202" spans="1:11" x14ac:dyDescent="0.35">
      <c r="A3202">
        <v>3824</v>
      </c>
      <c r="B3202">
        <v>78</v>
      </c>
      <c r="C3202" s="1" t="s">
        <v>45</v>
      </c>
      <c r="D3202">
        <v>72</v>
      </c>
      <c r="E3202">
        <v>103</v>
      </c>
      <c r="F3202">
        <v>77</v>
      </c>
      <c r="G3202" s="1" t="s">
        <v>3834</v>
      </c>
      <c r="H3202">
        <v>19778</v>
      </c>
      <c r="I3202">
        <v>2014</v>
      </c>
      <c r="J3202">
        <f t="shared" ref="J3202:J3265" ca="1" si="50">RANDBETWEEN(0,30000)</f>
        <v>19074</v>
      </c>
      <c r="K3202">
        <f ca="1">Films[[#This Row],[grossMillions]]-Films[[#This Row],[Budget]]</f>
        <v>-18997</v>
      </c>
    </row>
    <row r="3203" spans="1:11" x14ac:dyDescent="0.35">
      <c r="A3203">
        <v>4306</v>
      </c>
      <c r="B3203">
        <v>70</v>
      </c>
      <c r="C3203" s="1" t="s">
        <v>38</v>
      </c>
      <c r="D3203">
        <v>79</v>
      </c>
      <c r="E3203">
        <v>123</v>
      </c>
      <c r="F3203">
        <v>77</v>
      </c>
      <c r="G3203" s="1" t="s">
        <v>4311</v>
      </c>
      <c r="H3203">
        <v>22691</v>
      </c>
      <c r="I3203">
        <v>2016</v>
      </c>
      <c r="J3203">
        <f t="shared" ca="1" si="50"/>
        <v>4532</v>
      </c>
      <c r="K3203">
        <f ca="1">Films[[#This Row],[grossMillions]]-Films[[#This Row],[Budget]]</f>
        <v>-4455</v>
      </c>
    </row>
    <row r="3204" spans="1:11" x14ac:dyDescent="0.35">
      <c r="A3204">
        <v>633</v>
      </c>
      <c r="B3204">
        <v>72</v>
      </c>
      <c r="C3204" s="1" t="s">
        <v>20</v>
      </c>
      <c r="D3204">
        <v>41</v>
      </c>
      <c r="E3204">
        <v>103</v>
      </c>
      <c r="F3204">
        <v>76</v>
      </c>
      <c r="G3204" s="1" t="s">
        <v>654</v>
      </c>
      <c r="H3204">
        <v>27683</v>
      </c>
      <c r="I3204">
        <v>2002</v>
      </c>
      <c r="J3204">
        <f t="shared" ca="1" si="50"/>
        <v>11228</v>
      </c>
      <c r="K3204">
        <f ca="1">Films[[#This Row],[grossMillions]]-Films[[#This Row],[Budget]]</f>
        <v>-11152</v>
      </c>
    </row>
    <row r="3205" spans="1:11" x14ac:dyDescent="0.35">
      <c r="A3205">
        <v>1008</v>
      </c>
      <c r="B3205">
        <v>62</v>
      </c>
      <c r="C3205" s="1" t="s">
        <v>780</v>
      </c>
      <c r="D3205">
        <v>45</v>
      </c>
      <c r="E3205">
        <v>120</v>
      </c>
      <c r="F3205">
        <v>76</v>
      </c>
      <c r="G3205" s="1" t="s">
        <v>1030</v>
      </c>
      <c r="H3205">
        <v>4431</v>
      </c>
      <c r="I3205">
        <v>2003</v>
      </c>
      <c r="J3205">
        <f t="shared" ca="1" si="50"/>
        <v>28607</v>
      </c>
      <c r="K3205">
        <f ca="1">Films[[#This Row],[grossMillions]]-Films[[#This Row],[Budget]]</f>
        <v>-28531</v>
      </c>
    </row>
    <row r="3206" spans="1:11" x14ac:dyDescent="0.35">
      <c r="A3206">
        <v>3019</v>
      </c>
      <c r="B3206">
        <v>62</v>
      </c>
      <c r="C3206" s="1" t="s">
        <v>15</v>
      </c>
      <c r="D3206">
        <v>79</v>
      </c>
      <c r="E3206">
        <v>123</v>
      </c>
      <c r="F3206">
        <v>76</v>
      </c>
      <c r="G3206" s="1" t="s">
        <v>3033</v>
      </c>
      <c r="H3206">
        <v>28419</v>
      </c>
      <c r="I3206">
        <v>2011</v>
      </c>
      <c r="J3206">
        <f t="shared" ca="1" si="50"/>
        <v>3927</v>
      </c>
      <c r="K3206">
        <f ca="1">Films[[#This Row],[grossMillions]]-Films[[#This Row],[Budget]]</f>
        <v>-3851</v>
      </c>
    </row>
    <row r="3207" spans="1:11" x14ac:dyDescent="0.35">
      <c r="A3207">
        <v>3244</v>
      </c>
      <c r="B3207">
        <v>66</v>
      </c>
      <c r="C3207" s="1" t="s">
        <v>15</v>
      </c>
      <c r="D3207">
        <v>55</v>
      </c>
      <c r="E3207">
        <v>106</v>
      </c>
      <c r="F3207">
        <v>76</v>
      </c>
      <c r="G3207" s="1" t="s">
        <v>3258</v>
      </c>
      <c r="H3207">
        <v>32517</v>
      </c>
      <c r="I3207">
        <v>2012</v>
      </c>
      <c r="J3207">
        <f t="shared" ca="1" si="50"/>
        <v>3738</v>
      </c>
      <c r="K3207">
        <f ca="1">Films[[#This Row],[grossMillions]]-Films[[#This Row],[Budget]]</f>
        <v>-3662</v>
      </c>
    </row>
    <row r="3208" spans="1:11" x14ac:dyDescent="0.35">
      <c r="A3208">
        <v>330</v>
      </c>
      <c r="B3208">
        <v>75</v>
      </c>
      <c r="C3208" s="1" t="s">
        <v>15</v>
      </c>
      <c r="D3208">
        <v>78</v>
      </c>
      <c r="E3208">
        <v>106</v>
      </c>
      <c r="F3208">
        <v>75</v>
      </c>
      <c r="G3208" s="1" t="s">
        <v>351</v>
      </c>
      <c r="H3208">
        <v>52504</v>
      </c>
      <c r="I3208">
        <v>2001</v>
      </c>
      <c r="J3208">
        <f t="shared" ca="1" si="50"/>
        <v>10396</v>
      </c>
      <c r="K3208">
        <f ca="1">Films[[#This Row],[grossMillions]]-Films[[#This Row],[Budget]]</f>
        <v>-10321</v>
      </c>
    </row>
    <row r="3209" spans="1:11" x14ac:dyDescent="0.35">
      <c r="A3209">
        <v>359</v>
      </c>
      <c r="B3209">
        <v>68</v>
      </c>
      <c r="C3209" s="1" t="s">
        <v>13</v>
      </c>
      <c r="D3209">
        <v>52</v>
      </c>
      <c r="E3209">
        <v>103</v>
      </c>
      <c r="F3209">
        <v>75</v>
      </c>
      <c r="G3209" s="1" t="s">
        <v>380</v>
      </c>
      <c r="H3209">
        <v>34177</v>
      </c>
      <c r="I3209">
        <v>2001</v>
      </c>
      <c r="J3209">
        <f t="shared" ca="1" si="50"/>
        <v>21176</v>
      </c>
      <c r="K3209">
        <f ca="1">Films[[#This Row],[grossMillions]]-Films[[#This Row],[Budget]]</f>
        <v>-21101</v>
      </c>
    </row>
    <row r="3210" spans="1:11" x14ac:dyDescent="0.35">
      <c r="A3210">
        <v>557</v>
      </c>
      <c r="B3210">
        <v>74</v>
      </c>
      <c r="C3210" s="1" t="s">
        <v>20</v>
      </c>
      <c r="D3210">
        <v>51</v>
      </c>
      <c r="E3210">
        <v>97</v>
      </c>
      <c r="F3210">
        <v>75</v>
      </c>
      <c r="G3210" s="1" t="s">
        <v>579</v>
      </c>
      <c r="H3210">
        <v>96482</v>
      </c>
      <c r="I3210">
        <v>2002</v>
      </c>
      <c r="J3210">
        <f t="shared" ca="1" si="50"/>
        <v>16953</v>
      </c>
      <c r="K3210">
        <f ca="1">Films[[#This Row],[grossMillions]]-Films[[#This Row],[Budget]]</f>
        <v>-16878</v>
      </c>
    </row>
    <row r="3211" spans="1:11" x14ac:dyDescent="0.35">
      <c r="A3211">
        <v>760</v>
      </c>
      <c r="B3211">
        <v>62</v>
      </c>
      <c r="C3211" s="1" t="s">
        <v>45</v>
      </c>
      <c r="D3211">
        <v>27</v>
      </c>
      <c r="E3211">
        <v>80</v>
      </c>
      <c r="F3211">
        <v>75</v>
      </c>
      <c r="G3211" s="1" t="s">
        <v>782</v>
      </c>
      <c r="H3211">
        <v>4022</v>
      </c>
      <c r="I3211">
        <v>2002</v>
      </c>
      <c r="J3211">
        <f t="shared" ca="1" si="50"/>
        <v>28870</v>
      </c>
      <c r="K3211">
        <f ca="1">Films[[#This Row],[grossMillions]]-Films[[#This Row],[Budget]]</f>
        <v>-28795</v>
      </c>
    </row>
    <row r="3212" spans="1:11" x14ac:dyDescent="0.35">
      <c r="A3212">
        <v>1661</v>
      </c>
      <c r="B3212">
        <v>70</v>
      </c>
      <c r="C3212" s="1" t="s">
        <v>15</v>
      </c>
      <c r="D3212">
        <v>72</v>
      </c>
      <c r="E3212">
        <v>180</v>
      </c>
      <c r="F3212">
        <v>75</v>
      </c>
      <c r="G3212" s="1" t="s">
        <v>1684</v>
      </c>
      <c r="H3212">
        <v>46183</v>
      </c>
      <c r="I3212">
        <v>2006</v>
      </c>
      <c r="J3212">
        <f t="shared" ca="1" si="50"/>
        <v>6073</v>
      </c>
      <c r="K3212">
        <f ca="1">Films[[#This Row],[grossMillions]]-Films[[#This Row],[Budget]]</f>
        <v>-5998</v>
      </c>
    </row>
    <row r="3213" spans="1:11" x14ac:dyDescent="0.35">
      <c r="A3213">
        <v>1984</v>
      </c>
      <c r="B3213">
        <v>36</v>
      </c>
      <c r="C3213" s="1" t="s">
        <v>11</v>
      </c>
      <c r="D3213">
        <v>16</v>
      </c>
      <c r="E3213">
        <v>105</v>
      </c>
      <c r="F3213">
        <v>75</v>
      </c>
      <c r="G3213" s="1" t="s">
        <v>2005</v>
      </c>
      <c r="H3213">
        <v>23926</v>
      </c>
      <c r="I3213">
        <v>2007</v>
      </c>
      <c r="J3213">
        <f t="shared" ca="1" si="50"/>
        <v>11748</v>
      </c>
      <c r="K3213">
        <f ca="1">Films[[#This Row],[grossMillions]]-Films[[#This Row],[Budget]]</f>
        <v>-11673</v>
      </c>
    </row>
    <row r="3214" spans="1:11" x14ac:dyDescent="0.35">
      <c r="A3214">
        <v>2299</v>
      </c>
      <c r="B3214">
        <v>65</v>
      </c>
      <c r="C3214" s="1" t="s">
        <v>13</v>
      </c>
      <c r="D3214">
        <v>63</v>
      </c>
      <c r="E3214">
        <v>90</v>
      </c>
      <c r="F3214">
        <v>75</v>
      </c>
      <c r="G3214" s="1" t="s">
        <v>2317</v>
      </c>
      <c r="H3214">
        <v>12441</v>
      </c>
      <c r="I3214">
        <v>2008</v>
      </c>
      <c r="J3214">
        <f t="shared" ca="1" si="50"/>
        <v>3920</v>
      </c>
      <c r="K3214">
        <f ca="1">Films[[#This Row],[grossMillions]]-Films[[#This Row],[Budget]]</f>
        <v>-3845</v>
      </c>
    </row>
    <row r="3215" spans="1:11" x14ac:dyDescent="0.35">
      <c r="A3215">
        <v>2765</v>
      </c>
      <c r="B3215">
        <v>73</v>
      </c>
      <c r="C3215" s="1" t="s">
        <v>13</v>
      </c>
      <c r="D3215">
        <v>67</v>
      </c>
      <c r="E3215">
        <v>134</v>
      </c>
      <c r="F3215">
        <v>75</v>
      </c>
      <c r="G3215" s="1" t="s">
        <v>2779</v>
      </c>
      <c r="H3215">
        <v>22159</v>
      </c>
      <c r="I3215">
        <v>2010</v>
      </c>
      <c r="J3215">
        <f t="shared" ca="1" si="50"/>
        <v>25748</v>
      </c>
      <c r="K3215">
        <f ca="1">Films[[#This Row],[grossMillions]]-Films[[#This Row],[Budget]]</f>
        <v>-25673</v>
      </c>
    </row>
    <row r="3216" spans="1:11" x14ac:dyDescent="0.35">
      <c r="A3216">
        <v>2820</v>
      </c>
      <c r="B3216">
        <v>75</v>
      </c>
      <c r="C3216" s="1" t="s">
        <v>13</v>
      </c>
      <c r="D3216">
        <v>69</v>
      </c>
      <c r="E3216">
        <v>95</v>
      </c>
      <c r="F3216">
        <v>75</v>
      </c>
      <c r="G3216" s="1" t="s">
        <v>2834</v>
      </c>
      <c r="H3216">
        <v>9905</v>
      </c>
      <c r="I3216">
        <v>2010</v>
      </c>
      <c r="J3216">
        <f t="shared" ca="1" si="50"/>
        <v>6841</v>
      </c>
      <c r="K3216">
        <f ca="1">Films[[#This Row],[grossMillions]]-Films[[#This Row],[Budget]]</f>
        <v>-6766</v>
      </c>
    </row>
    <row r="3217" spans="1:11" x14ac:dyDescent="0.35">
      <c r="A3217">
        <v>3543</v>
      </c>
      <c r="B3217">
        <v>63</v>
      </c>
      <c r="C3217" s="1" t="s">
        <v>15</v>
      </c>
      <c r="D3217">
        <v>69</v>
      </c>
      <c r="E3217">
        <v>100</v>
      </c>
      <c r="F3217">
        <v>75</v>
      </c>
      <c r="G3217" s="1" t="s">
        <v>3555</v>
      </c>
      <c r="H3217">
        <v>23375</v>
      </c>
      <c r="I3217">
        <v>2013</v>
      </c>
      <c r="J3217">
        <f t="shared" ca="1" si="50"/>
        <v>19848</v>
      </c>
      <c r="K3217">
        <f ca="1">Films[[#This Row],[grossMillions]]-Films[[#This Row],[Budget]]</f>
        <v>-19773</v>
      </c>
    </row>
    <row r="3218" spans="1:11" x14ac:dyDescent="0.35">
      <c r="A3218">
        <v>138</v>
      </c>
      <c r="B3218">
        <v>62</v>
      </c>
      <c r="C3218" s="1" t="s">
        <v>15</v>
      </c>
      <c r="D3218">
        <v>40</v>
      </c>
      <c r="E3218">
        <v>100</v>
      </c>
      <c r="F3218">
        <v>74</v>
      </c>
      <c r="G3218" s="1" t="s">
        <v>156</v>
      </c>
      <c r="H3218">
        <v>13147</v>
      </c>
      <c r="I3218">
        <v>2000</v>
      </c>
      <c r="J3218">
        <f t="shared" ca="1" si="50"/>
        <v>4131</v>
      </c>
      <c r="K3218">
        <f ca="1">Films[[#This Row],[grossMillions]]-Films[[#This Row],[Budget]]</f>
        <v>-4057</v>
      </c>
    </row>
    <row r="3219" spans="1:11" x14ac:dyDescent="0.35">
      <c r="A3219">
        <v>1804</v>
      </c>
      <c r="B3219">
        <v>58</v>
      </c>
      <c r="C3219" s="1" t="s">
        <v>15</v>
      </c>
      <c r="D3219">
        <v>58</v>
      </c>
      <c r="E3219">
        <v>117</v>
      </c>
      <c r="F3219">
        <v>74</v>
      </c>
      <c r="G3219" s="1" t="s">
        <v>1826</v>
      </c>
      <c r="H3219">
        <v>8453</v>
      </c>
      <c r="I3219">
        <v>2006</v>
      </c>
      <c r="J3219">
        <f t="shared" ca="1" si="50"/>
        <v>22060</v>
      </c>
      <c r="K3219">
        <f ca="1">Films[[#This Row],[grossMillions]]-Films[[#This Row],[Budget]]</f>
        <v>-21986</v>
      </c>
    </row>
    <row r="3220" spans="1:11" x14ac:dyDescent="0.35">
      <c r="A3220">
        <v>1978</v>
      </c>
      <c r="B3220">
        <v>79</v>
      </c>
      <c r="C3220" s="1" t="s">
        <v>15</v>
      </c>
      <c r="D3220">
        <v>85</v>
      </c>
      <c r="E3220">
        <v>122</v>
      </c>
      <c r="F3220">
        <v>74</v>
      </c>
      <c r="G3220" s="1" t="s">
        <v>1999</v>
      </c>
      <c r="H3220">
        <v>27528</v>
      </c>
      <c r="I3220">
        <v>2007</v>
      </c>
      <c r="J3220">
        <f t="shared" ca="1" si="50"/>
        <v>16451</v>
      </c>
      <c r="K3220">
        <f ca="1">Films[[#This Row],[grossMillions]]-Films[[#This Row],[Budget]]</f>
        <v>-16377</v>
      </c>
    </row>
    <row r="3221" spans="1:11" x14ac:dyDescent="0.35">
      <c r="A3221">
        <v>3222</v>
      </c>
      <c r="B3221">
        <v>50</v>
      </c>
      <c r="C3221" s="1" t="s">
        <v>15</v>
      </c>
      <c r="D3221">
        <v>58</v>
      </c>
      <c r="E3221">
        <v>109</v>
      </c>
      <c r="F3221">
        <v>74</v>
      </c>
      <c r="G3221" s="1" t="s">
        <v>3236</v>
      </c>
      <c r="H3221">
        <v>39978</v>
      </c>
      <c r="I3221">
        <v>2012</v>
      </c>
      <c r="J3221">
        <f t="shared" ca="1" si="50"/>
        <v>11298</v>
      </c>
      <c r="K3221">
        <f ca="1">Films[[#This Row],[grossMillions]]-Films[[#This Row],[Budget]]</f>
        <v>-11224</v>
      </c>
    </row>
    <row r="3222" spans="1:11" x14ac:dyDescent="0.35">
      <c r="A3222">
        <v>248</v>
      </c>
      <c r="B3222">
        <v>75</v>
      </c>
      <c r="C3222" s="1" t="s">
        <v>15</v>
      </c>
      <c r="D3222">
        <v>79</v>
      </c>
      <c r="E3222">
        <v>155</v>
      </c>
      <c r="F3222">
        <v>73</v>
      </c>
      <c r="G3222" s="1" t="s">
        <v>268</v>
      </c>
      <c r="H3222">
        <v>2942</v>
      </c>
      <c r="I3222">
        <v>2000</v>
      </c>
      <c r="J3222">
        <f t="shared" ca="1" si="50"/>
        <v>17319</v>
      </c>
      <c r="K3222">
        <f ca="1">Films[[#This Row],[grossMillions]]-Films[[#This Row],[Budget]]</f>
        <v>-17246</v>
      </c>
    </row>
    <row r="3223" spans="1:11" x14ac:dyDescent="0.35">
      <c r="A3223">
        <v>703</v>
      </c>
      <c r="B3223">
        <v>74</v>
      </c>
      <c r="C3223" s="1" t="s">
        <v>211</v>
      </c>
      <c r="D3223">
        <v>74</v>
      </c>
      <c r="E3223">
        <v>93</v>
      </c>
      <c r="F3223">
        <v>73</v>
      </c>
      <c r="G3223" s="1" t="s">
        <v>724</v>
      </c>
      <c r="H3223">
        <v>9985</v>
      </c>
      <c r="I3223">
        <v>2002</v>
      </c>
      <c r="J3223">
        <f t="shared" ca="1" si="50"/>
        <v>20929</v>
      </c>
      <c r="K3223">
        <f ca="1">Films[[#This Row],[grossMillions]]-Films[[#This Row],[Budget]]</f>
        <v>-20856</v>
      </c>
    </row>
    <row r="3224" spans="1:11" x14ac:dyDescent="0.35">
      <c r="A3224">
        <v>942</v>
      </c>
      <c r="B3224">
        <v>63</v>
      </c>
      <c r="C3224" s="1" t="s">
        <v>38</v>
      </c>
      <c r="D3224">
        <v>36</v>
      </c>
      <c r="E3224">
        <v>98</v>
      </c>
      <c r="F3224">
        <v>73</v>
      </c>
      <c r="G3224" s="1" t="s">
        <v>964</v>
      </c>
      <c r="H3224">
        <v>13416</v>
      </c>
      <c r="I3224">
        <v>2003</v>
      </c>
      <c r="J3224">
        <f t="shared" ca="1" si="50"/>
        <v>23507</v>
      </c>
      <c r="K3224">
        <f ca="1">Films[[#This Row],[grossMillions]]-Films[[#This Row],[Budget]]</f>
        <v>-23434</v>
      </c>
    </row>
    <row r="3225" spans="1:11" x14ac:dyDescent="0.35">
      <c r="A3225">
        <v>958</v>
      </c>
      <c r="B3225">
        <v>67</v>
      </c>
      <c r="C3225" s="1" t="s">
        <v>13</v>
      </c>
      <c r="D3225">
        <v>59</v>
      </c>
      <c r="E3225">
        <v>96</v>
      </c>
      <c r="F3225">
        <v>73</v>
      </c>
      <c r="G3225" s="1" t="s">
        <v>980</v>
      </c>
      <c r="H3225">
        <v>10100</v>
      </c>
      <c r="I3225">
        <v>2003</v>
      </c>
      <c r="J3225">
        <f t="shared" ca="1" si="50"/>
        <v>17170</v>
      </c>
      <c r="K3225">
        <f ca="1">Films[[#This Row],[grossMillions]]-Films[[#This Row],[Budget]]</f>
        <v>-17097</v>
      </c>
    </row>
    <row r="3226" spans="1:11" x14ac:dyDescent="0.35">
      <c r="A3226">
        <v>441</v>
      </c>
      <c r="B3226">
        <v>65</v>
      </c>
      <c r="C3226" s="1" t="s">
        <v>15</v>
      </c>
      <c r="D3226">
        <v>77</v>
      </c>
      <c r="E3226">
        <v>83</v>
      </c>
      <c r="F3226">
        <v>72</v>
      </c>
      <c r="G3226" s="1" t="s">
        <v>462</v>
      </c>
      <c r="H3226">
        <v>8863</v>
      </c>
      <c r="I3226">
        <v>2001</v>
      </c>
      <c r="J3226">
        <f t="shared" ca="1" si="50"/>
        <v>24341</v>
      </c>
      <c r="K3226">
        <f ca="1">Films[[#This Row],[grossMillions]]-Films[[#This Row],[Budget]]</f>
        <v>-24269</v>
      </c>
    </row>
    <row r="3227" spans="1:11" x14ac:dyDescent="0.35">
      <c r="A3227">
        <v>2495</v>
      </c>
      <c r="B3227">
        <v>66</v>
      </c>
      <c r="C3227" s="1" t="s">
        <v>13</v>
      </c>
      <c r="D3227">
        <v>60</v>
      </c>
      <c r="E3227">
        <v>105</v>
      </c>
      <c r="F3227">
        <v>72</v>
      </c>
      <c r="G3227" s="1" t="s">
        <v>2513</v>
      </c>
      <c r="H3227">
        <v>34196</v>
      </c>
      <c r="I3227">
        <v>2009</v>
      </c>
      <c r="J3227">
        <f t="shared" ca="1" si="50"/>
        <v>2466</v>
      </c>
      <c r="K3227">
        <f ca="1">Films[[#This Row],[grossMillions]]-Films[[#This Row],[Budget]]</f>
        <v>-2394</v>
      </c>
    </row>
    <row r="3228" spans="1:11" x14ac:dyDescent="0.35">
      <c r="A3228">
        <v>2836</v>
      </c>
      <c r="B3228">
        <v>71</v>
      </c>
      <c r="C3228" s="1" t="s">
        <v>13</v>
      </c>
      <c r="D3228">
        <v>52</v>
      </c>
      <c r="E3228">
        <v>104</v>
      </c>
      <c r="F3228">
        <v>72</v>
      </c>
      <c r="G3228" s="1" t="s">
        <v>2850</v>
      </c>
      <c r="H3228">
        <v>8517</v>
      </c>
      <c r="I3228">
        <v>2010</v>
      </c>
      <c r="J3228">
        <f t="shared" ca="1" si="50"/>
        <v>11975</v>
      </c>
      <c r="K3228">
        <f ca="1">Films[[#This Row],[grossMillions]]-Films[[#This Row],[Budget]]</f>
        <v>-11903</v>
      </c>
    </row>
    <row r="3229" spans="1:11" x14ac:dyDescent="0.35">
      <c r="A3229">
        <v>2999</v>
      </c>
      <c r="B3229">
        <v>62</v>
      </c>
      <c r="C3229" s="1" t="s">
        <v>13</v>
      </c>
      <c r="D3229">
        <v>53</v>
      </c>
      <c r="E3229">
        <v>100</v>
      </c>
      <c r="F3229">
        <v>72</v>
      </c>
      <c r="G3229" s="1" t="s">
        <v>3013</v>
      </c>
      <c r="H3229">
        <v>37417</v>
      </c>
      <c r="I3229">
        <v>2011</v>
      </c>
      <c r="J3229">
        <f t="shared" ca="1" si="50"/>
        <v>27717</v>
      </c>
      <c r="K3229">
        <f ca="1">Films[[#This Row],[grossMillions]]-Films[[#This Row],[Budget]]</f>
        <v>-27645</v>
      </c>
    </row>
    <row r="3230" spans="1:11" x14ac:dyDescent="0.35">
      <c r="A3230">
        <v>3234</v>
      </c>
      <c r="B3230">
        <v>61</v>
      </c>
      <c r="C3230" s="1" t="s">
        <v>18</v>
      </c>
      <c r="D3230">
        <v>56</v>
      </c>
      <c r="E3230">
        <v>124</v>
      </c>
      <c r="F3230">
        <v>72</v>
      </c>
      <c r="G3230" s="1" t="s">
        <v>3248</v>
      </c>
      <c r="H3230">
        <v>35870</v>
      </c>
      <c r="I3230">
        <v>2012</v>
      </c>
      <c r="J3230">
        <f t="shared" ca="1" si="50"/>
        <v>1441</v>
      </c>
      <c r="K3230">
        <f ca="1">Films[[#This Row],[grossMillions]]-Films[[#This Row],[Budget]]</f>
        <v>-1369</v>
      </c>
    </row>
    <row r="3231" spans="1:11" x14ac:dyDescent="0.35">
      <c r="A3231">
        <v>779</v>
      </c>
      <c r="B3231">
        <v>84</v>
      </c>
      <c r="C3231" s="1" t="s">
        <v>9</v>
      </c>
      <c r="D3231">
        <v>74</v>
      </c>
      <c r="E3231">
        <v>120</v>
      </c>
      <c r="F3231">
        <v>71</v>
      </c>
      <c r="G3231" s="1" t="s">
        <v>801</v>
      </c>
      <c r="H3231">
        <v>407843</v>
      </c>
      <c r="I3231">
        <v>2003</v>
      </c>
      <c r="J3231">
        <f t="shared" ca="1" si="50"/>
        <v>24538</v>
      </c>
      <c r="K3231">
        <f ca="1">Films[[#This Row],[grossMillions]]-Films[[#This Row],[Budget]]</f>
        <v>-24467</v>
      </c>
    </row>
    <row r="3232" spans="1:11" x14ac:dyDescent="0.35">
      <c r="A3232">
        <v>1496</v>
      </c>
      <c r="B3232">
        <v>67</v>
      </c>
      <c r="C3232" s="1" t="s">
        <v>15</v>
      </c>
      <c r="D3232">
        <v>59</v>
      </c>
      <c r="E3232">
        <v>112</v>
      </c>
      <c r="F3232">
        <v>71</v>
      </c>
      <c r="G3232" s="1" t="s">
        <v>1520</v>
      </c>
      <c r="H3232">
        <v>9937</v>
      </c>
      <c r="I3232">
        <v>2005</v>
      </c>
      <c r="J3232">
        <f t="shared" ca="1" si="50"/>
        <v>5023</v>
      </c>
      <c r="K3232">
        <f ca="1">Films[[#This Row],[grossMillions]]-Films[[#This Row],[Budget]]</f>
        <v>-4952</v>
      </c>
    </row>
    <row r="3233" spans="1:11" x14ac:dyDescent="0.35">
      <c r="A3233">
        <v>2039</v>
      </c>
      <c r="B3233">
        <v>67</v>
      </c>
      <c r="C3233" s="1" t="s">
        <v>13</v>
      </c>
      <c r="D3233">
        <v>73</v>
      </c>
      <c r="E3233">
        <v>101</v>
      </c>
      <c r="F3233">
        <v>71</v>
      </c>
      <c r="G3233" s="1" t="s">
        <v>2060</v>
      </c>
      <c r="H3233">
        <v>12136</v>
      </c>
      <c r="I3233">
        <v>2007</v>
      </c>
      <c r="J3233">
        <f t="shared" ca="1" si="50"/>
        <v>28132</v>
      </c>
      <c r="K3233">
        <f ca="1">Films[[#This Row],[grossMillions]]-Films[[#This Row],[Budget]]</f>
        <v>-28061</v>
      </c>
    </row>
    <row r="3234" spans="1:11" x14ac:dyDescent="0.35">
      <c r="A3234">
        <v>2298</v>
      </c>
      <c r="B3234">
        <v>74</v>
      </c>
      <c r="C3234" s="1" t="s">
        <v>18</v>
      </c>
      <c r="D3234">
        <v>67</v>
      </c>
      <c r="E3234">
        <v>126</v>
      </c>
      <c r="F3234">
        <v>71</v>
      </c>
      <c r="G3234" s="1" t="s">
        <v>2316</v>
      </c>
      <c r="H3234">
        <v>12608</v>
      </c>
      <c r="I3234">
        <v>2008</v>
      </c>
      <c r="J3234">
        <f t="shared" ca="1" si="50"/>
        <v>16048</v>
      </c>
      <c r="K3234">
        <f ca="1">Films[[#This Row],[grossMillions]]-Films[[#This Row],[Budget]]</f>
        <v>-15977</v>
      </c>
    </row>
    <row r="3235" spans="1:11" x14ac:dyDescent="0.35">
      <c r="A3235">
        <v>2798</v>
      </c>
      <c r="B3235">
        <v>68</v>
      </c>
      <c r="C3235" s="1" t="s">
        <v>9</v>
      </c>
      <c r="D3235">
        <v>75</v>
      </c>
      <c r="E3235">
        <v>84</v>
      </c>
      <c r="F3235">
        <v>71</v>
      </c>
      <c r="G3235" s="1" t="s">
        <v>2812</v>
      </c>
      <c r="H3235">
        <v>12175</v>
      </c>
      <c r="I3235">
        <v>2010</v>
      </c>
      <c r="J3235">
        <f t="shared" ca="1" si="50"/>
        <v>27124</v>
      </c>
      <c r="K3235">
        <f ca="1">Films[[#This Row],[grossMillions]]-Films[[#This Row],[Budget]]</f>
        <v>-27053</v>
      </c>
    </row>
    <row r="3236" spans="1:11" x14ac:dyDescent="0.35">
      <c r="A3236">
        <v>2888</v>
      </c>
      <c r="B3236">
        <v>84</v>
      </c>
      <c r="C3236" s="1" t="s">
        <v>15</v>
      </c>
      <c r="D3236">
        <v>95</v>
      </c>
      <c r="E3236">
        <v>123</v>
      </c>
      <c r="F3236">
        <v>71</v>
      </c>
      <c r="G3236" s="1" t="s">
        <v>2902</v>
      </c>
      <c r="H3236">
        <v>173237</v>
      </c>
      <c r="I3236">
        <v>2011</v>
      </c>
      <c r="J3236">
        <f t="shared" ca="1" si="50"/>
        <v>14173</v>
      </c>
      <c r="K3236">
        <f ca="1">Films[[#This Row],[grossMillions]]-Films[[#This Row],[Budget]]</f>
        <v>-14102</v>
      </c>
    </row>
    <row r="3237" spans="1:11" x14ac:dyDescent="0.35">
      <c r="A3237">
        <v>3348</v>
      </c>
      <c r="B3237">
        <v>71</v>
      </c>
      <c r="C3237" s="1" t="s">
        <v>38</v>
      </c>
      <c r="D3237">
        <v>69</v>
      </c>
      <c r="E3237">
        <v>113</v>
      </c>
      <c r="F3237">
        <v>71</v>
      </c>
      <c r="G3237" s="1" t="s">
        <v>3362</v>
      </c>
      <c r="H3237">
        <v>8528</v>
      </c>
      <c r="I3237">
        <v>2012</v>
      </c>
      <c r="J3237">
        <f t="shared" ca="1" si="50"/>
        <v>27722</v>
      </c>
      <c r="K3237">
        <f ca="1">Films[[#This Row],[grossMillions]]-Films[[#This Row],[Budget]]</f>
        <v>-27651</v>
      </c>
    </row>
    <row r="3238" spans="1:11" x14ac:dyDescent="0.35">
      <c r="A3238">
        <v>4002</v>
      </c>
      <c r="B3238">
        <v>54</v>
      </c>
      <c r="C3238" s="1" t="s">
        <v>20</v>
      </c>
      <c r="D3238">
        <v>51</v>
      </c>
      <c r="E3238">
        <v>133</v>
      </c>
      <c r="F3238">
        <v>71</v>
      </c>
      <c r="G3238" s="1" t="s">
        <v>4010</v>
      </c>
      <c r="H3238">
        <v>45002</v>
      </c>
      <c r="I3238">
        <v>2015</v>
      </c>
      <c r="J3238">
        <f t="shared" ca="1" si="50"/>
        <v>9437</v>
      </c>
      <c r="K3238">
        <f ca="1">Films[[#This Row],[grossMillions]]-Films[[#This Row],[Budget]]</f>
        <v>-9366</v>
      </c>
    </row>
    <row r="3239" spans="1:11" x14ac:dyDescent="0.35">
      <c r="A3239">
        <v>868</v>
      </c>
      <c r="B3239">
        <v>78</v>
      </c>
      <c r="C3239" s="1" t="s">
        <v>45</v>
      </c>
      <c r="D3239">
        <v>91</v>
      </c>
      <c r="E3239">
        <v>78</v>
      </c>
      <c r="F3239">
        <v>70</v>
      </c>
      <c r="G3239" s="1" t="s">
        <v>890</v>
      </c>
      <c r="H3239">
        <v>45298</v>
      </c>
      <c r="I3239">
        <v>2003</v>
      </c>
      <c r="J3239">
        <f t="shared" ca="1" si="50"/>
        <v>15199</v>
      </c>
      <c r="K3239">
        <f ca="1">Films[[#This Row],[grossMillions]]-Films[[#This Row],[Budget]]</f>
        <v>-15129</v>
      </c>
    </row>
    <row r="3240" spans="1:11" x14ac:dyDescent="0.35">
      <c r="A3240">
        <v>2326</v>
      </c>
      <c r="B3240">
        <v>43</v>
      </c>
      <c r="C3240" s="1" t="s">
        <v>13</v>
      </c>
      <c r="D3240">
        <v>20</v>
      </c>
      <c r="E3240">
        <v>83</v>
      </c>
      <c r="F3240">
        <v>70</v>
      </c>
      <c r="G3240" s="1" t="s">
        <v>2344</v>
      </c>
      <c r="H3240">
        <v>8862</v>
      </c>
      <c r="I3240">
        <v>2008</v>
      </c>
      <c r="J3240">
        <f t="shared" ca="1" si="50"/>
        <v>12294</v>
      </c>
      <c r="K3240">
        <f ca="1">Films[[#This Row],[grossMillions]]-Films[[#This Row],[Budget]]</f>
        <v>-12224</v>
      </c>
    </row>
    <row r="3241" spans="1:11" x14ac:dyDescent="0.35">
      <c r="A3241">
        <v>4082</v>
      </c>
      <c r="B3241">
        <v>61</v>
      </c>
      <c r="C3241" s="1" t="s">
        <v>13</v>
      </c>
      <c r="D3241">
        <v>53</v>
      </c>
      <c r="E3241">
        <v>107</v>
      </c>
      <c r="F3241">
        <v>70</v>
      </c>
      <c r="G3241" s="1" t="s">
        <v>4089</v>
      </c>
      <c r="H3241">
        <v>16648</v>
      </c>
      <c r="I3241">
        <v>2015</v>
      </c>
      <c r="J3241">
        <f t="shared" ca="1" si="50"/>
        <v>21311</v>
      </c>
      <c r="K3241">
        <f ca="1">Films[[#This Row],[grossMillions]]-Films[[#This Row],[Budget]]</f>
        <v>-21241</v>
      </c>
    </row>
    <row r="3242" spans="1:11" x14ac:dyDescent="0.35">
      <c r="A3242">
        <v>165</v>
      </c>
      <c r="B3242">
        <v>73</v>
      </c>
      <c r="C3242" s="1" t="s">
        <v>13</v>
      </c>
      <c r="D3242">
        <v>60</v>
      </c>
      <c r="E3242">
        <v>110</v>
      </c>
      <c r="F3242">
        <v>69</v>
      </c>
      <c r="G3242" s="1" t="s">
        <v>183</v>
      </c>
      <c r="H3242">
        <v>8754</v>
      </c>
      <c r="I3242">
        <v>2000</v>
      </c>
      <c r="J3242">
        <f t="shared" ca="1" si="50"/>
        <v>20440</v>
      </c>
      <c r="K3242">
        <f ca="1">Films[[#This Row],[grossMillions]]-Films[[#This Row],[Budget]]</f>
        <v>-20371</v>
      </c>
    </row>
    <row r="3243" spans="1:11" x14ac:dyDescent="0.35">
      <c r="A3243">
        <v>467</v>
      </c>
      <c r="B3243">
        <v>59</v>
      </c>
      <c r="C3243" s="1" t="s">
        <v>20</v>
      </c>
      <c r="D3243">
        <v>44</v>
      </c>
      <c r="E3243">
        <v>105</v>
      </c>
      <c r="F3243">
        <v>69</v>
      </c>
      <c r="G3243" s="1" t="s">
        <v>488</v>
      </c>
      <c r="H3243">
        <v>5835</v>
      </c>
      <c r="I3243">
        <v>2001</v>
      </c>
      <c r="J3243">
        <f t="shared" ca="1" si="50"/>
        <v>1803</v>
      </c>
      <c r="K3243">
        <f ca="1">Films[[#This Row],[grossMillions]]-Films[[#This Row],[Budget]]</f>
        <v>-1734</v>
      </c>
    </row>
    <row r="3244" spans="1:11" x14ac:dyDescent="0.35">
      <c r="A3244">
        <v>2461</v>
      </c>
      <c r="B3244">
        <v>66</v>
      </c>
      <c r="C3244" s="1" t="s">
        <v>18</v>
      </c>
      <c r="D3244">
        <v>45</v>
      </c>
      <c r="E3244">
        <v>90</v>
      </c>
      <c r="F3244">
        <v>69</v>
      </c>
      <c r="G3244" s="1" t="s">
        <v>2479</v>
      </c>
      <c r="H3244">
        <v>52172</v>
      </c>
      <c r="I3244">
        <v>2009</v>
      </c>
      <c r="J3244">
        <f t="shared" ca="1" si="50"/>
        <v>20543</v>
      </c>
      <c r="K3244">
        <f ca="1">Films[[#This Row],[grossMillions]]-Films[[#This Row],[Budget]]</f>
        <v>-20474</v>
      </c>
    </row>
    <row r="3245" spans="1:11" x14ac:dyDescent="0.35">
      <c r="A3245">
        <v>2518</v>
      </c>
      <c r="B3245">
        <v>77</v>
      </c>
      <c r="C3245" s="1" t="s">
        <v>45</v>
      </c>
      <c r="D3245">
        <v>81</v>
      </c>
      <c r="E3245">
        <v>71</v>
      </c>
      <c r="F3245">
        <v>69</v>
      </c>
      <c r="G3245" s="1" t="s">
        <v>2536</v>
      </c>
      <c r="H3245">
        <v>25801</v>
      </c>
      <c r="I3245">
        <v>2009</v>
      </c>
      <c r="J3245">
        <f t="shared" ca="1" si="50"/>
        <v>15730</v>
      </c>
      <c r="K3245">
        <f ca="1">Films[[#This Row],[grossMillions]]-Films[[#This Row],[Budget]]</f>
        <v>-15661</v>
      </c>
    </row>
    <row r="3246" spans="1:11" x14ac:dyDescent="0.35">
      <c r="A3246">
        <v>3139</v>
      </c>
      <c r="B3246">
        <v>83</v>
      </c>
      <c r="C3246" s="1" t="s">
        <v>15</v>
      </c>
      <c r="D3246">
        <v>77</v>
      </c>
      <c r="E3246">
        <v>115</v>
      </c>
      <c r="F3246">
        <v>69</v>
      </c>
      <c r="G3246" s="1" t="s">
        <v>3153</v>
      </c>
      <c r="H3246">
        <v>206315</v>
      </c>
      <c r="I3246">
        <v>2012</v>
      </c>
      <c r="J3246">
        <f t="shared" ca="1" si="50"/>
        <v>6576</v>
      </c>
      <c r="K3246">
        <f ca="1">Films[[#This Row],[grossMillions]]-Films[[#This Row],[Budget]]</f>
        <v>-6507</v>
      </c>
    </row>
    <row r="3247" spans="1:11" x14ac:dyDescent="0.35">
      <c r="A3247">
        <v>3248</v>
      </c>
      <c r="B3247">
        <v>58</v>
      </c>
      <c r="C3247" s="1" t="s">
        <v>15</v>
      </c>
      <c r="D3247">
        <v>45</v>
      </c>
      <c r="E3247">
        <v>107</v>
      </c>
      <c r="F3247">
        <v>69</v>
      </c>
      <c r="G3247" s="1" t="s">
        <v>3262</v>
      </c>
      <c r="H3247">
        <v>31484</v>
      </c>
      <c r="I3247">
        <v>2012</v>
      </c>
      <c r="J3247">
        <f t="shared" ca="1" si="50"/>
        <v>28488</v>
      </c>
      <c r="K3247">
        <f ca="1">Films[[#This Row],[grossMillions]]-Films[[#This Row],[Budget]]</f>
        <v>-28419</v>
      </c>
    </row>
    <row r="3248" spans="1:11" x14ac:dyDescent="0.35">
      <c r="A3248">
        <v>4313</v>
      </c>
      <c r="B3248">
        <v>77</v>
      </c>
      <c r="C3248" s="1" t="s">
        <v>13</v>
      </c>
      <c r="D3248">
        <v>37</v>
      </c>
      <c r="E3248">
        <v>104</v>
      </c>
      <c r="F3248">
        <v>69</v>
      </c>
      <c r="G3248" s="1" t="s">
        <v>4318</v>
      </c>
      <c r="H3248">
        <v>18993</v>
      </c>
      <c r="I3248">
        <v>2016</v>
      </c>
      <c r="J3248">
        <f t="shared" ca="1" si="50"/>
        <v>16265</v>
      </c>
      <c r="K3248">
        <f ca="1">Films[[#This Row],[grossMillions]]-Films[[#This Row],[Budget]]</f>
        <v>-16196</v>
      </c>
    </row>
    <row r="3249" spans="1:11" x14ac:dyDescent="0.35">
      <c r="A3249">
        <v>1187</v>
      </c>
      <c r="B3249">
        <v>81</v>
      </c>
      <c r="C3249" s="1" t="s">
        <v>15</v>
      </c>
      <c r="D3249">
        <v>88</v>
      </c>
      <c r="E3249">
        <v>141</v>
      </c>
      <c r="F3249">
        <v>68</v>
      </c>
      <c r="G3249" s="1" t="s">
        <v>1211</v>
      </c>
      <c r="H3249">
        <v>18942</v>
      </c>
      <c r="I3249">
        <v>2004</v>
      </c>
      <c r="J3249">
        <f t="shared" ca="1" si="50"/>
        <v>23741</v>
      </c>
      <c r="K3249">
        <f ca="1">Films[[#This Row],[grossMillions]]-Films[[#This Row],[Budget]]</f>
        <v>-23673</v>
      </c>
    </row>
    <row r="3250" spans="1:11" x14ac:dyDescent="0.35">
      <c r="A3250">
        <v>1442</v>
      </c>
      <c r="B3250">
        <v>76</v>
      </c>
      <c r="C3250" s="1" t="s">
        <v>38</v>
      </c>
      <c r="D3250">
        <v>76</v>
      </c>
      <c r="E3250">
        <v>120</v>
      </c>
      <c r="F3250">
        <v>68</v>
      </c>
      <c r="G3250" s="1" t="s">
        <v>1466</v>
      </c>
      <c r="H3250">
        <v>23742</v>
      </c>
      <c r="I3250">
        <v>2005</v>
      </c>
      <c r="J3250">
        <f t="shared" ca="1" si="50"/>
        <v>27660</v>
      </c>
      <c r="K3250">
        <f ca="1">Films[[#This Row],[grossMillions]]-Films[[#This Row],[Budget]]</f>
        <v>-27592</v>
      </c>
    </row>
    <row r="3251" spans="1:11" x14ac:dyDescent="0.35">
      <c r="A3251">
        <v>1970</v>
      </c>
      <c r="B3251">
        <v>82</v>
      </c>
      <c r="C3251" s="1" t="s">
        <v>211</v>
      </c>
      <c r="D3251">
        <v>83</v>
      </c>
      <c r="E3251">
        <v>79</v>
      </c>
      <c r="F3251">
        <v>68</v>
      </c>
      <c r="G3251" s="1" t="s">
        <v>1991</v>
      </c>
      <c r="H3251">
        <v>32131</v>
      </c>
      <c r="I3251">
        <v>2007</v>
      </c>
      <c r="J3251">
        <f t="shared" ca="1" si="50"/>
        <v>24756</v>
      </c>
      <c r="K3251">
        <f ca="1">Films[[#This Row],[grossMillions]]-Films[[#This Row],[Budget]]</f>
        <v>-24688</v>
      </c>
    </row>
    <row r="3252" spans="1:11" x14ac:dyDescent="0.35">
      <c r="A3252">
        <v>196</v>
      </c>
      <c r="B3252">
        <v>65</v>
      </c>
      <c r="C3252" s="1" t="s">
        <v>15</v>
      </c>
      <c r="D3252">
        <v>62</v>
      </c>
      <c r="E3252">
        <v>120</v>
      </c>
      <c r="F3252">
        <v>67</v>
      </c>
      <c r="G3252" s="1" t="s">
        <v>216</v>
      </c>
      <c r="H3252">
        <v>5505</v>
      </c>
      <c r="I3252">
        <v>2000</v>
      </c>
      <c r="J3252">
        <f t="shared" ca="1" si="50"/>
        <v>6590</v>
      </c>
      <c r="K3252">
        <f ca="1">Films[[#This Row],[grossMillions]]-Films[[#This Row],[Budget]]</f>
        <v>-6523</v>
      </c>
    </row>
    <row r="3253" spans="1:11" x14ac:dyDescent="0.35">
      <c r="A3253">
        <v>206</v>
      </c>
      <c r="B3253">
        <v>75</v>
      </c>
      <c r="C3253" s="1" t="s">
        <v>15</v>
      </c>
      <c r="D3253">
        <v>85</v>
      </c>
      <c r="E3253">
        <v>90</v>
      </c>
      <c r="F3253">
        <v>67</v>
      </c>
      <c r="G3253" s="1" t="s">
        <v>226</v>
      </c>
      <c r="H3253">
        <v>4942</v>
      </c>
      <c r="I3253">
        <v>2000</v>
      </c>
      <c r="J3253">
        <f t="shared" ca="1" si="50"/>
        <v>22863</v>
      </c>
      <c r="K3253">
        <f ca="1">Films[[#This Row],[grossMillions]]-Films[[#This Row],[Budget]]</f>
        <v>-22796</v>
      </c>
    </row>
    <row r="3254" spans="1:11" x14ac:dyDescent="0.35">
      <c r="A3254">
        <v>436</v>
      </c>
      <c r="B3254">
        <v>64</v>
      </c>
      <c r="C3254" s="1" t="s">
        <v>15</v>
      </c>
      <c r="D3254">
        <v>48</v>
      </c>
      <c r="E3254">
        <v>121</v>
      </c>
      <c r="F3254">
        <v>67</v>
      </c>
      <c r="G3254" s="1" t="s">
        <v>457</v>
      </c>
      <c r="H3254">
        <v>9538</v>
      </c>
      <c r="I3254">
        <v>2001</v>
      </c>
      <c r="J3254">
        <f t="shared" ca="1" si="50"/>
        <v>6700</v>
      </c>
      <c r="K3254">
        <f ca="1">Films[[#This Row],[grossMillions]]-Films[[#This Row],[Budget]]</f>
        <v>-6633</v>
      </c>
    </row>
    <row r="3255" spans="1:11" x14ac:dyDescent="0.35">
      <c r="A3255">
        <v>763</v>
      </c>
      <c r="B3255">
        <v>73</v>
      </c>
      <c r="C3255" s="1" t="s">
        <v>38</v>
      </c>
      <c r="D3255">
        <v>65</v>
      </c>
      <c r="E3255">
        <v>110</v>
      </c>
      <c r="F3255">
        <v>67</v>
      </c>
      <c r="G3255" s="1" t="s">
        <v>785</v>
      </c>
      <c r="H3255">
        <v>3953</v>
      </c>
      <c r="I3255">
        <v>2002</v>
      </c>
      <c r="J3255">
        <f t="shared" ca="1" si="50"/>
        <v>4285</v>
      </c>
      <c r="K3255">
        <f ca="1">Films[[#This Row],[grossMillions]]-Films[[#This Row],[Budget]]</f>
        <v>-4218</v>
      </c>
    </row>
    <row r="3256" spans="1:11" x14ac:dyDescent="0.35">
      <c r="A3256">
        <v>996</v>
      </c>
      <c r="B3256">
        <v>72</v>
      </c>
      <c r="C3256" s="1" t="s">
        <v>13</v>
      </c>
      <c r="D3256">
        <v>78</v>
      </c>
      <c r="E3256">
        <v>100</v>
      </c>
      <c r="F3256">
        <v>67</v>
      </c>
      <c r="G3256" s="1" t="s">
        <v>1018</v>
      </c>
      <c r="H3256">
        <v>5315</v>
      </c>
      <c r="I3256">
        <v>2003</v>
      </c>
      <c r="J3256">
        <f t="shared" ca="1" si="50"/>
        <v>25886</v>
      </c>
      <c r="K3256">
        <f ca="1">Films[[#This Row],[grossMillions]]-Films[[#This Row],[Budget]]</f>
        <v>-25819</v>
      </c>
    </row>
    <row r="3257" spans="1:11" x14ac:dyDescent="0.35">
      <c r="A3257">
        <v>1436</v>
      </c>
      <c r="B3257">
        <v>68</v>
      </c>
      <c r="C3257" s="1" t="s">
        <v>13</v>
      </c>
      <c r="D3257">
        <v>49</v>
      </c>
      <c r="E3257">
        <v>90</v>
      </c>
      <c r="F3257">
        <v>67</v>
      </c>
      <c r="G3257" s="1" t="s">
        <v>1460</v>
      </c>
      <c r="H3257">
        <v>25415</v>
      </c>
      <c r="I3257">
        <v>2005</v>
      </c>
      <c r="J3257">
        <f t="shared" ca="1" si="50"/>
        <v>19890</v>
      </c>
      <c r="K3257">
        <f ca="1">Films[[#This Row],[grossMillions]]-Films[[#This Row],[Budget]]</f>
        <v>-19823</v>
      </c>
    </row>
    <row r="3258" spans="1:11" x14ac:dyDescent="0.35">
      <c r="A3258">
        <v>2292</v>
      </c>
      <c r="B3258">
        <v>80</v>
      </c>
      <c r="C3258" s="1" t="s">
        <v>211</v>
      </c>
      <c r="D3258">
        <v>82</v>
      </c>
      <c r="E3258">
        <v>80</v>
      </c>
      <c r="F3258">
        <v>67</v>
      </c>
      <c r="G3258" s="1" t="s">
        <v>2310</v>
      </c>
      <c r="H3258">
        <v>14110</v>
      </c>
      <c r="I3258">
        <v>2008</v>
      </c>
      <c r="J3258">
        <f t="shared" ca="1" si="50"/>
        <v>9408</v>
      </c>
      <c r="K3258">
        <f ca="1">Films[[#This Row],[grossMillions]]-Films[[#This Row],[Budget]]</f>
        <v>-9341</v>
      </c>
    </row>
    <row r="3259" spans="1:11" x14ac:dyDescent="0.35">
      <c r="A3259">
        <v>1189</v>
      </c>
      <c r="B3259">
        <v>62</v>
      </c>
      <c r="C3259" s="1" t="s">
        <v>13</v>
      </c>
      <c r="D3259">
        <v>55</v>
      </c>
      <c r="E3259">
        <v>122</v>
      </c>
      <c r="F3259">
        <v>66</v>
      </c>
      <c r="G3259" s="1" t="s">
        <v>1213</v>
      </c>
      <c r="H3259">
        <v>18312</v>
      </c>
      <c r="I3259">
        <v>2004</v>
      </c>
      <c r="J3259">
        <f t="shared" ca="1" si="50"/>
        <v>24993</v>
      </c>
      <c r="K3259">
        <f ca="1">Films[[#This Row],[grossMillions]]-Films[[#This Row],[Budget]]</f>
        <v>-24927</v>
      </c>
    </row>
    <row r="3260" spans="1:11" x14ac:dyDescent="0.35">
      <c r="A3260">
        <v>2284</v>
      </c>
      <c r="B3260">
        <v>80</v>
      </c>
      <c r="C3260" s="1" t="s">
        <v>15</v>
      </c>
      <c r="D3260">
        <v>50</v>
      </c>
      <c r="E3260">
        <v>114</v>
      </c>
      <c r="F3260">
        <v>66</v>
      </c>
      <c r="G3260" s="1" t="s">
        <v>2302</v>
      </c>
      <c r="H3260">
        <v>15648</v>
      </c>
      <c r="I3260">
        <v>2008</v>
      </c>
      <c r="J3260">
        <f t="shared" ca="1" si="50"/>
        <v>29583</v>
      </c>
      <c r="K3260">
        <f ca="1">Films[[#This Row],[grossMillions]]-Films[[#This Row],[Budget]]</f>
        <v>-29517</v>
      </c>
    </row>
    <row r="3261" spans="1:11" x14ac:dyDescent="0.35">
      <c r="A3261">
        <v>2549</v>
      </c>
      <c r="B3261">
        <v>76</v>
      </c>
      <c r="C3261" s="1" t="s">
        <v>13</v>
      </c>
      <c r="D3261">
        <v>60</v>
      </c>
      <c r="E3261">
        <v>119</v>
      </c>
      <c r="F3261">
        <v>66</v>
      </c>
      <c r="G3261" s="1" t="s">
        <v>2567</v>
      </c>
      <c r="H3261">
        <v>15843</v>
      </c>
      <c r="I3261">
        <v>2009</v>
      </c>
      <c r="J3261">
        <f t="shared" ca="1" si="50"/>
        <v>20059</v>
      </c>
      <c r="K3261">
        <f ca="1">Films[[#This Row],[grossMillions]]-Films[[#This Row],[Budget]]</f>
        <v>-19993</v>
      </c>
    </row>
    <row r="3262" spans="1:11" x14ac:dyDescent="0.35">
      <c r="A3262">
        <v>4300</v>
      </c>
      <c r="B3262">
        <v>70</v>
      </c>
      <c r="C3262" s="1" t="s">
        <v>18</v>
      </c>
      <c r="D3262">
        <v>79</v>
      </c>
      <c r="E3262">
        <v>163</v>
      </c>
      <c r="F3262">
        <v>66</v>
      </c>
      <c r="G3262" s="1" t="s">
        <v>4306</v>
      </c>
      <c r="H3262">
        <v>24723</v>
      </c>
      <c r="I3262">
        <v>2016</v>
      </c>
      <c r="J3262">
        <f t="shared" ca="1" si="50"/>
        <v>1495</v>
      </c>
      <c r="K3262">
        <f ca="1">Films[[#This Row],[grossMillions]]-Films[[#This Row],[Budget]]</f>
        <v>-1429</v>
      </c>
    </row>
    <row r="3263" spans="1:11" x14ac:dyDescent="0.35">
      <c r="A3263">
        <v>988</v>
      </c>
      <c r="B3263">
        <v>78</v>
      </c>
      <c r="C3263" s="1" t="s">
        <v>15</v>
      </c>
      <c r="D3263">
        <v>80</v>
      </c>
      <c r="E3263">
        <v>107</v>
      </c>
      <c r="F3263">
        <v>65</v>
      </c>
      <c r="G3263" s="1" t="s">
        <v>1010</v>
      </c>
      <c r="H3263">
        <v>5856</v>
      </c>
      <c r="I3263">
        <v>2003</v>
      </c>
      <c r="J3263">
        <f t="shared" ca="1" si="50"/>
        <v>20896</v>
      </c>
      <c r="K3263">
        <f ca="1">Films[[#This Row],[grossMillions]]-Films[[#This Row],[Budget]]</f>
        <v>-20831</v>
      </c>
    </row>
    <row r="3264" spans="1:11" x14ac:dyDescent="0.35">
      <c r="A3264">
        <v>991</v>
      </c>
      <c r="B3264">
        <v>67</v>
      </c>
      <c r="C3264" s="1" t="s">
        <v>15</v>
      </c>
      <c r="D3264">
        <v>73</v>
      </c>
      <c r="E3264">
        <v>110</v>
      </c>
      <c r="F3264">
        <v>65</v>
      </c>
      <c r="G3264" s="1" t="s">
        <v>1013</v>
      </c>
      <c r="H3264">
        <v>5837</v>
      </c>
      <c r="I3264">
        <v>2003</v>
      </c>
      <c r="J3264">
        <f t="shared" ca="1" si="50"/>
        <v>387</v>
      </c>
      <c r="K3264">
        <f ca="1">Films[[#This Row],[grossMillions]]-Films[[#This Row],[Budget]]</f>
        <v>-322</v>
      </c>
    </row>
    <row r="3265" spans="1:11" x14ac:dyDescent="0.35">
      <c r="A3265">
        <v>1471</v>
      </c>
      <c r="B3265">
        <v>75</v>
      </c>
      <c r="C3265" s="1" t="s">
        <v>20</v>
      </c>
      <c r="D3265">
        <v>87</v>
      </c>
      <c r="E3265">
        <v>95</v>
      </c>
      <c r="F3265">
        <v>65</v>
      </c>
      <c r="G3265" s="1" t="s">
        <v>1495</v>
      </c>
      <c r="H3265">
        <v>15584</v>
      </c>
      <c r="I3265">
        <v>2005</v>
      </c>
      <c r="J3265">
        <f t="shared" ca="1" si="50"/>
        <v>26058</v>
      </c>
      <c r="K3265">
        <f ca="1">Films[[#This Row],[grossMillions]]-Films[[#This Row],[Budget]]</f>
        <v>-25993</v>
      </c>
    </row>
    <row r="3266" spans="1:11" x14ac:dyDescent="0.35">
      <c r="A3266">
        <v>1535</v>
      </c>
      <c r="B3266">
        <v>68</v>
      </c>
      <c r="C3266" s="1" t="s">
        <v>211</v>
      </c>
      <c r="D3266">
        <v>64</v>
      </c>
      <c r="E3266">
        <v>89</v>
      </c>
      <c r="F3266">
        <v>65</v>
      </c>
      <c r="G3266" s="1" t="s">
        <v>1559</v>
      </c>
      <c r="H3266">
        <v>5865</v>
      </c>
      <c r="I3266">
        <v>2005</v>
      </c>
      <c r="J3266">
        <f t="shared" ref="J3266:J3329" ca="1" si="51">RANDBETWEEN(0,30000)</f>
        <v>12368</v>
      </c>
      <c r="K3266">
        <f ca="1">Films[[#This Row],[grossMillions]]-Films[[#This Row],[Budget]]</f>
        <v>-12303</v>
      </c>
    </row>
    <row r="3267" spans="1:11" x14ac:dyDescent="0.35">
      <c r="A3267">
        <v>1728</v>
      </c>
      <c r="B3267">
        <v>51</v>
      </c>
      <c r="C3267" s="1" t="s">
        <v>9</v>
      </c>
      <c r="D3267">
        <v>42</v>
      </c>
      <c r="E3267">
        <v>93</v>
      </c>
      <c r="F3267">
        <v>65</v>
      </c>
      <c r="G3267" s="1" t="s">
        <v>1750</v>
      </c>
      <c r="H3267">
        <v>21371</v>
      </c>
      <c r="I3267">
        <v>2006</v>
      </c>
      <c r="J3267">
        <f t="shared" ca="1" si="51"/>
        <v>13179</v>
      </c>
      <c r="K3267">
        <f ca="1">Films[[#This Row],[grossMillions]]-Films[[#This Row],[Budget]]</f>
        <v>-13114</v>
      </c>
    </row>
    <row r="3268" spans="1:11" x14ac:dyDescent="0.35">
      <c r="A3268">
        <v>1806</v>
      </c>
      <c r="B3268">
        <v>50</v>
      </c>
      <c r="C3268" s="1" t="s">
        <v>13</v>
      </c>
      <c r="D3268">
        <v>37</v>
      </c>
      <c r="E3268">
        <v>92</v>
      </c>
      <c r="F3268">
        <v>65</v>
      </c>
      <c r="G3268" s="1" t="s">
        <v>1828</v>
      </c>
      <c r="H3268">
        <v>8129</v>
      </c>
      <c r="I3268">
        <v>2006</v>
      </c>
      <c r="J3268">
        <f t="shared" ca="1" si="51"/>
        <v>26181</v>
      </c>
      <c r="K3268">
        <f ca="1">Films[[#This Row],[grossMillions]]-Films[[#This Row],[Budget]]</f>
        <v>-26116</v>
      </c>
    </row>
    <row r="3269" spans="1:11" x14ac:dyDescent="0.35">
      <c r="A3269">
        <v>3568</v>
      </c>
      <c r="B3269">
        <v>81</v>
      </c>
      <c r="C3269" s="1" t="s">
        <v>211</v>
      </c>
      <c r="D3269">
        <v>79</v>
      </c>
      <c r="E3269">
        <v>90</v>
      </c>
      <c r="F3269">
        <v>65</v>
      </c>
      <c r="G3269" s="1" t="s">
        <v>3580</v>
      </c>
      <c r="H3269">
        <v>16980</v>
      </c>
      <c r="I3269">
        <v>2013</v>
      </c>
      <c r="J3269">
        <f t="shared" ca="1" si="51"/>
        <v>25527</v>
      </c>
      <c r="K3269">
        <f ca="1">Films[[#This Row],[grossMillions]]-Films[[#This Row],[Budget]]</f>
        <v>-25462</v>
      </c>
    </row>
    <row r="3270" spans="1:11" x14ac:dyDescent="0.35">
      <c r="A3270">
        <v>3596</v>
      </c>
      <c r="B3270">
        <v>64</v>
      </c>
      <c r="C3270" s="1" t="s">
        <v>15</v>
      </c>
      <c r="D3270">
        <v>51</v>
      </c>
      <c r="E3270">
        <v>93</v>
      </c>
      <c r="F3270">
        <v>65</v>
      </c>
      <c r="G3270" s="1" t="s">
        <v>3608</v>
      </c>
      <c r="H3270">
        <v>13008</v>
      </c>
      <c r="I3270">
        <v>2013</v>
      </c>
      <c r="J3270">
        <f t="shared" ca="1" si="51"/>
        <v>26543</v>
      </c>
      <c r="K3270">
        <f ca="1">Films[[#This Row],[grossMillions]]-Films[[#This Row],[Budget]]</f>
        <v>-26478</v>
      </c>
    </row>
    <row r="3271" spans="1:11" x14ac:dyDescent="0.35">
      <c r="A3271">
        <v>4548</v>
      </c>
      <c r="B3271">
        <v>58</v>
      </c>
      <c r="C3271" s="1" t="s">
        <v>13</v>
      </c>
      <c r="D3271">
        <v>49</v>
      </c>
      <c r="E3271">
        <v>94</v>
      </c>
      <c r="F3271">
        <v>65</v>
      </c>
      <c r="G3271" s="1" t="s">
        <v>4552</v>
      </c>
      <c r="H3271">
        <v>5759</v>
      </c>
      <c r="I3271">
        <v>2017</v>
      </c>
      <c r="J3271">
        <f t="shared" ca="1" si="51"/>
        <v>303</v>
      </c>
      <c r="K3271">
        <f ca="1">Films[[#This Row],[grossMillions]]-Films[[#This Row],[Budget]]</f>
        <v>-238</v>
      </c>
    </row>
    <row r="3272" spans="1:11" x14ac:dyDescent="0.35">
      <c r="A3272">
        <v>174</v>
      </c>
      <c r="B3272">
        <v>73</v>
      </c>
      <c r="C3272" s="1" t="s">
        <v>13</v>
      </c>
      <c r="D3272">
        <v>78</v>
      </c>
      <c r="E3272">
        <v>112</v>
      </c>
      <c r="F3272">
        <v>64</v>
      </c>
      <c r="G3272" s="1" t="s">
        <v>192</v>
      </c>
      <c r="H3272">
        <v>8144</v>
      </c>
      <c r="I3272">
        <v>2000</v>
      </c>
      <c r="J3272">
        <f t="shared" ca="1" si="51"/>
        <v>17889</v>
      </c>
      <c r="K3272">
        <f ca="1">Films[[#This Row],[grossMillions]]-Films[[#This Row],[Budget]]</f>
        <v>-17825</v>
      </c>
    </row>
    <row r="3273" spans="1:11" x14ac:dyDescent="0.35">
      <c r="A3273">
        <v>398</v>
      </c>
      <c r="B3273">
        <v>73</v>
      </c>
      <c r="C3273" s="1" t="s">
        <v>45</v>
      </c>
      <c r="D3273">
        <v>75</v>
      </c>
      <c r="E3273">
        <v>108</v>
      </c>
      <c r="F3273">
        <v>64</v>
      </c>
      <c r="G3273" s="1" t="s">
        <v>419</v>
      </c>
      <c r="H3273">
        <v>18061</v>
      </c>
      <c r="I3273">
        <v>2001</v>
      </c>
      <c r="J3273">
        <f t="shared" ca="1" si="51"/>
        <v>15892</v>
      </c>
      <c r="K3273">
        <f ca="1">Films[[#This Row],[grossMillions]]-Films[[#This Row],[Budget]]</f>
        <v>-15828</v>
      </c>
    </row>
    <row r="3274" spans="1:11" x14ac:dyDescent="0.35">
      <c r="A3274">
        <v>450</v>
      </c>
      <c r="B3274">
        <v>63</v>
      </c>
      <c r="C3274" s="1" t="s">
        <v>13</v>
      </c>
      <c r="D3274">
        <v>38</v>
      </c>
      <c r="E3274">
        <v>94</v>
      </c>
      <c r="F3274">
        <v>64</v>
      </c>
      <c r="G3274" s="1" t="s">
        <v>471</v>
      </c>
      <c r="H3274">
        <v>7211</v>
      </c>
      <c r="I3274">
        <v>2001</v>
      </c>
      <c r="J3274">
        <f t="shared" ca="1" si="51"/>
        <v>10139</v>
      </c>
      <c r="K3274">
        <f ca="1">Films[[#This Row],[grossMillions]]-Films[[#This Row],[Budget]]</f>
        <v>-10075</v>
      </c>
    </row>
    <row r="3275" spans="1:11" x14ac:dyDescent="0.35">
      <c r="A3275">
        <v>3075</v>
      </c>
      <c r="B3275">
        <v>66</v>
      </c>
      <c r="C3275" s="1" t="s">
        <v>211</v>
      </c>
      <c r="D3275">
        <v>66</v>
      </c>
      <c r="E3275">
        <v>90</v>
      </c>
      <c r="F3275">
        <v>64</v>
      </c>
      <c r="G3275" s="1" t="s">
        <v>3089</v>
      </c>
      <c r="H3275">
        <v>13837</v>
      </c>
      <c r="I3275">
        <v>2011</v>
      </c>
      <c r="J3275">
        <f t="shared" ca="1" si="51"/>
        <v>13383</v>
      </c>
      <c r="K3275">
        <f ca="1">Films[[#This Row],[grossMillions]]-Films[[#This Row],[Budget]]</f>
        <v>-13319</v>
      </c>
    </row>
    <row r="3276" spans="1:11" x14ac:dyDescent="0.35">
      <c r="A3276">
        <v>3718</v>
      </c>
      <c r="B3276">
        <v>70</v>
      </c>
      <c r="C3276" s="1" t="s">
        <v>13</v>
      </c>
      <c r="D3276">
        <v>75</v>
      </c>
      <c r="E3276">
        <v>95</v>
      </c>
      <c r="F3276">
        <v>64</v>
      </c>
      <c r="G3276" s="1" t="s">
        <v>3729</v>
      </c>
      <c r="H3276">
        <v>64007</v>
      </c>
      <c r="I3276">
        <v>2014</v>
      </c>
      <c r="J3276">
        <f t="shared" ca="1" si="51"/>
        <v>10647</v>
      </c>
      <c r="K3276">
        <f ca="1">Films[[#This Row],[grossMillions]]-Films[[#This Row],[Budget]]</f>
        <v>-10583</v>
      </c>
    </row>
    <row r="3277" spans="1:11" x14ac:dyDescent="0.35">
      <c r="A3277">
        <v>4056</v>
      </c>
      <c r="B3277">
        <v>69</v>
      </c>
      <c r="C3277" s="1" t="s">
        <v>38</v>
      </c>
      <c r="D3277">
        <v>67</v>
      </c>
      <c r="E3277">
        <v>122</v>
      </c>
      <c r="F3277">
        <v>64</v>
      </c>
      <c r="G3277" s="1" t="s">
        <v>4064</v>
      </c>
      <c r="H3277">
        <v>24982</v>
      </c>
      <c r="I3277">
        <v>2015</v>
      </c>
      <c r="J3277">
        <f t="shared" ca="1" si="51"/>
        <v>18689</v>
      </c>
      <c r="K3277">
        <f ca="1">Films[[#This Row],[grossMillions]]-Films[[#This Row],[Budget]]</f>
        <v>-18625</v>
      </c>
    </row>
    <row r="3278" spans="1:11" x14ac:dyDescent="0.35">
      <c r="A3278">
        <v>4089</v>
      </c>
      <c r="B3278">
        <v>74</v>
      </c>
      <c r="C3278" s="1" t="s">
        <v>15</v>
      </c>
      <c r="D3278">
        <v>52</v>
      </c>
      <c r="E3278">
        <v>94</v>
      </c>
      <c r="F3278">
        <v>64</v>
      </c>
      <c r="G3278" s="1" t="s">
        <v>4096</v>
      </c>
      <c r="H3278">
        <v>14956</v>
      </c>
      <c r="I3278">
        <v>2015</v>
      </c>
      <c r="J3278">
        <f t="shared" ca="1" si="51"/>
        <v>11455</v>
      </c>
      <c r="K3278">
        <f ca="1">Films[[#This Row],[grossMillions]]-Films[[#This Row],[Budget]]</f>
        <v>-11391</v>
      </c>
    </row>
    <row r="3279" spans="1:11" x14ac:dyDescent="0.35">
      <c r="A3279">
        <v>68</v>
      </c>
      <c r="B3279">
        <v>69</v>
      </c>
      <c r="C3279" s="1" t="s">
        <v>20</v>
      </c>
      <c r="D3279">
        <v>49</v>
      </c>
      <c r="E3279">
        <v>106</v>
      </c>
      <c r="F3279">
        <v>63</v>
      </c>
      <c r="G3279" s="1" t="s">
        <v>86</v>
      </c>
      <c r="H3279">
        <v>51765</v>
      </c>
      <c r="I3279">
        <v>2000</v>
      </c>
      <c r="J3279">
        <f t="shared" ca="1" si="51"/>
        <v>2770</v>
      </c>
      <c r="K3279">
        <f ca="1">Films[[#This Row],[grossMillions]]-Films[[#This Row],[Budget]]</f>
        <v>-2707</v>
      </c>
    </row>
    <row r="3280" spans="1:11" x14ac:dyDescent="0.35">
      <c r="A3280">
        <v>1336</v>
      </c>
      <c r="B3280">
        <v>71</v>
      </c>
      <c r="C3280" s="1" t="s">
        <v>15</v>
      </c>
      <c r="D3280">
        <v>44</v>
      </c>
      <c r="E3280">
        <v>103</v>
      </c>
      <c r="F3280">
        <v>63</v>
      </c>
      <c r="G3280" s="1" t="s">
        <v>1360</v>
      </c>
      <c r="H3280">
        <v>98904</v>
      </c>
      <c r="I3280">
        <v>2005</v>
      </c>
      <c r="J3280">
        <f t="shared" ca="1" si="51"/>
        <v>23712</v>
      </c>
      <c r="K3280">
        <f ca="1">Films[[#This Row],[grossMillions]]-Films[[#This Row],[Budget]]</f>
        <v>-23649</v>
      </c>
    </row>
    <row r="3281" spans="1:11" x14ac:dyDescent="0.35">
      <c r="A3281">
        <v>1537</v>
      </c>
      <c r="B3281">
        <v>73</v>
      </c>
      <c r="C3281" s="1" t="s">
        <v>38</v>
      </c>
      <c r="D3281">
        <v>58</v>
      </c>
      <c r="E3281">
        <v>99</v>
      </c>
      <c r="F3281">
        <v>63</v>
      </c>
      <c r="G3281" s="1" t="s">
        <v>1561</v>
      </c>
      <c r="H3281">
        <v>5823</v>
      </c>
      <c r="I3281">
        <v>2005</v>
      </c>
      <c r="J3281">
        <f t="shared" ca="1" si="51"/>
        <v>4139</v>
      </c>
      <c r="K3281">
        <f ca="1">Films[[#This Row],[grossMillions]]-Films[[#This Row],[Budget]]</f>
        <v>-4076</v>
      </c>
    </row>
    <row r="3282" spans="1:11" x14ac:dyDescent="0.35">
      <c r="A3282">
        <v>2218</v>
      </c>
      <c r="B3282">
        <v>74</v>
      </c>
      <c r="C3282" s="1" t="s">
        <v>9</v>
      </c>
      <c r="D3282">
        <v>73</v>
      </c>
      <c r="E3282">
        <v>146</v>
      </c>
      <c r="F3282">
        <v>63</v>
      </c>
      <c r="G3282" s="1" t="s">
        <v>2236</v>
      </c>
      <c r="H3282">
        <v>39451</v>
      </c>
      <c r="I3282">
        <v>2008</v>
      </c>
      <c r="J3282">
        <f t="shared" ca="1" si="51"/>
        <v>10019</v>
      </c>
      <c r="K3282">
        <f ca="1">Films[[#This Row],[grossMillions]]-Films[[#This Row],[Budget]]</f>
        <v>-9956</v>
      </c>
    </row>
    <row r="3283" spans="1:11" x14ac:dyDescent="0.35">
      <c r="A3283">
        <v>2324</v>
      </c>
      <c r="B3283">
        <v>73</v>
      </c>
      <c r="C3283" s="1" t="s">
        <v>15</v>
      </c>
      <c r="D3283">
        <v>37</v>
      </c>
      <c r="E3283">
        <v>112</v>
      </c>
      <c r="F3283">
        <v>63</v>
      </c>
      <c r="G3283" s="1" t="s">
        <v>2342</v>
      </c>
      <c r="H3283">
        <v>9432</v>
      </c>
      <c r="I3283">
        <v>2008</v>
      </c>
      <c r="J3283">
        <f t="shared" ca="1" si="51"/>
        <v>12757</v>
      </c>
      <c r="K3283">
        <f ca="1">Films[[#This Row],[grossMillions]]-Films[[#This Row],[Budget]]</f>
        <v>-12694</v>
      </c>
    </row>
    <row r="3284" spans="1:11" x14ac:dyDescent="0.35">
      <c r="A3284">
        <v>3309</v>
      </c>
      <c r="B3284">
        <v>60</v>
      </c>
      <c r="C3284" s="1" t="s">
        <v>13</v>
      </c>
      <c r="D3284">
        <v>61</v>
      </c>
      <c r="E3284">
        <v>96</v>
      </c>
      <c r="F3284">
        <v>63</v>
      </c>
      <c r="G3284" s="1" t="s">
        <v>3323</v>
      </c>
      <c r="H3284">
        <v>12769</v>
      </c>
      <c r="I3284">
        <v>2012</v>
      </c>
      <c r="J3284">
        <f t="shared" ca="1" si="51"/>
        <v>28962</v>
      </c>
      <c r="K3284">
        <f ca="1">Films[[#This Row],[grossMillions]]-Films[[#This Row],[Budget]]</f>
        <v>-28899</v>
      </c>
    </row>
    <row r="3285" spans="1:11" x14ac:dyDescent="0.35">
      <c r="A3285">
        <v>420</v>
      </c>
      <c r="B3285">
        <v>79</v>
      </c>
      <c r="C3285" s="1" t="s">
        <v>13</v>
      </c>
      <c r="D3285">
        <v>68</v>
      </c>
      <c r="E3285">
        <v>123</v>
      </c>
      <c r="F3285">
        <v>62</v>
      </c>
      <c r="G3285" s="1" t="s">
        <v>441</v>
      </c>
      <c r="H3285">
        <v>12687</v>
      </c>
      <c r="I3285">
        <v>2001</v>
      </c>
      <c r="J3285">
        <f t="shared" ca="1" si="51"/>
        <v>8549</v>
      </c>
      <c r="K3285">
        <f ca="1">Films[[#This Row],[grossMillions]]-Films[[#This Row],[Budget]]</f>
        <v>-8487</v>
      </c>
    </row>
    <row r="3286" spans="1:11" x14ac:dyDescent="0.35">
      <c r="A3286">
        <v>474</v>
      </c>
      <c r="B3286">
        <v>73</v>
      </c>
      <c r="C3286" s="1" t="s">
        <v>13</v>
      </c>
      <c r="D3286">
        <v>48</v>
      </c>
      <c r="E3286">
        <v>109</v>
      </c>
      <c r="F3286">
        <v>62</v>
      </c>
      <c r="G3286" s="1" t="s">
        <v>495</v>
      </c>
      <c r="H3286">
        <v>5080</v>
      </c>
      <c r="I3286">
        <v>2001</v>
      </c>
      <c r="J3286">
        <f t="shared" ca="1" si="51"/>
        <v>28489</v>
      </c>
      <c r="K3286">
        <f ca="1">Films[[#This Row],[grossMillions]]-Films[[#This Row],[Budget]]</f>
        <v>-28427</v>
      </c>
    </row>
    <row r="3287" spans="1:11" x14ac:dyDescent="0.35">
      <c r="A3287">
        <v>476</v>
      </c>
      <c r="B3287">
        <v>52</v>
      </c>
      <c r="C3287" s="1" t="s">
        <v>9</v>
      </c>
      <c r="D3287">
        <v>29</v>
      </c>
      <c r="E3287">
        <v>90</v>
      </c>
      <c r="F3287">
        <v>62</v>
      </c>
      <c r="G3287" s="1" t="s">
        <v>497</v>
      </c>
      <c r="H3287">
        <v>4948</v>
      </c>
      <c r="I3287">
        <v>2001</v>
      </c>
      <c r="J3287">
        <f t="shared" ca="1" si="51"/>
        <v>21561</v>
      </c>
      <c r="K3287">
        <f ca="1">Films[[#This Row],[grossMillions]]-Films[[#This Row],[Budget]]</f>
        <v>-21499</v>
      </c>
    </row>
    <row r="3288" spans="1:11" x14ac:dyDescent="0.35">
      <c r="A3288">
        <v>2451</v>
      </c>
      <c r="B3288">
        <v>72</v>
      </c>
      <c r="C3288" s="1" t="s">
        <v>18</v>
      </c>
      <c r="D3288">
        <v>55</v>
      </c>
      <c r="E3288">
        <v>127</v>
      </c>
      <c r="F3288">
        <v>62</v>
      </c>
      <c r="G3288" s="1" t="s">
        <v>2469</v>
      </c>
      <c r="H3288">
        <v>57534</v>
      </c>
      <c r="I3288">
        <v>2009</v>
      </c>
      <c r="J3288">
        <f t="shared" ca="1" si="51"/>
        <v>25340</v>
      </c>
      <c r="K3288">
        <f ca="1">Films[[#This Row],[grossMillions]]-Films[[#This Row],[Budget]]</f>
        <v>-25278</v>
      </c>
    </row>
    <row r="3289" spans="1:11" x14ac:dyDescent="0.35">
      <c r="A3289">
        <v>2801</v>
      </c>
      <c r="B3289">
        <v>68</v>
      </c>
      <c r="C3289" s="1" t="s">
        <v>38</v>
      </c>
      <c r="D3289">
        <v>63</v>
      </c>
      <c r="E3289">
        <v>84</v>
      </c>
      <c r="F3289">
        <v>62</v>
      </c>
      <c r="G3289" s="1" t="s">
        <v>2815</v>
      </c>
      <c r="H3289">
        <v>11514</v>
      </c>
      <c r="I3289">
        <v>2010</v>
      </c>
      <c r="J3289">
        <f t="shared" ca="1" si="51"/>
        <v>24966</v>
      </c>
      <c r="K3289">
        <f ca="1">Films[[#This Row],[grossMillions]]-Films[[#This Row],[Budget]]</f>
        <v>-24904</v>
      </c>
    </row>
    <row r="3290" spans="1:11" x14ac:dyDescent="0.35">
      <c r="A3290">
        <v>203</v>
      </c>
      <c r="B3290">
        <v>77</v>
      </c>
      <c r="C3290" s="1" t="s">
        <v>211</v>
      </c>
      <c r="D3290">
        <v>82</v>
      </c>
      <c r="E3290">
        <v>108</v>
      </c>
      <c r="F3290">
        <v>61</v>
      </c>
      <c r="G3290" s="1" t="s">
        <v>223</v>
      </c>
      <c r="H3290">
        <v>5119</v>
      </c>
      <c r="I3290">
        <v>2000</v>
      </c>
      <c r="J3290">
        <f t="shared" ca="1" si="51"/>
        <v>22143</v>
      </c>
      <c r="K3290">
        <f ca="1">Films[[#This Row],[grossMillions]]-Films[[#This Row],[Budget]]</f>
        <v>-22082</v>
      </c>
    </row>
    <row r="3291" spans="1:11" x14ac:dyDescent="0.35">
      <c r="A3291">
        <v>659</v>
      </c>
      <c r="B3291">
        <v>62</v>
      </c>
      <c r="C3291" s="1" t="s">
        <v>30</v>
      </c>
      <c r="D3291">
        <v>55</v>
      </c>
      <c r="E3291">
        <v>105</v>
      </c>
      <c r="F3291">
        <v>61</v>
      </c>
      <c r="G3291" s="1" t="s">
        <v>680</v>
      </c>
      <c r="H3291">
        <v>18962</v>
      </c>
      <c r="I3291">
        <v>2002</v>
      </c>
      <c r="J3291">
        <f t="shared" ca="1" si="51"/>
        <v>24009</v>
      </c>
      <c r="K3291">
        <f ca="1">Films[[#This Row],[grossMillions]]-Films[[#This Row],[Budget]]</f>
        <v>-23948</v>
      </c>
    </row>
    <row r="3292" spans="1:11" x14ac:dyDescent="0.35">
      <c r="A3292">
        <v>3057</v>
      </c>
      <c r="B3292">
        <v>72</v>
      </c>
      <c r="C3292" s="1" t="s">
        <v>13</v>
      </c>
      <c r="D3292">
        <v>82</v>
      </c>
      <c r="E3292">
        <v>93</v>
      </c>
      <c r="F3292">
        <v>61</v>
      </c>
      <c r="G3292" s="1" t="s">
        <v>3071</v>
      </c>
      <c r="H3292">
        <v>17084</v>
      </c>
      <c r="I3292">
        <v>2011</v>
      </c>
      <c r="J3292">
        <f t="shared" ca="1" si="51"/>
        <v>5102</v>
      </c>
      <c r="K3292">
        <f ca="1">Films[[#This Row],[grossMillions]]-Films[[#This Row],[Budget]]</f>
        <v>-5041</v>
      </c>
    </row>
    <row r="3293" spans="1:11" x14ac:dyDescent="0.35">
      <c r="A3293">
        <v>3857</v>
      </c>
      <c r="B3293">
        <v>59</v>
      </c>
      <c r="C3293" s="1" t="s">
        <v>13</v>
      </c>
      <c r="D3293">
        <v>69</v>
      </c>
      <c r="E3293">
        <v>87</v>
      </c>
      <c r="F3293">
        <v>61</v>
      </c>
      <c r="G3293" s="1" t="s">
        <v>3866</v>
      </c>
      <c r="H3293">
        <v>15636</v>
      </c>
      <c r="I3293">
        <v>2014</v>
      </c>
      <c r="J3293">
        <f t="shared" ca="1" si="51"/>
        <v>3634</v>
      </c>
      <c r="K3293">
        <f ca="1">Films[[#This Row],[grossMillions]]-Films[[#This Row],[Budget]]</f>
        <v>-3573</v>
      </c>
    </row>
    <row r="3294" spans="1:11" x14ac:dyDescent="0.35">
      <c r="A3294">
        <v>4107</v>
      </c>
      <c r="B3294">
        <v>63</v>
      </c>
      <c r="C3294" s="1" t="s">
        <v>9</v>
      </c>
      <c r="D3294">
        <v>80</v>
      </c>
      <c r="E3294">
        <v>105</v>
      </c>
      <c r="F3294">
        <v>61</v>
      </c>
      <c r="G3294" s="1" t="s">
        <v>4114</v>
      </c>
      <c r="H3294">
        <v>12538</v>
      </c>
      <c r="I3294">
        <v>2015</v>
      </c>
      <c r="J3294">
        <f t="shared" ca="1" si="51"/>
        <v>14204</v>
      </c>
      <c r="K3294">
        <f ca="1">Films[[#This Row],[grossMillions]]-Films[[#This Row],[Budget]]</f>
        <v>-14143</v>
      </c>
    </row>
    <row r="3295" spans="1:11" x14ac:dyDescent="0.35">
      <c r="A3295">
        <v>4376</v>
      </c>
      <c r="B3295">
        <v>76</v>
      </c>
      <c r="C3295" s="1" t="s">
        <v>211</v>
      </c>
      <c r="D3295">
        <v>76</v>
      </c>
      <c r="E3295">
        <v>92</v>
      </c>
      <c r="F3295">
        <v>61</v>
      </c>
      <c r="G3295" s="1" t="s">
        <v>4380</v>
      </c>
      <c r="H3295">
        <v>9779</v>
      </c>
      <c r="I3295">
        <v>2016</v>
      </c>
      <c r="J3295">
        <f t="shared" ca="1" si="51"/>
        <v>10334</v>
      </c>
      <c r="K3295">
        <f ca="1">Films[[#This Row],[grossMillions]]-Films[[#This Row],[Budget]]</f>
        <v>-10273</v>
      </c>
    </row>
    <row r="3296" spans="1:11" x14ac:dyDescent="0.35">
      <c r="A3296">
        <v>871</v>
      </c>
      <c r="B3296">
        <v>75</v>
      </c>
      <c r="C3296" s="1" t="s">
        <v>38</v>
      </c>
      <c r="D3296">
        <v>90</v>
      </c>
      <c r="E3296">
        <v>101</v>
      </c>
      <c r="F3296">
        <v>60</v>
      </c>
      <c r="G3296" s="1" t="s">
        <v>893</v>
      </c>
      <c r="H3296">
        <v>43853</v>
      </c>
      <c r="I3296">
        <v>2003</v>
      </c>
      <c r="J3296">
        <f t="shared" ca="1" si="51"/>
        <v>12241</v>
      </c>
      <c r="K3296">
        <f ca="1">Films[[#This Row],[grossMillions]]-Films[[#This Row],[Budget]]</f>
        <v>-12181</v>
      </c>
    </row>
    <row r="3297" spans="1:11" x14ac:dyDescent="0.35">
      <c r="A3297">
        <v>1918</v>
      </c>
      <c r="B3297">
        <v>66</v>
      </c>
      <c r="C3297" s="1" t="s">
        <v>13</v>
      </c>
      <c r="D3297">
        <v>48</v>
      </c>
      <c r="E3297">
        <v>100</v>
      </c>
      <c r="F3297">
        <v>60</v>
      </c>
      <c r="G3297" s="1" t="s">
        <v>1940</v>
      </c>
      <c r="H3297">
        <v>61215</v>
      </c>
      <c r="I3297">
        <v>2007</v>
      </c>
      <c r="J3297">
        <f t="shared" ca="1" si="51"/>
        <v>22224</v>
      </c>
      <c r="K3297">
        <f ca="1">Films[[#This Row],[grossMillions]]-Films[[#This Row],[Budget]]</f>
        <v>-22164</v>
      </c>
    </row>
    <row r="3298" spans="1:11" x14ac:dyDescent="0.35">
      <c r="A3298">
        <v>3227</v>
      </c>
      <c r="B3298">
        <v>72</v>
      </c>
      <c r="C3298" s="1" t="s">
        <v>38</v>
      </c>
      <c r="D3298">
        <v>79</v>
      </c>
      <c r="E3298">
        <v>95</v>
      </c>
      <c r="F3298">
        <v>60</v>
      </c>
      <c r="G3298" s="1" t="s">
        <v>3241</v>
      </c>
      <c r="H3298">
        <v>38267</v>
      </c>
      <c r="I3298">
        <v>2012</v>
      </c>
      <c r="J3298">
        <f t="shared" ca="1" si="51"/>
        <v>10332</v>
      </c>
      <c r="K3298">
        <f ca="1">Films[[#This Row],[grossMillions]]-Films[[#This Row],[Budget]]</f>
        <v>-10272</v>
      </c>
    </row>
    <row r="3299" spans="1:11" x14ac:dyDescent="0.35">
      <c r="A3299">
        <v>3258</v>
      </c>
      <c r="B3299">
        <v>72</v>
      </c>
      <c r="C3299" s="1" t="s">
        <v>38</v>
      </c>
      <c r="D3299">
        <v>45</v>
      </c>
      <c r="E3299">
        <v>116</v>
      </c>
      <c r="F3299">
        <v>60</v>
      </c>
      <c r="G3299" s="1" t="s">
        <v>3272</v>
      </c>
      <c r="H3299">
        <v>27359</v>
      </c>
      <c r="I3299">
        <v>2012</v>
      </c>
      <c r="J3299">
        <f t="shared" ca="1" si="51"/>
        <v>4065</v>
      </c>
      <c r="K3299">
        <f ca="1">Films[[#This Row],[grossMillions]]-Films[[#This Row],[Budget]]</f>
        <v>-4005</v>
      </c>
    </row>
    <row r="3300" spans="1:11" x14ac:dyDescent="0.35">
      <c r="A3300">
        <v>987</v>
      </c>
      <c r="B3300">
        <v>72</v>
      </c>
      <c r="C3300" s="1" t="s">
        <v>211</v>
      </c>
      <c r="D3300">
        <v>87</v>
      </c>
      <c r="E3300">
        <v>88</v>
      </c>
      <c r="F3300">
        <v>59</v>
      </c>
      <c r="G3300" s="1" t="s">
        <v>1009</v>
      </c>
      <c r="H3300">
        <v>5917</v>
      </c>
      <c r="I3300">
        <v>2003</v>
      </c>
      <c r="J3300">
        <f t="shared" ca="1" si="51"/>
        <v>2526</v>
      </c>
      <c r="K3300">
        <f ca="1">Films[[#This Row],[grossMillions]]-Films[[#This Row],[Budget]]</f>
        <v>-2467</v>
      </c>
    </row>
    <row r="3301" spans="1:11" x14ac:dyDescent="0.35">
      <c r="A3301">
        <v>3267</v>
      </c>
      <c r="B3301">
        <v>59</v>
      </c>
      <c r="C3301" s="1" t="s">
        <v>15</v>
      </c>
      <c r="D3301">
        <v>58</v>
      </c>
      <c r="E3301">
        <v>112</v>
      </c>
      <c r="F3301">
        <v>59</v>
      </c>
      <c r="G3301" s="1" t="s">
        <v>3281</v>
      </c>
      <c r="H3301">
        <v>23649</v>
      </c>
      <c r="I3301">
        <v>2012</v>
      </c>
      <c r="J3301">
        <f t="shared" ca="1" si="51"/>
        <v>17242</v>
      </c>
      <c r="K3301">
        <f ca="1">Films[[#This Row],[grossMillions]]-Films[[#This Row],[Budget]]</f>
        <v>-17183</v>
      </c>
    </row>
    <row r="3302" spans="1:11" x14ac:dyDescent="0.35">
      <c r="A3302">
        <v>3281</v>
      </c>
      <c r="B3302">
        <v>55</v>
      </c>
      <c r="C3302" s="1" t="s">
        <v>13</v>
      </c>
      <c r="D3302">
        <v>52</v>
      </c>
      <c r="E3302">
        <v>84</v>
      </c>
      <c r="F3302">
        <v>59</v>
      </c>
      <c r="G3302" s="1" t="s">
        <v>3295</v>
      </c>
      <c r="H3302">
        <v>18277</v>
      </c>
      <c r="I3302">
        <v>2012</v>
      </c>
      <c r="J3302">
        <f t="shared" ca="1" si="51"/>
        <v>13016</v>
      </c>
      <c r="K3302">
        <f ca="1">Films[[#This Row],[grossMillions]]-Films[[#This Row],[Budget]]</f>
        <v>-12957</v>
      </c>
    </row>
    <row r="3303" spans="1:11" x14ac:dyDescent="0.35">
      <c r="A3303">
        <v>4384</v>
      </c>
      <c r="B3303">
        <v>71</v>
      </c>
      <c r="C3303" s="1" t="s">
        <v>211</v>
      </c>
      <c r="D3303">
        <v>76</v>
      </c>
      <c r="E3303">
        <v>98</v>
      </c>
      <c r="F3303">
        <v>59</v>
      </c>
      <c r="G3303" s="1" t="s">
        <v>4388</v>
      </c>
      <c r="H3303">
        <v>8749</v>
      </c>
      <c r="I3303">
        <v>2016</v>
      </c>
      <c r="J3303">
        <f t="shared" ca="1" si="51"/>
        <v>10342</v>
      </c>
      <c r="K3303">
        <f ca="1">Films[[#This Row],[grossMillions]]-Films[[#This Row],[Budget]]</f>
        <v>-10283</v>
      </c>
    </row>
    <row r="3304" spans="1:11" x14ac:dyDescent="0.35">
      <c r="A3304">
        <v>2260</v>
      </c>
      <c r="B3304">
        <v>57</v>
      </c>
      <c r="C3304" s="1" t="s">
        <v>9</v>
      </c>
      <c r="D3304">
        <v>37</v>
      </c>
      <c r="E3304">
        <v>107</v>
      </c>
      <c r="F3304">
        <v>58</v>
      </c>
      <c r="G3304" s="1" t="s">
        <v>2278</v>
      </c>
      <c r="H3304">
        <v>20482</v>
      </c>
      <c r="I3304">
        <v>2008</v>
      </c>
      <c r="J3304">
        <f t="shared" ca="1" si="51"/>
        <v>11628</v>
      </c>
      <c r="K3304">
        <f ca="1">Films[[#This Row],[grossMillions]]-Films[[#This Row],[Budget]]</f>
        <v>-11570</v>
      </c>
    </row>
    <row r="3305" spans="1:11" x14ac:dyDescent="0.35">
      <c r="A3305">
        <v>2718</v>
      </c>
      <c r="B3305">
        <v>63</v>
      </c>
      <c r="C3305" s="1" t="s">
        <v>20</v>
      </c>
      <c r="D3305">
        <v>57</v>
      </c>
      <c r="E3305">
        <v>101</v>
      </c>
      <c r="F3305">
        <v>58</v>
      </c>
      <c r="G3305" s="1" t="s">
        <v>2733</v>
      </c>
      <c r="H3305">
        <v>45826</v>
      </c>
      <c r="I3305">
        <v>2010</v>
      </c>
      <c r="J3305">
        <f t="shared" ca="1" si="51"/>
        <v>1044</v>
      </c>
      <c r="K3305">
        <f ca="1">Films[[#This Row],[grossMillions]]-Films[[#This Row],[Budget]]</f>
        <v>-986</v>
      </c>
    </row>
    <row r="3306" spans="1:11" x14ac:dyDescent="0.35">
      <c r="A3306">
        <v>2814</v>
      </c>
      <c r="B3306">
        <v>71</v>
      </c>
      <c r="C3306" s="1" t="s">
        <v>15</v>
      </c>
      <c r="D3306">
        <v>55</v>
      </c>
      <c r="E3306">
        <v>100</v>
      </c>
      <c r="F3306">
        <v>58</v>
      </c>
      <c r="G3306" s="1" t="s">
        <v>2828</v>
      </c>
      <c r="H3306">
        <v>10556</v>
      </c>
      <c r="I3306">
        <v>2010</v>
      </c>
      <c r="J3306">
        <f t="shared" ca="1" si="51"/>
        <v>19136</v>
      </c>
      <c r="K3306">
        <f ca="1">Films[[#This Row],[grossMillions]]-Films[[#This Row],[Budget]]</f>
        <v>-19078</v>
      </c>
    </row>
    <row r="3307" spans="1:11" x14ac:dyDescent="0.35">
      <c r="A3307">
        <v>3093</v>
      </c>
      <c r="B3307">
        <v>63</v>
      </c>
      <c r="C3307" s="1" t="s">
        <v>15</v>
      </c>
      <c r="D3307">
        <v>37</v>
      </c>
      <c r="E3307">
        <v>119</v>
      </c>
      <c r="F3307">
        <v>58</v>
      </c>
      <c r="G3307" s="1" t="s">
        <v>3107</v>
      </c>
      <c r="H3307">
        <v>10618</v>
      </c>
      <c r="I3307">
        <v>2011</v>
      </c>
      <c r="J3307">
        <f t="shared" ca="1" si="51"/>
        <v>13225</v>
      </c>
      <c r="K3307">
        <f ca="1">Films[[#This Row],[grossMillions]]-Films[[#This Row],[Budget]]</f>
        <v>-13167</v>
      </c>
    </row>
    <row r="3308" spans="1:11" x14ac:dyDescent="0.35">
      <c r="A3308">
        <v>1466</v>
      </c>
      <c r="B3308">
        <v>64</v>
      </c>
      <c r="C3308" s="1" t="s">
        <v>15</v>
      </c>
      <c r="D3308">
        <v>65</v>
      </c>
      <c r="E3308">
        <v>108</v>
      </c>
      <c r="F3308">
        <v>57</v>
      </c>
      <c r="G3308" s="1" t="s">
        <v>1490</v>
      </c>
      <c r="H3308">
        <v>17045</v>
      </c>
      <c r="I3308">
        <v>2005</v>
      </c>
      <c r="J3308">
        <f t="shared" ca="1" si="51"/>
        <v>3332</v>
      </c>
      <c r="K3308">
        <f ca="1">Films[[#This Row],[grossMillions]]-Films[[#This Row],[Budget]]</f>
        <v>-3275</v>
      </c>
    </row>
    <row r="3309" spans="1:11" x14ac:dyDescent="0.35">
      <c r="A3309">
        <v>1947</v>
      </c>
      <c r="B3309">
        <v>73</v>
      </c>
      <c r="C3309" s="1" t="s">
        <v>18</v>
      </c>
      <c r="D3309">
        <v>74</v>
      </c>
      <c r="E3309">
        <v>126</v>
      </c>
      <c r="F3309">
        <v>57</v>
      </c>
      <c r="G3309" s="1" t="s">
        <v>1969</v>
      </c>
      <c r="H3309">
        <v>40002</v>
      </c>
      <c r="I3309">
        <v>2007</v>
      </c>
      <c r="J3309">
        <f t="shared" ca="1" si="51"/>
        <v>27621</v>
      </c>
      <c r="K3309">
        <f ca="1">Films[[#This Row],[grossMillions]]-Films[[#This Row],[Budget]]</f>
        <v>-27564</v>
      </c>
    </row>
    <row r="3310" spans="1:11" x14ac:dyDescent="0.35">
      <c r="A3310">
        <v>2929</v>
      </c>
      <c r="B3310">
        <v>65</v>
      </c>
      <c r="C3310" s="1" t="s">
        <v>38</v>
      </c>
      <c r="D3310">
        <v>76</v>
      </c>
      <c r="E3310">
        <v>99</v>
      </c>
      <c r="F3310">
        <v>57</v>
      </c>
      <c r="G3310" s="1" t="s">
        <v>2943</v>
      </c>
      <c r="H3310">
        <v>87825</v>
      </c>
      <c r="I3310">
        <v>2011</v>
      </c>
      <c r="J3310">
        <f t="shared" ca="1" si="51"/>
        <v>26649</v>
      </c>
      <c r="K3310">
        <f ca="1">Films[[#This Row],[grossMillions]]-Films[[#This Row],[Budget]]</f>
        <v>-26592</v>
      </c>
    </row>
    <row r="3311" spans="1:11" x14ac:dyDescent="0.35">
      <c r="A3311">
        <v>707</v>
      </c>
      <c r="B3311">
        <v>70</v>
      </c>
      <c r="C3311" s="1" t="s">
        <v>13</v>
      </c>
      <c r="D3311">
        <v>36</v>
      </c>
      <c r="E3311">
        <v>99</v>
      </c>
      <c r="F3311">
        <v>56</v>
      </c>
      <c r="G3311" s="1" t="s">
        <v>728</v>
      </c>
      <c r="H3311">
        <v>8903</v>
      </c>
      <c r="I3311">
        <v>2002</v>
      </c>
      <c r="J3311">
        <f t="shared" ca="1" si="51"/>
        <v>29792</v>
      </c>
      <c r="K3311">
        <f ca="1">Films[[#This Row],[grossMillions]]-Films[[#This Row],[Budget]]</f>
        <v>-29736</v>
      </c>
    </row>
    <row r="3312" spans="1:11" x14ac:dyDescent="0.35">
      <c r="A3312">
        <v>2774</v>
      </c>
      <c r="B3312">
        <v>62</v>
      </c>
      <c r="C3312" s="1" t="s">
        <v>13</v>
      </c>
      <c r="D3312">
        <v>64</v>
      </c>
      <c r="E3312">
        <v>107</v>
      </c>
      <c r="F3312">
        <v>56</v>
      </c>
      <c r="G3312" s="1" t="s">
        <v>2788</v>
      </c>
      <c r="H3312">
        <v>18294</v>
      </c>
      <c r="I3312">
        <v>2010</v>
      </c>
      <c r="J3312">
        <f t="shared" ca="1" si="51"/>
        <v>14236</v>
      </c>
      <c r="K3312">
        <f ca="1">Films[[#This Row],[grossMillions]]-Films[[#This Row],[Budget]]</f>
        <v>-14180</v>
      </c>
    </row>
    <row r="3313" spans="1:11" x14ac:dyDescent="0.35">
      <c r="A3313">
        <v>2811</v>
      </c>
      <c r="B3313">
        <v>75</v>
      </c>
      <c r="C3313" s="1" t="s">
        <v>15</v>
      </c>
      <c r="D3313">
        <v>69</v>
      </c>
      <c r="E3313">
        <v>103</v>
      </c>
      <c r="F3313">
        <v>56</v>
      </c>
      <c r="G3313" s="1" t="s">
        <v>2825</v>
      </c>
      <c r="H3313">
        <v>10853</v>
      </c>
      <c r="I3313">
        <v>2010</v>
      </c>
      <c r="J3313">
        <f t="shared" ca="1" si="51"/>
        <v>27269</v>
      </c>
      <c r="K3313">
        <f ca="1">Films[[#This Row],[grossMillions]]-Films[[#This Row],[Budget]]</f>
        <v>-27213</v>
      </c>
    </row>
    <row r="3314" spans="1:11" x14ac:dyDescent="0.35">
      <c r="A3314">
        <v>4074</v>
      </c>
      <c r="B3314">
        <v>57</v>
      </c>
      <c r="C3314" s="1" t="s">
        <v>15</v>
      </c>
      <c r="D3314">
        <v>53</v>
      </c>
      <c r="E3314">
        <v>118</v>
      </c>
      <c r="F3314">
        <v>56</v>
      </c>
      <c r="G3314" s="1" t="s">
        <v>4081</v>
      </c>
      <c r="H3314">
        <v>19359</v>
      </c>
      <c r="I3314">
        <v>2015</v>
      </c>
      <c r="J3314">
        <f t="shared" ca="1" si="51"/>
        <v>10411</v>
      </c>
      <c r="K3314">
        <f ca="1">Films[[#This Row],[grossMillions]]-Films[[#This Row],[Budget]]</f>
        <v>-10355</v>
      </c>
    </row>
    <row r="3315" spans="1:11" x14ac:dyDescent="0.35">
      <c r="A3315">
        <v>211</v>
      </c>
      <c r="B3315">
        <v>63</v>
      </c>
      <c r="C3315" s="1" t="s">
        <v>13</v>
      </c>
      <c r="D3315">
        <v>44</v>
      </c>
      <c r="E3315">
        <v>82</v>
      </c>
      <c r="F3315">
        <v>55</v>
      </c>
      <c r="G3315" s="1" t="s">
        <v>231</v>
      </c>
      <c r="H3315">
        <v>4797</v>
      </c>
      <c r="I3315">
        <v>2000</v>
      </c>
      <c r="J3315">
        <f t="shared" ca="1" si="51"/>
        <v>18058</v>
      </c>
      <c r="K3315">
        <f ca="1">Films[[#This Row],[grossMillions]]-Films[[#This Row],[Budget]]</f>
        <v>-18003</v>
      </c>
    </row>
    <row r="3316" spans="1:11" x14ac:dyDescent="0.35">
      <c r="A3316">
        <v>848</v>
      </c>
      <c r="B3316">
        <v>77</v>
      </c>
      <c r="C3316" s="1" t="s">
        <v>13</v>
      </c>
      <c r="D3316">
        <v>45</v>
      </c>
      <c r="E3316">
        <v>93</v>
      </c>
      <c r="F3316">
        <v>55</v>
      </c>
      <c r="G3316" s="1" t="s">
        <v>870</v>
      </c>
      <c r="H3316">
        <v>60058</v>
      </c>
      <c r="I3316">
        <v>2003</v>
      </c>
      <c r="J3316">
        <f t="shared" ca="1" si="51"/>
        <v>19662</v>
      </c>
      <c r="K3316">
        <f ca="1">Films[[#This Row],[grossMillions]]-Films[[#This Row],[Budget]]</f>
        <v>-19607</v>
      </c>
    </row>
    <row r="3317" spans="1:11" x14ac:dyDescent="0.35">
      <c r="A3317">
        <v>962</v>
      </c>
      <c r="B3317">
        <v>69</v>
      </c>
      <c r="C3317" s="1" t="s">
        <v>15</v>
      </c>
      <c r="D3317">
        <v>71</v>
      </c>
      <c r="E3317">
        <v>108</v>
      </c>
      <c r="F3317">
        <v>55</v>
      </c>
      <c r="G3317" s="1" t="s">
        <v>984</v>
      </c>
      <c r="H3317">
        <v>9534</v>
      </c>
      <c r="I3317">
        <v>2003</v>
      </c>
      <c r="J3317">
        <f t="shared" ca="1" si="51"/>
        <v>13365</v>
      </c>
      <c r="K3317">
        <f ca="1">Films[[#This Row],[grossMillions]]-Films[[#This Row],[Budget]]</f>
        <v>-13310</v>
      </c>
    </row>
    <row r="3318" spans="1:11" x14ac:dyDescent="0.35">
      <c r="A3318">
        <v>1162</v>
      </c>
      <c r="B3318">
        <v>62</v>
      </c>
      <c r="C3318" s="1" t="s">
        <v>15</v>
      </c>
      <c r="D3318">
        <v>43</v>
      </c>
      <c r="E3318">
        <v>95</v>
      </c>
      <c r="F3318">
        <v>55</v>
      </c>
      <c r="G3318" s="1" t="s">
        <v>1185</v>
      </c>
      <c r="H3318">
        <v>28236</v>
      </c>
      <c r="I3318">
        <v>2004</v>
      </c>
      <c r="J3318">
        <f t="shared" ca="1" si="51"/>
        <v>17510</v>
      </c>
      <c r="K3318">
        <f ca="1">Films[[#This Row],[grossMillions]]-Films[[#This Row],[Budget]]</f>
        <v>-17455</v>
      </c>
    </row>
    <row r="3319" spans="1:11" x14ac:dyDescent="0.35">
      <c r="A3319">
        <v>1224</v>
      </c>
      <c r="B3319">
        <v>68</v>
      </c>
      <c r="C3319" s="1" t="s">
        <v>13</v>
      </c>
      <c r="D3319">
        <v>53</v>
      </c>
      <c r="E3319">
        <v>100</v>
      </c>
      <c r="F3319">
        <v>55</v>
      </c>
      <c r="G3319" s="1" t="s">
        <v>1248</v>
      </c>
      <c r="H3319">
        <v>11204</v>
      </c>
      <c r="I3319">
        <v>2004</v>
      </c>
      <c r="J3319">
        <f t="shared" ca="1" si="51"/>
        <v>18234</v>
      </c>
      <c r="K3319">
        <f ca="1">Films[[#This Row],[grossMillions]]-Films[[#This Row],[Budget]]</f>
        <v>-18179</v>
      </c>
    </row>
    <row r="3320" spans="1:11" x14ac:dyDescent="0.35">
      <c r="A3320">
        <v>1604</v>
      </c>
      <c r="B3320">
        <v>71</v>
      </c>
      <c r="C3320" s="1" t="s">
        <v>45</v>
      </c>
      <c r="D3320">
        <v>73</v>
      </c>
      <c r="E3320">
        <v>100</v>
      </c>
      <c r="F3320">
        <v>55</v>
      </c>
      <c r="G3320" s="1" t="s">
        <v>1628</v>
      </c>
      <c r="H3320">
        <v>95351</v>
      </c>
      <c r="I3320">
        <v>2006</v>
      </c>
      <c r="J3320">
        <f t="shared" ca="1" si="51"/>
        <v>9659</v>
      </c>
      <c r="K3320">
        <f ca="1">Films[[#This Row],[grossMillions]]-Films[[#This Row],[Budget]]</f>
        <v>-9604</v>
      </c>
    </row>
    <row r="3321" spans="1:11" x14ac:dyDescent="0.35">
      <c r="A3321">
        <v>1807</v>
      </c>
      <c r="B3321">
        <v>74</v>
      </c>
      <c r="C3321" s="1" t="s">
        <v>15</v>
      </c>
      <c r="D3321">
        <v>79</v>
      </c>
      <c r="E3321">
        <v>105</v>
      </c>
      <c r="F3321">
        <v>55</v>
      </c>
      <c r="G3321" s="1" t="s">
        <v>1829</v>
      </c>
      <c r="H3321">
        <v>8086</v>
      </c>
      <c r="I3321">
        <v>2006</v>
      </c>
      <c r="J3321">
        <f t="shared" ca="1" si="51"/>
        <v>22996</v>
      </c>
      <c r="K3321">
        <f ca="1">Films[[#This Row],[grossMillions]]-Films[[#This Row],[Budget]]</f>
        <v>-22941</v>
      </c>
    </row>
    <row r="3322" spans="1:11" x14ac:dyDescent="0.35">
      <c r="A3322">
        <v>2242</v>
      </c>
      <c r="B3322">
        <v>76</v>
      </c>
      <c r="C3322" s="1" t="s">
        <v>9</v>
      </c>
      <c r="D3322">
        <v>71</v>
      </c>
      <c r="E3322">
        <v>113</v>
      </c>
      <c r="F3322">
        <v>55</v>
      </c>
      <c r="G3322" s="1" t="s">
        <v>2260</v>
      </c>
      <c r="H3322">
        <v>28558</v>
      </c>
      <c r="I3322">
        <v>2008</v>
      </c>
      <c r="J3322">
        <f t="shared" ca="1" si="51"/>
        <v>11384</v>
      </c>
      <c r="K3322">
        <f ca="1">Films[[#This Row],[grossMillions]]-Films[[#This Row],[Budget]]</f>
        <v>-11329</v>
      </c>
    </row>
    <row r="3323" spans="1:11" x14ac:dyDescent="0.35">
      <c r="A3323">
        <v>2503</v>
      </c>
      <c r="B3323">
        <v>78</v>
      </c>
      <c r="C3323" s="1" t="s">
        <v>9</v>
      </c>
      <c r="D3323">
        <v>79</v>
      </c>
      <c r="E3323">
        <v>129</v>
      </c>
      <c r="F3323">
        <v>55</v>
      </c>
      <c r="G3323" s="1" t="s">
        <v>2521</v>
      </c>
      <c r="H3323">
        <v>32518</v>
      </c>
      <c r="I3323">
        <v>2009</v>
      </c>
      <c r="J3323">
        <f t="shared" ca="1" si="51"/>
        <v>28974</v>
      </c>
      <c r="K3323">
        <f ca="1">Films[[#This Row],[grossMillions]]-Films[[#This Row],[Budget]]</f>
        <v>-28919</v>
      </c>
    </row>
    <row r="3324" spans="1:11" x14ac:dyDescent="0.35">
      <c r="A3324">
        <v>2538</v>
      </c>
      <c r="B3324">
        <v>68</v>
      </c>
      <c r="C3324" s="1" t="s">
        <v>15</v>
      </c>
      <c r="D3324">
        <v>65</v>
      </c>
      <c r="E3324">
        <v>111</v>
      </c>
      <c r="F3324">
        <v>55</v>
      </c>
      <c r="G3324" s="1" t="s">
        <v>2556</v>
      </c>
      <c r="H3324">
        <v>18065</v>
      </c>
      <c r="I3324">
        <v>2009</v>
      </c>
      <c r="J3324">
        <f t="shared" ca="1" si="51"/>
        <v>13143</v>
      </c>
      <c r="K3324">
        <f ca="1">Films[[#This Row],[grossMillions]]-Films[[#This Row],[Budget]]</f>
        <v>-13088</v>
      </c>
    </row>
    <row r="3325" spans="1:11" x14ac:dyDescent="0.35">
      <c r="A3325">
        <v>3856</v>
      </c>
      <c r="B3325">
        <v>65</v>
      </c>
      <c r="C3325" s="1" t="s">
        <v>15</v>
      </c>
      <c r="D3325">
        <v>51</v>
      </c>
      <c r="E3325">
        <v>112</v>
      </c>
      <c r="F3325">
        <v>55</v>
      </c>
      <c r="G3325" s="1" t="s">
        <v>3865</v>
      </c>
      <c r="H3325">
        <v>15712</v>
      </c>
      <c r="I3325">
        <v>2014</v>
      </c>
      <c r="J3325">
        <f t="shared" ca="1" si="51"/>
        <v>9866</v>
      </c>
      <c r="K3325">
        <f ca="1">Films[[#This Row],[grossMillions]]-Films[[#This Row],[Budget]]</f>
        <v>-9811</v>
      </c>
    </row>
    <row r="3326" spans="1:11" x14ac:dyDescent="0.35">
      <c r="A3326">
        <v>742</v>
      </c>
      <c r="B3326">
        <v>62</v>
      </c>
      <c r="C3326" s="1" t="s">
        <v>13</v>
      </c>
      <c r="D3326">
        <v>53</v>
      </c>
      <c r="E3326">
        <v>91</v>
      </c>
      <c r="F3326">
        <v>54</v>
      </c>
      <c r="G3326" s="1" t="s">
        <v>763</v>
      </c>
      <c r="H3326">
        <v>5292</v>
      </c>
      <c r="I3326">
        <v>2002</v>
      </c>
      <c r="J3326">
        <f t="shared" ca="1" si="51"/>
        <v>18846</v>
      </c>
      <c r="K3326">
        <f ca="1">Films[[#This Row],[grossMillions]]-Films[[#This Row],[Budget]]</f>
        <v>-18792</v>
      </c>
    </row>
    <row r="3327" spans="1:11" x14ac:dyDescent="0.35">
      <c r="A3327">
        <v>960</v>
      </c>
      <c r="B3327">
        <v>74</v>
      </c>
      <c r="C3327" s="1" t="s">
        <v>15</v>
      </c>
      <c r="D3327">
        <v>55</v>
      </c>
      <c r="E3327">
        <v>106</v>
      </c>
      <c r="F3327">
        <v>54</v>
      </c>
      <c r="G3327" s="1" t="s">
        <v>982</v>
      </c>
      <c r="H3327">
        <v>9606</v>
      </c>
      <c r="I3327">
        <v>2003</v>
      </c>
      <c r="J3327">
        <f t="shared" ca="1" si="51"/>
        <v>28646</v>
      </c>
      <c r="K3327">
        <f ca="1">Films[[#This Row],[grossMillions]]-Films[[#This Row],[Budget]]</f>
        <v>-28592</v>
      </c>
    </row>
    <row r="3328" spans="1:11" x14ac:dyDescent="0.35">
      <c r="A3328">
        <v>1493</v>
      </c>
      <c r="B3328">
        <v>63</v>
      </c>
      <c r="C3328" s="1" t="s">
        <v>13</v>
      </c>
      <c r="D3328">
        <v>55</v>
      </c>
      <c r="E3328">
        <v>105</v>
      </c>
      <c r="F3328">
        <v>54</v>
      </c>
      <c r="G3328" s="1" t="s">
        <v>1517</v>
      </c>
      <c r="H3328">
        <v>10509</v>
      </c>
      <c r="I3328">
        <v>2005</v>
      </c>
      <c r="J3328">
        <f t="shared" ca="1" si="51"/>
        <v>24039</v>
      </c>
      <c r="K3328">
        <f ca="1">Films[[#This Row],[grossMillions]]-Films[[#This Row],[Budget]]</f>
        <v>-23985</v>
      </c>
    </row>
    <row r="3329" spans="1:11" x14ac:dyDescent="0.35">
      <c r="A3329">
        <v>2312</v>
      </c>
      <c r="B3329">
        <v>70</v>
      </c>
      <c r="C3329" s="1" t="s">
        <v>15</v>
      </c>
      <c r="D3329">
        <v>66</v>
      </c>
      <c r="E3329">
        <v>103</v>
      </c>
      <c r="F3329">
        <v>54</v>
      </c>
      <c r="G3329" s="1" t="s">
        <v>2330</v>
      </c>
      <c r="H3329">
        <v>10955</v>
      </c>
      <c r="I3329">
        <v>2008</v>
      </c>
      <c r="J3329">
        <f t="shared" ca="1" si="51"/>
        <v>15872</v>
      </c>
      <c r="K3329">
        <f ca="1">Films[[#This Row],[grossMillions]]-Films[[#This Row],[Budget]]</f>
        <v>-15818</v>
      </c>
    </row>
    <row r="3330" spans="1:11" x14ac:dyDescent="0.35">
      <c r="A3330">
        <v>2966</v>
      </c>
      <c r="B3330">
        <v>68</v>
      </c>
      <c r="C3330" s="1" t="s">
        <v>9</v>
      </c>
      <c r="D3330">
        <v>43</v>
      </c>
      <c r="E3330">
        <v>129</v>
      </c>
      <c r="F3330">
        <v>54</v>
      </c>
      <c r="G3330" s="1" t="s">
        <v>2980</v>
      </c>
      <c r="H3330">
        <v>57106</v>
      </c>
      <c r="I3330">
        <v>2011</v>
      </c>
      <c r="J3330">
        <f t="shared" ref="J3330:J3393" ca="1" si="52">RANDBETWEEN(0,30000)</f>
        <v>21155</v>
      </c>
      <c r="K3330">
        <f ca="1">Films[[#This Row],[grossMillions]]-Films[[#This Row],[Budget]]</f>
        <v>-21101</v>
      </c>
    </row>
    <row r="3331" spans="1:11" x14ac:dyDescent="0.35">
      <c r="A3331">
        <v>4373</v>
      </c>
      <c r="B3331">
        <v>61</v>
      </c>
      <c r="C3331" s="1" t="s">
        <v>20</v>
      </c>
      <c r="D3331">
        <v>43</v>
      </c>
      <c r="E3331">
        <v>108</v>
      </c>
      <c r="F3331">
        <v>54</v>
      </c>
      <c r="G3331" s="1" t="s">
        <v>4377</v>
      </c>
      <c r="H3331">
        <v>9927</v>
      </c>
      <c r="I3331">
        <v>2016</v>
      </c>
      <c r="J3331">
        <f t="shared" ca="1" si="52"/>
        <v>7900</v>
      </c>
      <c r="K3331">
        <f ca="1">Films[[#This Row],[grossMillions]]-Films[[#This Row],[Budget]]</f>
        <v>-7846</v>
      </c>
    </row>
    <row r="3332" spans="1:11" x14ac:dyDescent="0.35">
      <c r="A3332">
        <v>212</v>
      </c>
      <c r="B3332">
        <v>71</v>
      </c>
      <c r="C3332" s="1" t="s">
        <v>15</v>
      </c>
      <c r="D3332">
        <v>57</v>
      </c>
      <c r="E3332">
        <v>110</v>
      </c>
      <c r="F3332">
        <v>53</v>
      </c>
      <c r="G3332" s="1" t="s">
        <v>232</v>
      </c>
      <c r="H3332">
        <v>4793</v>
      </c>
      <c r="I3332">
        <v>2000</v>
      </c>
      <c r="J3332">
        <f t="shared" ca="1" si="52"/>
        <v>23357</v>
      </c>
      <c r="K3332">
        <f ca="1">Films[[#This Row],[grossMillions]]-Films[[#This Row],[Budget]]</f>
        <v>-23304</v>
      </c>
    </row>
    <row r="3333" spans="1:11" x14ac:dyDescent="0.35">
      <c r="A3333">
        <v>240</v>
      </c>
      <c r="B3333">
        <v>68</v>
      </c>
      <c r="C3333" s="1" t="s">
        <v>20</v>
      </c>
      <c r="D3333">
        <v>73</v>
      </c>
      <c r="E3333">
        <v>101</v>
      </c>
      <c r="F3333">
        <v>53</v>
      </c>
      <c r="G3333" s="1" t="s">
        <v>260</v>
      </c>
      <c r="H3333">
        <v>3272</v>
      </c>
      <c r="I3333">
        <v>2000</v>
      </c>
      <c r="J3333">
        <f t="shared" ca="1" si="52"/>
        <v>24451</v>
      </c>
      <c r="K3333">
        <f ca="1">Films[[#This Row],[grossMillions]]-Films[[#This Row],[Budget]]</f>
        <v>-24398</v>
      </c>
    </row>
    <row r="3334" spans="1:11" x14ac:dyDescent="0.35">
      <c r="A3334">
        <v>727</v>
      </c>
      <c r="B3334">
        <v>66</v>
      </c>
      <c r="C3334" s="1" t="s">
        <v>15</v>
      </c>
      <c r="D3334">
        <v>56</v>
      </c>
      <c r="E3334">
        <v>106</v>
      </c>
      <c r="F3334">
        <v>53</v>
      </c>
      <c r="G3334" s="1" t="s">
        <v>748</v>
      </c>
      <c r="H3334">
        <v>6519</v>
      </c>
      <c r="I3334">
        <v>2002</v>
      </c>
      <c r="J3334">
        <f t="shared" ca="1" si="52"/>
        <v>12071</v>
      </c>
      <c r="K3334">
        <f ca="1">Films[[#This Row],[grossMillions]]-Films[[#This Row],[Budget]]</f>
        <v>-12018</v>
      </c>
    </row>
    <row r="3335" spans="1:11" x14ac:dyDescent="0.35">
      <c r="A3335">
        <v>1014</v>
      </c>
      <c r="B3335">
        <v>55</v>
      </c>
      <c r="C3335" s="1" t="s">
        <v>13</v>
      </c>
      <c r="D3335">
        <v>32</v>
      </c>
      <c r="E3335">
        <v>112</v>
      </c>
      <c r="F3335">
        <v>53</v>
      </c>
      <c r="G3335" s="1" t="s">
        <v>1036</v>
      </c>
      <c r="H3335">
        <v>4110</v>
      </c>
      <c r="I3335">
        <v>2003</v>
      </c>
      <c r="J3335">
        <f t="shared" ca="1" si="52"/>
        <v>28392</v>
      </c>
      <c r="K3335">
        <f ca="1">Films[[#This Row],[grossMillions]]-Films[[#This Row],[Budget]]</f>
        <v>-28339</v>
      </c>
    </row>
    <row r="3336" spans="1:11" x14ac:dyDescent="0.35">
      <c r="A3336">
        <v>3294</v>
      </c>
      <c r="B3336">
        <v>64</v>
      </c>
      <c r="C3336" s="1" t="s">
        <v>15</v>
      </c>
      <c r="D3336">
        <v>53</v>
      </c>
      <c r="E3336">
        <v>102</v>
      </c>
      <c r="F3336">
        <v>53</v>
      </c>
      <c r="G3336" s="1" t="s">
        <v>3308</v>
      </c>
      <c r="H3336">
        <v>14981</v>
      </c>
      <c r="I3336">
        <v>2012</v>
      </c>
      <c r="J3336">
        <f t="shared" ca="1" si="52"/>
        <v>23300</v>
      </c>
      <c r="K3336">
        <f ca="1">Films[[#This Row],[grossMillions]]-Films[[#This Row],[Budget]]</f>
        <v>-23247</v>
      </c>
    </row>
    <row r="3337" spans="1:11" x14ac:dyDescent="0.35">
      <c r="A3337">
        <v>3820</v>
      </c>
      <c r="B3337">
        <v>76</v>
      </c>
      <c r="C3337" s="1" t="s">
        <v>18</v>
      </c>
      <c r="D3337">
        <v>40</v>
      </c>
      <c r="E3337">
        <v>133</v>
      </c>
      <c r="F3337">
        <v>53</v>
      </c>
      <c r="G3337" s="1" t="s">
        <v>3830</v>
      </c>
      <c r="H3337">
        <v>20578</v>
      </c>
      <c r="I3337">
        <v>2014</v>
      </c>
      <c r="J3337">
        <f t="shared" ca="1" si="52"/>
        <v>5338</v>
      </c>
      <c r="K3337">
        <f ca="1">Films[[#This Row],[grossMillions]]-Films[[#This Row],[Budget]]</f>
        <v>-5285</v>
      </c>
    </row>
    <row r="3338" spans="1:11" x14ac:dyDescent="0.35">
      <c r="A3338">
        <v>4101</v>
      </c>
      <c r="B3338">
        <v>52</v>
      </c>
      <c r="C3338" s="1" t="s">
        <v>15</v>
      </c>
      <c r="D3338">
        <v>44</v>
      </c>
      <c r="E3338">
        <v>122</v>
      </c>
      <c r="F3338">
        <v>53</v>
      </c>
      <c r="G3338" s="1" t="s">
        <v>4108</v>
      </c>
      <c r="H3338">
        <v>13472</v>
      </c>
      <c r="I3338">
        <v>2015</v>
      </c>
      <c r="J3338">
        <f t="shared" ca="1" si="52"/>
        <v>20968</v>
      </c>
      <c r="K3338">
        <f ca="1">Films[[#This Row],[grossMillions]]-Films[[#This Row],[Budget]]</f>
        <v>-20915</v>
      </c>
    </row>
    <row r="3339" spans="1:11" x14ac:dyDescent="0.35">
      <c r="A3339">
        <v>4136</v>
      </c>
      <c r="B3339">
        <v>65</v>
      </c>
      <c r="C3339" s="1" t="s">
        <v>38</v>
      </c>
      <c r="D3339">
        <v>50</v>
      </c>
      <c r="E3339">
        <v>103</v>
      </c>
      <c r="F3339">
        <v>53</v>
      </c>
      <c r="G3339" s="1" t="s">
        <v>4143</v>
      </c>
      <c r="H3339">
        <v>9111</v>
      </c>
      <c r="I3339">
        <v>2015</v>
      </c>
      <c r="J3339">
        <f t="shared" ca="1" si="52"/>
        <v>896</v>
      </c>
      <c r="K3339">
        <f ca="1">Films[[#This Row],[grossMillions]]-Films[[#This Row],[Budget]]</f>
        <v>-843</v>
      </c>
    </row>
    <row r="3340" spans="1:11" x14ac:dyDescent="0.35">
      <c r="A3340">
        <v>4550</v>
      </c>
      <c r="B3340">
        <v>74</v>
      </c>
      <c r="C3340" s="1" t="s">
        <v>13</v>
      </c>
      <c r="D3340">
        <v>68</v>
      </c>
      <c r="E3340">
        <v>97</v>
      </c>
      <c r="F3340">
        <v>53</v>
      </c>
      <c r="G3340" s="1" t="s">
        <v>4554</v>
      </c>
      <c r="H3340">
        <v>5600</v>
      </c>
      <c r="I3340">
        <v>2017</v>
      </c>
      <c r="J3340">
        <f t="shared" ca="1" si="52"/>
        <v>12733</v>
      </c>
      <c r="K3340">
        <f ca="1">Films[[#This Row],[grossMillions]]-Films[[#This Row],[Budget]]</f>
        <v>-12680</v>
      </c>
    </row>
    <row r="3341" spans="1:11" x14ac:dyDescent="0.35">
      <c r="A3341">
        <v>346</v>
      </c>
      <c r="B3341">
        <v>63</v>
      </c>
      <c r="C3341" s="1" t="s">
        <v>9</v>
      </c>
      <c r="D3341">
        <v>23</v>
      </c>
      <c r="E3341">
        <v>93</v>
      </c>
      <c r="F3341">
        <v>52</v>
      </c>
      <c r="G3341" s="1" t="s">
        <v>367</v>
      </c>
      <c r="H3341">
        <v>44513</v>
      </c>
      <c r="I3341">
        <v>2001</v>
      </c>
      <c r="J3341">
        <f t="shared" ca="1" si="52"/>
        <v>14839</v>
      </c>
      <c r="K3341">
        <f ca="1">Films[[#This Row],[grossMillions]]-Films[[#This Row],[Budget]]</f>
        <v>-14787</v>
      </c>
    </row>
    <row r="3342" spans="1:11" x14ac:dyDescent="0.35">
      <c r="A3342">
        <v>437</v>
      </c>
      <c r="B3342">
        <v>71</v>
      </c>
      <c r="C3342" s="1" t="s">
        <v>15</v>
      </c>
      <c r="D3342">
        <v>58</v>
      </c>
      <c r="E3342">
        <v>108</v>
      </c>
      <c r="F3342">
        <v>52</v>
      </c>
      <c r="G3342" s="1" t="s">
        <v>458</v>
      </c>
      <c r="H3342">
        <v>9239</v>
      </c>
      <c r="I3342">
        <v>2001</v>
      </c>
      <c r="J3342">
        <f t="shared" ca="1" si="52"/>
        <v>16361</v>
      </c>
      <c r="K3342">
        <f ca="1">Films[[#This Row],[grossMillions]]-Films[[#This Row],[Budget]]</f>
        <v>-16309</v>
      </c>
    </row>
    <row r="3343" spans="1:11" x14ac:dyDescent="0.35">
      <c r="A3343">
        <v>1718</v>
      </c>
      <c r="B3343">
        <v>70</v>
      </c>
      <c r="C3343" s="1" t="s">
        <v>20</v>
      </c>
      <c r="D3343">
        <v>67</v>
      </c>
      <c r="E3343">
        <v>100</v>
      </c>
      <c r="F3343">
        <v>52</v>
      </c>
      <c r="G3343" s="1" t="s">
        <v>1740</v>
      </c>
      <c r="H3343">
        <v>23145</v>
      </c>
      <c r="I3343">
        <v>2006</v>
      </c>
      <c r="J3343">
        <f t="shared" ca="1" si="52"/>
        <v>19059</v>
      </c>
      <c r="K3343">
        <f ca="1">Films[[#This Row],[grossMillions]]-Films[[#This Row],[Budget]]</f>
        <v>-19007</v>
      </c>
    </row>
    <row r="3344" spans="1:11" x14ac:dyDescent="0.35">
      <c r="A3344">
        <v>2565</v>
      </c>
      <c r="B3344">
        <v>69</v>
      </c>
      <c r="C3344" s="1" t="s">
        <v>15</v>
      </c>
      <c r="D3344">
        <v>65</v>
      </c>
      <c r="E3344">
        <v>127</v>
      </c>
      <c r="F3344">
        <v>52</v>
      </c>
      <c r="G3344" s="1" t="s">
        <v>2582</v>
      </c>
      <c r="H3344">
        <v>11128</v>
      </c>
      <c r="I3344">
        <v>2009</v>
      </c>
      <c r="J3344">
        <f t="shared" ca="1" si="52"/>
        <v>250</v>
      </c>
      <c r="K3344">
        <f ca="1">Films[[#This Row],[grossMillions]]-Films[[#This Row],[Budget]]</f>
        <v>-198</v>
      </c>
    </row>
    <row r="3345" spans="1:11" x14ac:dyDescent="0.35">
      <c r="A3345">
        <v>3322</v>
      </c>
      <c r="B3345">
        <v>69</v>
      </c>
      <c r="C3345" s="1" t="s">
        <v>15</v>
      </c>
      <c r="D3345">
        <v>54</v>
      </c>
      <c r="E3345">
        <v>130</v>
      </c>
      <c r="F3345">
        <v>52</v>
      </c>
      <c r="G3345" s="1" t="s">
        <v>3336</v>
      </c>
      <c r="H3345">
        <v>11672</v>
      </c>
      <c r="I3345">
        <v>2012</v>
      </c>
      <c r="J3345">
        <f t="shared" ca="1" si="52"/>
        <v>9706</v>
      </c>
      <c r="K3345">
        <f ca="1">Films[[#This Row],[grossMillions]]-Films[[#This Row],[Budget]]</f>
        <v>-9654</v>
      </c>
    </row>
    <row r="3346" spans="1:11" x14ac:dyDescent="0.35">
      <c r="A3346">
        <v>3545</v>
      </c>
      <c r="B3346">
        <v>62</v>
      </c>
      <c r="C3346" s="1" t="s">
        <v>13</v>
      </c>
      <c r="D3346">
        <v>55</v>
      </c>
      <c r="E3346">
        <v>93</v>
      </c>
      <c r="F3346">
        <v>52</v>
      </c>
      <c r="G3346" s="1" t="s">
        <v>3557</v>
      </c>
      <c r="H3346">
        <v>23223</v>
      </c>
      <c r="I3346">
        <v>2013</v>
      </c>
      <c r="J3346">
        <f t="shared" ca="1" si="52"/>
        <v>26271</v>
      </c>
      <c r="K3346">
        <f ca="1">Films[[#This Row],[grossMillions]]-Films[[#This Row],[Budget]]</f>
        <v>-26219</v>
      </c>
    </row>
    <row r="3347" spans="1:11" x14ac:dyDescent="0.35">
      <c r="A3347">
        <v>4226</v>
      </c>
      <c r="B3347">
        <v>79</v>
      </c>
      <c r="C3347" s="1" t="s">
        <v>18</v>
      </c>
      <c r="D3347">
        <v>81</v>
      </c>
      <c r="E3347">
        <v>101</v>
      </c>
      <c r="F3347">
        <v>52</v>
      </c>
      <c r="G3347" s="1" t="s">
        <v>4232</v>
      </c>
      <c r="H3347">
        <v>65940</v>
      </c>
      <c r="I3347">
        <v>2016</v>
      </c>
      <c r="J3347">
        <f t="shared" ca="1" si="52"/>
        <v>2800</v>
      </c>
      <c r="K3347">
        <f ca="1">Films[[#This Row],[grossMillions]]-Films[[#This Row],[Budget]]</f>
        <v>-2748</v>
      </c>
    </row>
    <row r="3348" spans="1:11" x14ac:dyDescent="0.35">
      <c r="A3348">
        <v>235</v>
      </c>
      <c r="B3348">
        <v>74</v>
      </c>
      <c r="C3348" s="1" t="s">
        <v>13</v>
      </c>
      <c r="D3348">
        <v>59</v>
      </c>
      <c r="E3348">
        <v>118</v>
      </c>
      <c r="F3348">
        <v>51</v>
      </c>
      <c r="G3348" s="1" t="s">
        <v>255</v>
      </c>
      <c r="H3348">
        <v>3581</v>
      </c>
      <c r="I3348">
        <v>2000</v>
      </c>
      <c r="J3348">
        <f t="shared" ca="1" si="52"/>
        <v>23763</v>
      </c>
      <c r="K3348">
        <f ca="1">Films[[#This Row],[grossMillions]]-Films[[#This Row],[Budget]]</f>
        <v>-23712</v>
      </c>
    </row>
    <row r="3349" spans="1:11" x14ac:dyDescent="0.35">
      <c r="A3349">
        <v>1815</v>
      </c>
      <c r="B3349">
        <v>64</v>
      </c>
      <c r="C3349" s="1" t="s">
        <v>15</v>
      </c>
      <c r="D3349">
        <v>40</v>
      </c>
      <c r="E3349">
        <v>165</v>
      </c>
      <c r="F3349">
        <v>51</v>
      </c>
      <c r="G3349" s="1" t="s">
        <v>1837</v>
      </c>
      <c r="H3349">
        <v>6953</v>
      </c>
      <c r="I3349">
        <v>2006</v>
      </c>
      <c r="J3349">
        <f t="shared" ca="1" si="52"/>
        <v>8074</v>
      </c>
      <c r="K3349">
        <f ca="1">Films[[#This Row],[grossMillions]]-Films[[#This Row],[Budget]]</f>
        <v>-8023</v>
      </c>
    </row>
    <row r="3350" spans="1:11" x14ac:dyDescent="0.35">
      <c r="A3350">
        <v>2686</v>
      </c>
      <c r="B3350">
        <v>75</v>
      </c>
      <c r="C3350" s="1" t="s">
        <v>15</v>
      </c>
      <c r="D3350">
        <v>58</v>
      </c>
      <c r="E3350">
        <v>148</v>
      </c>
      <c r="F3350">
        <v>51</v>
      </c>
      <c r="G3350" s="1" t="s">
        <v>2702</v>
      </c>
      <c r="H3350">
        <v>75352</v>
      </c>
      <c r="I3350">
        <v>2010</v>
      </c>
      <c r="J3350">
        <f t="shared" ca="1" si="52"/>
        <v>12153</v>
      </c>
      <c r="K3350">
        <f ca="1">Films[[#This Row],[grossMillions]]-Films[[#This Row],[Budget]]</f>
        <v>-12102</v>
      </c>
    </row>
    <row r="3351" spans="1:11" x14ac:dyDescent="0.35">
      <c r="A3351">
        <v>3547</v>
      </c>
      <c r="B3351">
        <v>72</v>
      </c>
      <c r="C3351" s="1" t="s">
        <v>18</v>
      </c>
      <c r="D3351">
        <v>78</v>
      </c>
      <c r="E3351">
        <v>112</v>
      </c>
      <c r="F3351">
        <v>51</v>
      </c>
      <c r="G3351" s="1" t="s">
        <v>3559</v>
      </c>
      <c r="H3351">
        <v>22949</v>
      </c>
      <c r="I3351">
        <v>2013</v>
      </c>
      <c r="J3351">
        <f t="shared" ca="1" si="52"/>
        <v>22563</v>
      </c>
      <c r="K3351">
        <f ca="1">Films[[#This Row],[grossMillions]]-Films[[#This Row],[Budget]]</f>
        <v>-22512</v>
      </c>
    </row>
    <row r="3352" spans="1:11" x14ac:dyDescent="0.35">
      <c r="A3352">
        <v>3793</v>
      </c>
      <c r="B3352">
        <v>71</v>
      </c>
      <c r="C3352" s="1" t="s">
        <v>15</v>
      </c>
      <c r="D3352">
        <v>66</v>
      </c>
      <c r="E3352">
        <v>91</v>
      </c>
      <c r="F3352">
        <v>51</v>
      </c>
      <c r="G3352" s="1" t="s">
        <v>3803</v>
      </c>
      <c r="H3352">
        <v>27753</v>
      </c>
      <c r="I3352">
        <v>2014</v>
      </c>
      <c r="J3352">
        <f t="shared" ca="1" si="52"/>
        <v>27930</v>
      </c>
      <c r="K3352">
        <f ca="1">Films[[#This Row],[grossMillions]]-Films[[#This Row],[Budget]]</f>
        <v>-27879</v>
      </c>
    </row>
    <row r="3353" spans="1:11" x14ac:dyDescent="0.35">
      <c r="A3353">
        <v>3799</v>
      </c>
      <c r="B3353">
        <v>62</v>
      </c>
      <c r="C3353" s="1" t="s">
        <v>202</v>
      </c>
      <c r="D3353">
        <v>66</v>
      </c>
      <c r="E3353">
        <v>96</v>
      </c>
      <c r="F3353">
        <v>51</v>
      </c>
      <c r="G3353" s="1" t="s">
        <v>3809</v>
      </c>
      <c r="H3353">
        <v>25187</v>
      </c>
      <c r="I3353">
        <v>2014</v>
      </c>
      <c r="J3353">
        <f t="shared" ca="1" si="52"/>
        <v>12990</v>
      </c>
      <c r="K3353">
        <f ca="1">Films[[#This Row],[grossMillions]]-Films[[#This Row],[Budget]]</f>
        <v>-12939</v>
      </c>
    </row>
    <row r="3354" spans="1:11" x14ac:dyDescent="0.35">
      <c r="A3354">
        <v>4294</v>
      </c>
      <c r="B3354">
        <v>70</v>
      </c>
      <c r="C3354" s="1" t="s">
        <v>15</v>
      </c>
      <c r="D3354">
        <v>81</v>
      </c>
      <c r="E3354">
        <v>99</v>
      </c>
      <c r="F3354">
        <v>51</v>
      </c>
      <c r="G3354" s="1" t="s">
        <v>4300</v>
      </c>
      <c r="H3354">
        <v>29402</v>
      </c>
      <c r="I3354">
        <v>2016</v>
      </c>
      <c r="J3354">
        <f t="shared" ca="1" si="52"/>
        <v>6230</v>
      </c>
      <c r="K3354">
        <f ca="1">Films[[#This Row],[grossMillions]]-Films[[#This Row],[Budget]]</f>
        <v>-6179</v>
      </c>
    </row>
    <row r="3355" spans="1:11" x14ac:dyDescent="0.35">
      <c r="A3355">
        <v>375</v>
      </c>
      <c r="B3355">
        <v>56</v>
      </c>
      <c r="C3355" s="1" t="s">
        <v>18</v>
      </c>
      <c r="D3355">
        <v>41</v>
      </c>
      <c r="E3355">
        <v>84</v>
      </c>
      <c r="F3355">
        <v>50</v>
      </c>
      <c r="G3355" s="1" t="s">
        <v>396</v>
      </c>
      <c r="H3355">
        <v>27206</v>
      </c>
      <c r="I3355">
        <v>2001</v>
      </c>
      <c r="J3355">
        <f t="shared" ca="1" si="52"/>
        <v>26439</v>
      </c>
      <c r="K3355">
        <f ca="1">Films[[#This Row],[grossMillions]]-Films[[#This Row],[Budget]]</f>
        <v>-26389</v>
      </c>
    </row>
    <row r="3356" spans="1:11" x14ac:dyDescent="0.35">
      <c r="A3356">
        <v>323</v>
      </c>
      <c r="B3356">
        <v>73</v>
      </c>
      <c r="C3356" s="1" t="s">
        <v>9</v>
      </c>
      <c r="D3356">
        <v>68</v>
      </c>
      <c r="E3356">
        <v>113</v>
      </c>
      <c r="F3356">
        <v>49</v>
      </c>
      <c r="G3356" s="1" t="s">
        <v>344</v>
      </c>
      <c r="H3356">
        <v>62883</v>
      </c>
      <c r="I3356">
        <v>2001</v>
      </c>
      <c r="J3356">
        <f t="shared" ca="1" si="52"/>
        <v>10178</v>
      </c>
      <c r="K3356">
        <f ca="1">Films[[#This Row],[grossMillions]]-Films[[#This Row],[Budget]]</f>
        <v>-10129</v>
      </c>
    </row>
    <row r="3357" spans="1:11" x14ac:dyDescent="0.35">
      <c r="A3357">
        <v>402</v>
      </c>
      <c r="B3357">
        <v>73</v>
      </c>
      <c r="C3357" s="1" t="s">
        <v>15</v>
      </c>
      <c r="D3357">
        <v>71</v>
      </c>
      <c r="E3357">
        <v>86</v>
      </c>
      <c r="F3357">
        <v>49</v>
      </c>
      <c r="G3357" s="1" t="s">
        <v>423</v>
      </c>
      <c r="H3357">
        <v>16813</v>
      </c>
      <c r="I3357">
        <v>2001</v>
      </c>
      <c r="J3357">
        <f t="shared" ca="1" si="52"/>
        <v>25140</v>
      </c>
      <c r="K3357">
        <f ca="1">Films[[#This Row],[grossMillions]]-Films[[#This Row],[Budget]]</f>
        <v>-25091</v>
      </c>
    </row>
    <row r="3358" spans="1:11" x14ac:dyDescent="0.35">
      <c r="A3358">
        <v>1003</v>
      </c>
      <c r="B3358">
        <v>75</v>
      </c>
      <c r="C3358" s="1" t="s">
        <v>13</v>
      </c>
      <c r="D3358">
        <v>59</v>
      </c>
      <c r="E3358">
        <v>108</v>
      </c>
      <c r="F3358">
        <v>49</v>
      </c>
      <c r="G3358" s="1" t="s">
        <v>1025</v>
      </c>
      <c r="H3358">
        <v>4659</v>
      </c>
      <c r="I3358">
        <v>2003</v>
      </c>
      <c r="J3358">
        <f t="shared" ca="1" si="52"/>
        <v>17319</v>
      </c>
      <c r="K3358">
        <f ca="1">Films[[#This Row],[grossMillions]]-Films[[#This Row],[Budget]]</f>
        <v>-17270</v>
      </c>
    </row>
    <row r="3359" spans="1:11" x14ac:dyDescent="0.35">
      <c r="A3359">
        <v>1979</v>
      </c>
      <c r="B3359">
        <v>67</v>
      </c>
      <c r="C3359" s="1" t="s">
        <v>20</v>
      </c>
      <c r="D3359">
        <v>83</v>
      </c>
      <c r="E3359">
        <v>85</v>
      </c>
      <c r="F3359">
        <v>49</v>
      </c>
      <c r="G3359" s="1" t="s">
        <v>2000</v>
      </c>
      <c r="H3359">
        <v>26416</v>
      </c>
      <c r="I3359">
        <v>2007</v>
      </c>
      <c r="J3359">
        <f t="shared" ca="1" si="52"/>
        <v>29507</v>
      </c>
      <c r="K3359">
        <f ca="1">Films[[#This Row],[grossMillions]]-Films[[#This Row],[Budget]]</f>
        <v>-29458</v>
      </c>
    </row>
    <row r="3360" spans="1:11" x14ac:dyDescent="0.35">
      <c r="A3360">
        <v>3256</v>
      </c>
      <c r="B3360">
        <v>82</v>
      </c>
      <c r="C3360" s="1" t="s">
        <v>211</v>
      </c>
      <c r="D3360">
        <v>89</v>
      </c>
      <c r="E3360">
        <v>117</v>
      </c>
      <c r="F3360">
        <v>49</v>
      </c>
      <c r="G3360" s="1" t="s">
        <v>3270</v>
      </c>
      <c r="H3360">
        <v>28090</v>
      </c>
      <c r="I3360">
        <v>2012</v>
      </c>
      <c r="J3360">
        <f t="shared" ca="1" si="52"/>
        <v>4858</v>
      </c>
      <c r="K3360">
        <f ca="1">Films[[#This Row],[grossMillions]]-Films[[#This Row],[Budget]]</f>
        <v>-4809</v>
      </c>
    </row>
    <row r="3361" spans="1:11" x14ac:dyDescent="0.35">
      <c r="A3361">
        <v>3601</v>
      </c>
      <c r="B3361">
        <v>59</v>
      </c>
      <c r="C3361" s="1" t="s">
        <v>9</v>
      </c>
      <c r="D3361">
        <v>40</v>
      </c>
      <c r="E3361">
        <v>98</v>
      </c>
      <c r="F3361">
        <v>49</v>
      </c>
      <c r="G3361" s="1" t="s">
        <v>3613</v>
      </c>
      <c r="H3361">
        <v>12232</v>
      </c>
      <c r="I3361">
        <v>2013</v>
      </c>
      <c r="J3361">
        <f t="shared" ca="1" si="52"/>
        <v>6319</v>
      </c>
      <c r="K3361">
        <f ca="1">Films[[#This Row],[grossMillions]]-Films[[#This Row],[Budget]]</f>
        <v>-6270</v>
      </c>
    </row>
    <row r="3362" spans="1:11" x14ac:dyDescent="0.35">
      <c r="A3362">
        <v>1532</v>
      </c>
      <c r="B3362">
        <v>68</v>
      </c>
      <c r="C3362" s="1" t="s">
        <v>15</v>
      </c>
      <c r="D3362">
        <v>80</v>
      </c>
      <c r="E3362">
        <v>115</v>
      </c>
      <c r="F3362">
        <v>48</v>
      </c>
      <c r="G3362" s="1" t="s">
        <v>1556</v>
      </c>
      <c r="H3362">
        <v>6106</v>
      </c>
      <c r="I3362">
        <v>2005</v>
      </c>
      <c r="J3362">
        <f t="shared" ca="1" si="52"/>
        <v>27</v>
      </c>
      <c r="K3362">
        <f ca="1">Films[[#This Row],[grossMillions]]-Films[[#This Row],[Budget]]</f>
        <v>21</v>
      </c>
    </row>
    <row r="3363" spans="1:11" x14ac:dyDescent="0.35">
      <c r="A3363">
        <v>1668</v>
      </c>
      <c r="B3363">
        <v>48</v>
      </c>
      <c r="C3363" s="1" t="s">
        <v>9</v>
      </c>
      <c r="D3363">
        <v>38</v>
      </c>
      <c r="E3363">
        <v>87</v>
      </c>
      <c r="F3363">
        <v>48</v>
      </c>
      <c r="G3363" s="1" t="s">
        <v>1691</v>
      </c>
      <c r="H3363">
        <v>40170</v>
      </c>
      <c r="I3363">
        <v>2006</v>
      </c>
      <c r="J3363">
        <f t="shared" ca="1" si="52"/>
        <v>12844</v>
      </c>
      <c r="K3363">
        <f ca="1">Films[[#This Row],[grossMillions]]-Films[[#This Row],[Budget]]</f>
        <v>-12796</v>
      </c>
    </row>
    <row r="3364" spans="1:11" x14ac:dyDescent="0.35">
      <c r="A3364">
        <v>1812</v>
      </c>
      <c r="B3364">
        <v>60</v>
      </c>
      <c r="C3364" s="1" t="s">
        <v>13</v>
      </c>
      <c r="D3364">
        <v>40</v>
      </c>
      <c r="E3364">
        <v>86</v>
      </c>
      <c r="F3364">
        <v>48</v>
      </c>
      <c r="G3364" s="1" t="s">
        <v>1834</v>
      </c>
      <c r="H3364">
        <v>7199</v>
      </c>
      <c r="I3364">
        <v>2006</v>
      </c>
      <c r="J3364">
        <f t="shared" ca="1" si="52"/>
        <v>18944</v>
      </c>
      <c r="K3364">
        <f ca="1">Films[[#This Row],[grossMillions]]-Films[[#This Row],[Budget]]</f>
        <v>-18896</v>
      </c>
    </row>
    <row r="3365" spans="1:11" x14ac:dyDescent="0.35">
      <c r="A3365">
        <v>2051</v>
      </c>
      <c r="B3365">
        <v>59</v>
      </c>
      <c r="C3365" s="1" t="s">
        <v>15</v>
      </c>
      <c r="D3365">
        <v>69</v>
      </c>
      <c r="E3365">
        <v>106</v>
      </c>
      <c r="F3365">
        <v>48</v>
      </c>
      <c r="G3365" s="1" t="s">
        <v>2072</v>
      </c>
      <c r="H3365">
        <v>10670</v>
      </c>
      <c r="I3365">
        <v>2007</v>
      </c>
      <c r="J3365">
        <f t="shared" ca="1" si="52"/>
        <v>12387</v>
      </c>
      <c r="K3365">
        <f ca="1">Films[[#This Row],[grossMillions]]-Films[[#This Row],[Budget]]</f>
        <v>-12339</v>
      </c>
    </row>
    <row r="3366" spans="1:11" x14ac:dyDescent="0.35">
      <c r="A3366">
        <v>2229</v>
      </c>
      <c r="B3366">
        <v>74</v>
      </c>
      <c r="C3366" s="1" t="s">
        <v>9</v>
      </c>
      <c r="D3366">
        <v>76</v>
      </c>
      <c r="E3366">
        <v>150</v>
      </c>
      <c r="F3366">
        <v>48</v>
      </c>
      <c r="G3366" s="1" t="s">
        <v>2247</v>
      </c>
      <c r="H3366">
        <v>31894</v>
      </c>
      <c r="I3366">
        <v>2008</v>
      </c>
      <c r="J3366">
        <f t="shared" ca="1" si="52"/>
        <v>15139</v>
      </c>
      <c r="K3366">
        <f ca="1">Films[[#This Row],[grossMillions]]-Films[[#This Row],[Budget]]</f>
        <v>-15091</v>
      </c>
    </row>
    <row r="3367" spans="1:11" x14ac:dyDescent="0.35">
      <c r="A3367">
        <v>2338</v>
      </c>
      <c r="B3367">
        <v>66</v>
      </c>
      <c r="C3367" s="1" t="s">
        <v>38</v>
      </c>
      <c r="D3367">
        <v>41</v>
      </c>
      <c r="E3367">
        <v>112</v>
      </c>
      <c r="F3367">
        <v>48</v>
      </c>
      <c r="G3367" s="1" t="s">
        <v>2356</v>
      </c>
      <c r="H3367">
        <v>7818</v>
      </c>
      <c r="I3367">
        <v>2008</v>
      </c>
      <c r="J3367">
        <f t="shared" ca="1" si="52"/>
        <v>14012</v>
      </c>
      <c r="K3367">
        <f ca="1">Films[[#This Row],[grossMillions]]-Films[[#This Row],[Budget]]</f>
        <v>-13964</v>
      </c>
    </row>
    <row r="3368" spans="1:11" x14ac:dyDescent="0.35">
      <c r="A3368">
        <v>3088</v>
      </c>
      <c r="B3368">
        <v>67</v>
      </c>
      <c r="C3368" s="1" t="s">
        <v>13</v>
      </c>
      <c r="D3368">
        <v>64</v>
      </c>
      <c r="E3368">
        <v>102</v>
      </c>
      <c r="F3368">
        <v>48</v>
      </c>
      <c r="G3368" s="1" t="s">
        <v>3102</v>
      </c>
      <c r="H3368">
        <v>11620</v>
      </c>
      <c r="I3368">
        <v>2011</v>
      </c>
      <c r="J3368">
        <f t="shared" ca="1" si="52"/>
        <v>26997</v>
      </c>
      <c r="K3368">
        <f ca="1">Films[[#This Row],[grossMillions]]-Films[[#This Row],[Budget]]</f>
        <v>-26949</v>
      </c>
    </row>
    <row r="3369" spans="1:11" x14ac:dyDescent="0.35">
      <c r="A3369">
        <v>2221</v>
      </c>
      <c r="B3369">
        <v>72</v>
      </c>
      <c r="C3369" s="1" t="s">
        <v>13</v>
      </c>
      <c r="D3369">
        <v>64</v>
      </c>
      <c r="E3369">
        <v>97</v>
      </c>
      <c r="F3369">
        <v>47</v>
      </c>
      <c r="G3369" s="1" t="s">
        <v>2239</v>
      </c>
      <c r="H3369">
        <v>34834</v>
      </c>
      <c r="I3369">
        <v>2008</v>
      </c>
      <c r="J3369">
        <f t="shared" ca="1" si="52"/>
        <v>593</v>
      </c>
      <c r="K3369">
        <f ca="1">Films[[#This Row],[grossMillions]]-Films[[#This Row],[Budget]]</f>
        <v>-546</v>
      </c>
    </row>
    <row r="3370" spans="1:11" x14ac:dyDescent="0.35">
      <c r="A3370">
        <v>2687</v>
      </c>
      <c r="B3370">
        <v>73</v>
      </c>
      <c r="C3370" s="1" t="s">
        <v>13</v>
      </c>
      <c r="D3370">
        <v>76</v>
      </c>
      <c r="E3370">
        <v>97</v>
      </c>
      <c r="F3370">
        <v>47</v>
      </c>
      <c r="G3370" s="1" t="s">
        <v>2703</v>
      </c>
      <c r="H3370">
        <v>74160</v>
      </c>
      <c r="I3370">
        <v>2010</v>
      </c>
      <c r="J3370">
        <f t="shared" ca="1" si="52"/>
        <v>4903</v>
      </c>
      <c r="K3370">
        <f ca="1">Films[[#This Row],[grossMillions]]-Films[[#This Row],[Budget]]</f>
        <v>-4856</v>
      </c>
    </row>
    <row r="3371" spans="1:11" x14ac:dyDescent="0.35">
      <c r="A3371">
        <v>242</v>
      </c>
      <c r="B3371">
        <v>72</v>
      </c>
      <c r="C3371" s="1" t="s">
        <v>15</v>
      </c>
      <c r="D3371">
        <v>72</v>
      </c>
      <c r="E3371">
        <v>112</v>
      </c>
      <c r="F3371">
        <v>46</v>
      </c>
      <c r="G3371" s="1" t="s">
        <v>262</v>
      </c>
      <c r="H3371">
        <v>3232</v>
      </c>
      <c r="I3371">
        <v>2000</v>
      </c>
      <c r="J3371">
        <f t="shared" ca="1" si="52"/>
        <v>12809</v>
      </c>
      <c r="K3371">
        <f ca="1">Films[[#This Row],[grossMillions]]-Films[[#This Row],[Budget]]</f>
        <v>-12763</v>
      </c>
    </row>
    <row r="3372" spans="1:11" x14ac:dyDescent="0.35">
      <c r="A3372">
        <v>838</v>
      </c>
      <c r="B3372">
        <v>68</v>
      </c>
      <c r="C3372" s="1" t="s">
        <v>15</v>
      </c>
      <c r="D3372">
        <v>70</v>
      </c>
      <c r="E3372">
        <v>100</v>
      </c>
      <c r="F3372">
        <v>46</v>
      </c>
      <c r="G3372" s="1" t="s">
        <v>860</v>
      </c>
      <c r="H3372">
        <v>72744</v>
      </c>
      <c r="I3372">
        <v>2003</v>
      </c>
      <c r="J3372">
        <f t="shared" ca="1" si="52"/>
        <v>11180</v>
      </c>
      <c r="K3372">
        <f ca="1">Films[[#This Row],[grossMillions]]-Films[[#This Row],[Budget]]</f>
        <v>-11134</v>
      </c>
    </row>
    <row r="3373" spans="1:11" x14ac:dyDescent="0.35">
      <c r="A3373">
        <v>1931</v>
      </c>
      <c r="B3373">
        <v>71</v>
      </c>
      <c r="C3373" s="1" t="s">
        <v>20</v>
      </c>
      <c r="D3373">
        <v>73</v>
      </c>
      <c r="E3373">
        <v>99</v>
      </c>
      <c r="F3373">
        <v>46</v>
      </c>
      <c r="G3373" s="1" t="s">
        <v>1953</v>
      </c>
      <c r="H3373">
        <v>53058</v>
      </c>
      <c r="I3373">
        <v>2007</v>
      </c>
      <c r="J3373">
        <f t="shared" ca="1" si="52"/>
        <v>16985</v>
      </c>
      <c r="K3373">
        <f ca="1">Films[[#This Row],[grossMillions]]-Films[[#This Row],[Budget]]</f>
        <v>-16939</v>
      </c>
    </row>
    <row r="3374" spans="1:11" x14ac:dyDescent="0.35">
      <c r="A3374">
        <v>1966</v>
      </c>
      <c r="B3374">
        <v>76</v>
      </c>
      <c r="C3374" s="1" t="s">
        <v>15</v>
      </c>
      <c r="D3374">
        <v>61</v>
      </c>
      <c r="E3374">
        <v>157</v>
      </c>
      <c r="F3374">
        <v>46</v>
      </c>
      <c r="G3374" s="1" t="s">
        <v>1987</v>
      </c>
      <c r="H3374">
        <v>32606</v>
      </c>
      <c r="I3374">
        <v>2007</v>
      </c>
      <c r="J3374">
        <f t="shared" ca="1" si="52"/>
        <v>16948</v>
      </c>
      <c r="K3374">
        <f ca="1">Films[[#This Row],[grossMillions]]-Films[[#This Row],[Budget]]</f>
        <v>-16902</v>
      </c>
    </row>
    <row r="3375" spans="1:11" x14ac:dyDescent="0.35">
      <c r="A3375">
        <v>2222</v>
      </c>
      <c r="B3375">
        <v>61</v>
      </c>
      <c r="C3375" s="1" t="s">
        <v>20</v>
      </c>
      <c r="D3375">
        <v>31</v>
      </c>
      <c r="E3375">
        <v>107</v>
      </c>
      <c r="F3375">
        <v>46</v>
      </c>
      <c r="G3375" s="1" t="s">
        <v>2240</v>
      </c>
      <c r="H3375">
        <v>34634</v>
      </c>
      <c r="I3375">
        <v>2008</v>
      </c>
      <c r="J3375">
        <f t="shared" ca="1" si="52"/>
        <v>17669</v>
      </c>
      <c r="K3375">
        <f ca="1">Films[[#This Row],[grossMillions]]-Films[[#This Row],[Budget]]</f>
        <v>-17623</v>
      </c>
    </row>
    <row r="3376" spans="1:11" x14ac:dyDescent="0.35">
      <c r="A3376">
        <v>2829</v>
      </c>
      <c r="B3376">
        <v>66</v>
      </c>
      <c r="C3376" s="1" t="s">
        <v>9</v>
      </c>
      <c r="D3376">
        <v>75</v>
      </c>
      <c r="E3376">
        <v>123</v>
      </c>
      <c r="F3376">
        <v>46</v>
      </c>
      <c r="G3376" s="1" t="s">
        <v>2843</v>
      </c>
      <c r="H3376">
        <v>8948</v>
      </c>
      <c r="I3376">
        <v>2010</v>
      </c>
      <c r="J3376">
        <f t="shared" ca="1" si="52"/>
        <v>12234</v>
      </c>
      <c r="K3376">
        <f ca="1">Films[[#This Row],[grossMillions]]-Films[[#This Row],[Budget]]</f>
        <v>-12188</v>
      </c>
    </row>
    <row r="3377" spans="1:11" x14ac:dyDescent="0.35">
      <c r="A3377">
        <v>3032</v>
      </c>
      <c r="B3377">
        <v>77</v>
      </c>
      <c r="C3377" s="1" t="s">
        <v>15</v>
      </c>
      <c r="D3377">
        <v>81</v>
      </c>
      <c r="E3377">
        <v>97</v>
      </c>
      <c r="F3377">
        <v>46</v>
      </c>
      <c r="G3377" s="1" t="s">
        <v>3046</v>
      </c>
      <c r="H3377">
        <v>22828</v>
      </c>
      <c r="I3377">
        <v>2011</v>
      </c>
      <c r="J3377">
        <f t="shared" ca="1" si="52"/>
        <v>24205</v>
      </c>
      <c r="K3377">
        <f ca="1">Films[[#This Row],[grossMillions]]-Films[[#This Row],[Budget]]</f>
        <v>-24159</v>
      </c>
    </row>
    <row r="3378" spans="1:11" x14ac:dyDescent="0.35">
      <c r="A3378">
        <v>3574</v>
      </c>
      <c r="B3378">
        <v>76</v>
      </c>
      <c r="C3378" s="1" t="s">
        <v>9</v>
      </c>
      <c r="D3378">
        <v>58</v>
      </c>
      <c r="E3378">
        <v>134</v>
      </c>
      <c r="F3378">
        <v>46</v>
      </c>
      <c r="G3378" s="1" t="s">
        <v>3586</v>
      </c>
      <c r="H3378">
        <v>15406</v>
      </c>
      <c r="I3378">
        <v>2013</v>
      </c>
      <c r="J3378">
        <f t="shared" ca="1" si="52"/>
        <v>14571</v>
      </c>
      <c r="K3378">
        <f ca="1">Films[[#This Row],[grossMillions]]-Films[[#This Row],[Budget]]</f>
        <v>-14525</v>
      </c>
    </row>
    <row r="3379" spans="1:11" x14ac:dyDescent="0.35">
      <c r="A3379">
        <v>3798</v>
      </c>
      <c r="B3379">
        <v>67</v>
      </c>
      <c r="C3379" s="1" t="s">
        <v>13</v>
      </c>
      <c r="D3379">
        <v>38</v>
      </c>
      <c r="E3379">
        <v>119</v>
      </c>
      <c r="F3379">
        <v>46</v>
      </c>
      <c r="G3379" s="1" t="s">
        <v>3808</v>
      </c>
      <c r="H3379">
        <v>25810</v>
      </c>
      <c r="I3379">
        <v>2014</v>
      </c>
      <c r="J3379">
        <f t="shared" ca="1" si="52"/>
        <v>28832</v>
      </c>
      <c r="K3379">
        <f ca="1">Films[[#This Row],[grossMillions]]-Films[[#This Row],[Budget]]</f>
        <v>-28786</v>
      </c>
    </row>
    <row r="3380" spans="1:11" x14ac:dyDescent="0.35">
      <c r="A3380">
        <v>111</v>
      </c>
      <c r="B3380">
        <v>72</v>
      </c>
      <c r="C3380" s="1" t="s">
        <v>20</v>
      </c>
      <c r="D3380">
        <v>47</v>
      </c>
      <c r="E3380">
        <v>114</v>
      </c>
      <c r="F3380">
        <v>45</v>
      </c>
      <c r="G3380" s="1" t="s">
        <v>129</v>
      </c>
      <c r="H3380">
        <v>19737</v>
      </c>
      <c r="I3380">
        <v>2000</v>
      </c>
      <c r="J3380">
        <f t="shared" ca="1" si="52"/>
        <v>3642</v>
      </c>
      <c r="K3380">
        <f ca="1">Films[[#This Row],[grossMillions]]-Films[[#This Row],[Budget]]</f>
        <v>-3597</v>
      </c>
    </row>
    <row r="3381" spans="1:11" x14ac:dyDescent="0.35">
      <c r="A3381">
        <v>480</v>
      </c>
      <c r="B3381">
        <v>74</v>
      </c>
      <c r="C3381" s="1" t="s">
        <v>15</v>
      </c>
      <c r="D3381">
        <v>88</v>
      </c>
      <c r="E3381">
        <v>134</v>
      </c>
      <c r="F3381">
        <v>45</v>
      </c>
      <c r="G3381" s="1" t="s">
        <v>502</v>
      </c>
      <c r="H3381">
        <v>4323</v>
      </c>
      <c r="I3381">
        <v>2001</v>
      </c>
      <c r="J3381">
        <f t="shared" ca="1" si="52"/>
        <v>1127</v>
      </c>
      <c r="K3381">
        <f ca="1">Films[[#This Row],[grossMillions]]-Films[[#This Row],[Budget]]</f>
        <v>-1082</v>
      </c>
    </row>
    <row r="3382" spans="1:11" x14ac:dyDescent="0.35">
      <c r="A3382">
        <v>1458</v>
      </c>
      <c r="B3382">
        <v>58</v>
      </c>
      <c r="C3382" s="1" t="s">
        <v>38</v>
      </c>
      <c r="D3382">
        <v>67</v>
      </c>
      <c r="E3382">
        <v>97</v>
      </c>
      <c r="F3382">
        <v>45</v>
      </c>
      <c r="G3382" s="1" t="s">
        <v>1482</v>
      </c>
      <c r="H3382">
        <v>19803</v>
      </c>
      <c r="I3382">
        <v>2005</v>
      </c>
      <c r="J3382">
        <f t="shared" ca="1" si="52"/>
        <v>29282</v>
      </c>
      <c r="K3382">
        <f ca="1">Films[[#This Row],[grossMillions]]-Films[[#This Row],[Budget]]</f>
        <v>-29237</v>
      </c>
    </row>
    <row r="3383" spans="1:11" x14ac:dyDescent="0.35">
      <c r="A3383">
        <v>1688</v>
      </c>
      <c r="B3383">
        <v>65</v>
      </c>
      <c r="C3383" s="1" t="s">
        <v>9</v>
      </c>
      <c r="D3383">
        <v>59</v>
      </c>
      <c r="E3383">
        <v>132</v>
      </c>
      <c r="F3383">
        <v>45</v>
      </c>
      <c r="G3383" s="1" t="s">
        <v>1710</v>
      </c>
      <c r="H3383">
        <v>31085</v>
      </c>
      <c r="I3383">
        <v>2006</v>
      </c>
      <c r="J3383">
        <f t="shared" ca="1" si="52"/>
        <v>19510</v>
      </c>
      <c r="K3383">
        <f ca="1">Films[[#This Row],[grossMillions]]-Films[[#This Row],[Budget]]</f>
        <v>-19465</v>
      </c>
    </row>
    <row r="3384" spans="1:11" x14ac:dyDescent="0.35">
      <c r="A3384">
        <v>2486</v>
      </c>
      <c r="B3384">
        <v>76</v>
      </c>
      <c r="C3384" s="1" t="s">
        <v>38</v>
      </c>
      <c r="D3384">
        <v>81</v>
      </c>
      <c r="E3384">
        <v>98</v>
      </c>
      <c r="F3384">
        <v>45</v>
      </c>
      <c r="G3384" s="1" t="s">
        <v>2504</v>
      </c>
      <c r="H3384">
        <v>35368</v>
      </c>
      <c r="I3384">
        <v>2009</v>
      </c>
      <c r="J3384">
        <f t="shared" ca="1" si="52"/>
        <v>11148</v>
      </c>
      <c r="K3384">
        <f ca="1">Films[[#This Row],[grossMillions]]-Films[[#This Row],[Budget]]</f>
        <v>-11103</v>
      </c>
    </row>
    <row r="3385" spans="1:11" x14ac:dyDescent="0.35">
      <c r="A3385">
        <v>2528</v>
      </c>
      <c r="B3385">
        <v>68</v>
      </c>
      <c r="C3385" s="1" t="s">
        <v>20</v>
      </c>
      <c r="D3385">
        <v>38</v>
      </c>
      <c r="E3385">
        <v>113</v>
      </c>
      <c r="F3385">
        <v>45</v>
      </c>
      <c r="G3385" s="1" t="s">
        <v>2546</v>
      </c>
      <c r="H3385">
        <v>20708</v>
      </c>
      <c r="I3385">
        <v>2009</v>
      </c>
      <c r="J3385">
        <f t="shared" ca="1" si="52"/>
        <v>18214</v>
      </c>
      <c r="K3385">
        <f ca="1">Films[[#This Row],[grossMillions]]-Films[[#This Row],[Budget]]</f>
        <v>-18169</v>
      </c>
    </row>
    <row r="3386" spans="1:11" x14ac:dyDescent="0.35">
      <c r="A3386">
        <v>3220</v>
      </c>
      <c r="B3386">
        <v>53</v>
      </c>
      <c r="C3386" s="1" t="s">
        <v>13</v>
      </c>
      <c r="D3386">
        <v>53</v>
      </c>
      <c r="E3386">
        <v>87</v>
      </c>
      <c r="F3386">
        <v>45</v>
      </c>
      <c r="G3386" s="1" t="s">
        <v>3234</v>
      </c>
      <c r="H3386">
        <v>40423</v>
      </c>
      <c r="I3386">
        <v>2012</v>
      </c>
      <c r="J3386">
        <f t="shared" ca="1" si="52"/>
        <v>29460</v>
      </c>
      <c r="K3386">
        <f ca="1">Films[[#This Row],[grossMillions]]-Films[[#This Row],[Budget]]</f>
        <v>-29415</v>
      </c>
    </row>
    <row r="3387" spans="1:11" x14ac:dyDescent="0.35">
      <c r="A3387">
        <v>4115</v>
      </c>
      <c r="B3387">
        <v>77</v>
      </c>
      <c r="C3387" s="1" t="s">
        <v>45</v>
      </c>
      <c r="D3387">
        <v>65</v>
      </c>
      <c r="E3387">
        <v>119</v>
      </c>
      <c r="F3387">
        <v>45</v>
      </c>
      <c r="G3387" s="1" t="s">
        <v>4122</v>
      </c>
      <c r="H3387">
        <v>11924</v>
      </c>
      <c r="I3387">
        <v>2015</v>
      </c>
      <c r="J3387">
        <f t="shared" ca="1" si="52"/>
        <v>27581</v>
      </c>
      <c r="K3387">
        <f ca="1">Films[[#This Row],[grossMillions]]-Films[[#This Row],[Budget]]</f>
        <v>-27536</v>
      </c>
    </row>
    <row r="3388" spans="1:11" x14ac:dyDescent="0.35">
      <c r="A3388">
        <v>221</v>
      </c>
      <c r="B3388">
        <v>67</v>
      </c>
      <c r="C3388" s="1" t="s">
        <v>20</v>
      </c>
      <c r="D3388">
        <v>82</v>
      </c>
      <c r="E3388">
        <v>101</v>
      </c>
      <c r="F3388">
        <v>44</v>
      </c>
      <c r="G3388" s="1" t="s">
        <v>241</v>
      </c>
      <c r="H3388">
        <v>4152</v>
      </c>
      <c r="I3388">
        <v>2000</v>
      </c>
      <c r="J3388">
        <f t="shared" ca="1" si="52"/>
        <v>29373</v>
      </c>
      <c r="K3388">
        <f ca="1">Films[[#This Row],[grossMillions]]-Films[[#This Row],[Budget]]</f>
        <v>-29329</v>
      </c>
    </row>
    <row r="3389" spans="1:11" x14ac:dyDescent="0.35">
      <c r="A3389">
        <v>756</v>
      </c>
      <c r="B3389">
        <v>78</v>
      </c>
      <c r="C3389" s="1" t="s">
        <v>15</v>
      </c>
      <c r="D3389">
        <v>63</v>
      </c>
      <c r="E3389">
        <v>80</v>
      </c>
      <c r="F3389">
        <v>44</v>
      </c>
      <c r="G3389" s="1" t="s">
        <v>777</v>
      </c>
      <c r="H3389">
        <v>4234</v>
      </c>
      <c r="I3389">
        <v>2002</v>
      </c>
      <c r="J3389">
        <f t="shared" ca="1" si="52"/>
        <v>29366</v>
      </c>
      <c r="K3389">
        <f ca="1">Films[[#This Row],[grossMillions]]-Films[[#This Row],[Budget]]</f>
        <v>-29322</v>
      </c>
    </row>
    <row r="3390" spans="1:11" x14ac:dyDescent="0.35">
      <c r="A3390">
        <v>1591</v>
      </c>
      <c r="B3390">
        <v>66</v>
      </c>
      <c r="C3390" s="1" t="s">
        <v>18</v>
      </c>
      <c r="D3390">
        <v>66</v>
      </c>
      <c r="E3390">
        <v>84</v>
      </c>
      <c r="F3390">
        <v>44</v>
      </c>
      <c r="G3390" s="1" t="s">
        <v>1615</v>
      </c>
      <c r="H3390">
        <v>119766</v>
      </c>
      <c r="I3390">
        <v>2006</v>
      </c>
      <c r="J3390">
        <f t="shared" ca="1" si="52"/>
        <v>27132</v>
      </c>
      <c r="K3390">
        <f ca="1">Films[[#This Row],[grossMillions]]-Films[[#This Row],[Budget]]</f>
        <v>-27088</v>
      </c>
    </row>
    <row r="3391" spans="1:11" x14ac:dyDescent="0.35">
      <c r="A3391">
        <v>1639</v>
      </c>
      <c r="B3391">
        <v>78</v>
      </c>
      <c r="C3391" s="1" t="s">
        <v>15</v>
      </c>
      <c r="D3391">
        <v>71</v>
      </c>
      <c r="E3391">
        <v>145</v>
      </c>
      <c r="F3391">
        <v>44</v>
      </c>
      <c r="G3391" s="1" t="s">
        <v>1663</v>
      </c>
      <c r="H3391">
        <v>64591</v>
      </c>
      <c r="I3391">
        <v>2006</v>
      </c>
      <c r="J3391">
        <f t="shared" ca="1" si="52"/>
        <v>10042</v>
      </c>
      <c r="K3391">
        <f ca="1">Films[[#This Row],[grossMillions]]-Films[[#This Row],[Budget]]</f>
        <v>-9998</v>
      </c>
    </row>
    <row r="3392" spans="1:11" x14ac:dyDescent="0.35">
      <c r="A3392">
        <v>3531</v>
      </c>
      <c r="B3392">
        <v>67</v>
      </c>
      <c r="C3392" s="1" t="s">
        <v>15</v>
      </c>
      <c r="D3392">
        <v>81</v>
      </c>
      <c r="E3392">
        <v>96</v>
      </c>
      <c r="F3392">
        <v>44</v>
      </c>
      <c r="G3392" s="1" t="s">
        <v>3543</v>
      </c>
      <c r="H3392">
        <v>26210</v>
      </c>
      <c r="I3392">
        <v>2013</v>
      </c>
      <c r="J3392">
        <f t="shared" ca="1" si="52"/>
        <v>21247</v>
      </c>
      <c r="K3392">
        <f ca="1">Films[[#This Row],[grossMillions]]-Films[[#This Row],[Budget]]</f>
        <v>-21203</v>
      </c>
    </row>
    <row r="3393" spans="1:11" x14ac:dyDescent="0.35">
      <c r="A3393">
        <v>3769</v>
      </c>
      <c r="B3393">
        <v>64</v>
      </c>
      <c r="C3393" s="1" t="s">
        <v>13</v>
      </c>
      <c r="D3393">
        <v>63</v>
      </c>
      <c r="E3393">
        <v>99</v>
      </c>
      <c r="F3393">
        <v>44</v>
      </c>
      <c r="G3393" s="1" t="s">
        <v>3779</v>
      </c>
      <c r="H3393">
        <v>35317</v>
      </c>
      <c r="I3393">
        <v>2014</v>
      </c>
      <c r="J3393">
        <f t="shared" ca="1" si="52"/>
        <v>7660</v>
      </c>
      <c r="K3393">
        <f ca="1">Films[[#This Row],[grossMillions]]-Films[[#This Row],[Budget]]</f>
        <v>-7616</v>
      </c>
    </row>
    <row r="3394" spans="1:11" x14ac:dyDescent="0.35">
      <c r="A3394">
        <v>3811</v>
      </c>
      <c r="B3394">
        <v>62</v>
      </c>
      <c r="C3394" s="1" t="s">
        <v>13</v>
      </c>
      <c r="D3394">
        <v>79</v>
      </c>
      <c r="E3394">
        <v>108</v>
      </c>
      <c r="F3394">
        <v>44</v>
      </c>
      <c r="G3394" s="1" t="s">
        <v>3821</v>
      </c>
      <c r="H3394">
        <v>22564</v>
      </c>
      <c r="I3394">
        <v>2014</v>
      </c>
      <c r="J3394">
        <f t="shared" ref="J3394:J3457" ca="1" si="53">RANDBETWEEN(0,30000)</f>
        <v>4557</v>
      </c>
      <c r="K3394">
        <f ca="1">Films[[#This Row],[grossMillions]]-Films[[#This Row],[Budget]]</f>
        <v>-4513</v>
      </c>
    </row>
    <row r="3395" spans="1:11" x14ac:dyDescent="0.35">
      <c r="A3395">
        <v>4071</v>
      </c>
      <c r="B3395">
        <v>78</v>
      </c>
      <c r="C3395" s="1" t="s">
        <v>15</v>
      </c>
      <c r="D3395">
        <v>75</v>
      </c>
      <c r="E3395">
        <v>100</v>
      </c>
      <c r="F3395">
        <v>44</v>
      </c>
      <c r="G3395" s="1" t="s">
        <v>4078</v>
      </c>
      <c r="H3395">
        <v>19534</v>
      </c>
      <c r="I3395">
        <v>2015</v>
      </c>
      <c r="J3395">
        <f t="shared" ca="1" si="53"/>
        <v>15972</v>
      </c>
      <c r="K3395">
        <f ca="1">Films[[#This Row],[grossMillions]]-Films[[#This Row],[Budget]]</f>
        <v>-15928</v>
      </c>
    </row>
    <row r="3396" spans="1:11" x14ac:dyDescent="0.35">
      <c r="A3396">
        <v>4509</v>
      </c>
      <c r="B3396">
        <v>58</v>
      </c>
      <c r="C3396" s="1" t="s">
        <v>15</v>
      </c>
      <c r="D3396">
        <v>54</v>
      </c>
      <c r="E3396">
        <v>129</v>
      </c>
      <c r="F3396">
        <v>44</v>
      </c>
      <c r="G3396" s="1" t="s">
        <v>4513</v>
      </c>
      <c r="H3396">
        <v>10420</v>
      </c>
      <c r="I3396">
        <v>2017</v>
      </c>
      <c r="J3396">
        <f t="shared" ca="1" si="53"/>
        <v>15391</v>
      </c>
      <c r="K3396">
        <f ca="1">Films[[#This Row],[grossMillions]]-Films[[#This Row],[Budget]]</f>
        <v>-15347</v>
      </c>
    </row>
    <row r="3397" spans="1:11" x14ac:dyDescent="0.35">
      <c r="A3397">
        <v>192</v>
      </c>
      <c r="B3397">
        <v>78</v>
      </c>
      <c r="C3397" s="1" t="s">
        <v>211</v>
      </c>
      <c r="D3397">
        <v>75</v>
      </c>
      <c r="E3397">
        <v>82</v>
      </c>
      <c r="F3397">
        <v>43</v>
      </c>
      <c r="G3397" s="1" t="s">
        <v>212</v>
      </c>
      <c r="H3397">
        <v>5803</v>
      </c>
      <c r="I3397">
        <v>2000</v>
      </c>
      <c r="J3397">
        <f t="shared" ca="1" si="53"/>
        <v>26669</v>
      </c>
      <c r="K3397">
        <f ca="1">Films[[#This Row],[grossMillions]]-Films[[#This Row],[Budget]]</f>
        <v>-26626</v>
      </c>
    </row>
    <row r="3398" spans="1:11" x14ac:dyDescent="0.35">
      <c r="A3398">
        <v>396</v>
      </c>
      <c r="B3398">
        <v>64</v>
      </c>
      <c r="C3398" s="1" t="s">
        <v>15</v>
      </c>
      <c r="D3398">
        <v>64</v>
      </c>
      <c r="E3398">
        <v>119</v>
      </c>
      <c r="F3398">
        <v>43</v>
      </c>
      <c r="G3398" s="1" t="s">
        <v>417</v>
      </c>
      <c r="H3398">
        <v>18521</v>
      </c>
      <c r="I3398">
        <v>2001</v>
      </c>
      <c r="J3398">
        <f t="shared" ca="1" si="53"/>
        <v>27052</v>
      </c>
      <c r="K3398">
        <f ca="1">Films[[#This Row],[grossMillions]]-Films[[#This Row],[Budget]]</f>
        <v>-27009</v>
      </c>
    </row>
    <row r="3399" spans="1:11" x14ac:dyDescent="0.35">
      <c r="A3399">
        <v>479</v>
      </c>
      <c r="B3399">
        <v>61</v>
      </c>
      <c r="C3399" s="1" t="s">
        <v>15</v>
      </c>
      <c r="D3399">
        <v>42</v>
      </c>
      <c r="E3399">
        <v>118</v>
      </c>
      <c r="F3399">
        <v>43</v>
      </c>
      <c r="G3399" s="1" t="s">
        <v>501</v>
      </c>
      <c r="H3399">
        <v>4663</v>
      </c>
      <c r="I3399">
        <v>2001</v>
      </c>
      <c r="J3399">
        <f t="shared" ca="1" si="53"/>
        <v>4107</v>
      </c>
      <c r="K3399">
        <f ca="1">Films[[#This Row],[grossMillions]]-Films[[#This Row],[Budget]]</f>
        <v>-4064</v>
      </c>
    </row>
    <row r="3400" spans="1:11" x14ac:dyDescent="0.35">
      <c r="A3400">
        <v>2061</v>
      </c>
      <c r="B3400">
        <v>59</v>
      </c>
      <c r="C3400" s="1" t="s">
        <v>15</v>
      </c>
      <c r="D3400">
        <v>51</v>
      </c>
      <c r="E3400">
        <v>97</v>
      </c>
      <c r="F3400">
        <v>43</v>
      </c>
      <c r="G3400" s="1" t="s">
        <v>2082</v>
      </c>
      <c r="H3400">
        <v>9597</v>
      </c>
      <c r="I3400">
        <v>2007</v>
      </c>
      <c r="J3400">
        <f t="shared" ca="1" si="53"/>
        <v>27488</v>
      </c>
      <c r="K3400">
        <f ca="1">Films[[#This Row],[grossMillions]]-Films[[#This Row],[Budget]]</f>
        <v>-27445</v>
      </c>
    </row>
    <row r="3401" spans="1:11" x14ac:dyDescent="0.35">
      <c r="A3401">
        <v>2295</v>
      </c>
      <c r="B3401">
        <v>70</v>
      </c>
      <c r="C3401" s="1" t="s">
        <v>13</v>
      </c>
      <c r="D3401">
        <v>64</v>
      </c>
      <c r="E3401">
        <v>95</v>
      </c>
      <c r="F3401">
        <v>43</v>
      </c>
      <c r="G3401" s="1" t="s">
        <v>2313</v>
      </c>
      <c r="H3401">
        <v>13187</v>
      </c>
      <c r="I3401">
        <v>2008</v>
      </c>
      <c r="J3401">
        <f t="shared" ca="1" si="53"/>
        <v>11307</v>
      </c>
      <c r="K3401">
        <f ca="1">Films[[#This Row],[grossMillions]]-Films[[#This Row],[Budget]]</f>
        <v>-11264</v>
      </c>
    </row>
    <row r="3402" spans="1:11" x14ac:dyDescent="0.35">
      <c r="A3402">
        <v>2541</v>
      </c>
      <c r="B3402">
        <v>63</v>
      </c>
      <c r="C3402" s="1" t="s">
        <v>20</v>
      </c>
      <c r="D3402">
        <v>41</v>
      </c>
      <c r="E3402">
        <v>116</v>
      </c>
      <c r="F3402">
        <v>43</v>
      </c>
      <c r="G3402" s="1" t="s">
        <v>2559</v>
      </c>
      <c r="H3402">
        <v>17151</v>
      </c>
      <c r="I3402">
        <v>2009</v>
      </c>
      <c r="J3402">
        <f t="shared" ca="1" si="53"/>
        <v>27257</v>
      </c>
      <c r="K3402">
        <f ca="1">Films[[#This Row],[grossMillions]]-Films[[#This Row],[Budget]]</f>
        <v>-27214</v>
      </c>
    </row>
    <row r="3403" spans="1:11" x14ac:dyDescent="0.35">
      <c r="A3403">
        <v>1102</v>
      </c>
      <c r="B3403">
        <v>69</v>
      </c>
      <c r="C3403" s="1" t="s">
        <v>15</v>
      </c>
      <c r="D3403">
        <v>68</v>
      </c>
      <c r="E3403">
        <v>77</v>
      </c>
      <c r="F3403">
        <v>42</v>
      </c>
      <c r="G3403" s="1" t="s">
        <v>1125</v>
      </c>
      <c r="H3403">
        <v>82744</v>
      </c>
      <c r="I3403">
        <v>2004</v>
      </c>
      <c r="J3403">
        <f t="shared" ca="1" si="53"/>
        <v>1134</v>
      </c>
      <c r="K3403">
        <f ca="1">Films[[#This Row],[grossMillions]]-Films[[#This Row],[Budget]]</f>
        <v>-1092</v>
      </c>
    </row>
    <row r="3404" spans="1:11" x14ac:dyDescent="0.35">
      <c r="A3404">
        <v>1706</v>
      </c>
      <c r="B3404">
        <v>67</v>
      </c>
      <c r="C3404" s="1" t="s">
        <v>9</v>
      </c>
      <c r="D3404">
        <v>62</v>
      </c>
      <c r="E3404">
        <v>115</v>
      </c>
      <c r="F3404">
        <v>42</v>
      </c>
      <c r="G3404" s="1" t="s">
        <v>1728</v>
      </c>
      <c r="H3404">
        <v>26213</v>
      </c>
      <c r="I3404">
        <v>2006</v>
      </c>
      <c r="J3404">
        <f t="shared" ca="1" si="53"/>
        <v>12405</v>
      </c>
      <c r="K3404">
        <f ca="1">Films[[#This Row],[grossMillions]]-Films[[#This Row],[Budget]]</f>
        <v>-12363</v>
      </c>
    </row>
    <row r="3405" spans="1:11" x14ac:dyDescent="0.35">
      <c r="A3405">
        <v>2034</v>
      </c>
      <c r="B3405">
        <v>68</v>
      </c>
      <c r="C3405" s="1" t="s">
        <v>15</v>
      </c>
      <c r="D3405">
        <v>64</v>
      </c>
      <c r="E3405">
        <v>84</v>
      </c>
      <c r="F3405">
        <v>42</v>
      </c>
      <c r="G3405" s="1" t="s">
        <v>2055</v>
      </c>
      <c r="H3405">
        <v>12613</v>
      </c>
      <c r="I3405">
        <v>2007</v>
      </c>
      <c r="J3405">
        <f t="shared" ca="1" si="53"/>
        <v>19468</v>
      </c>
      <c r="K3405">
        <f ca="1">Films[[#This Row],[grossMillions]]-Films[[#This Row],[Budget]]</f>
        <v>-19426</v>
      </c>
    </row>
    <row r="3406" spans="1:11" x14ac:dyDescent="0.35">
      <c r="A3406">
        <v>3612</v>
      </c>
      <c r="B3406">
        <v>78</v>
      </c>
      <c r="C3406" s="1" t="s">
        <v>211</v>
      </c>
      <c r="D3406">
        <v>76</v>
      </c>
      <c r="E3406">
        <v>107</v>
      </c>
      <c r="F3406">
        <v>42</v>
      </c>
      <c r="G3406" s="1" t="s">
        <v>3624</v>
      </c>
      <c r="H3406">
        <v>10810</v>
      </c>
      <c r="I3406">
        <v>2013</v>
      </c>
      <c r="J3406">
        <f t="shared" ca="1" si="53"/>
        <v>21098</v>
      </c>
      <c r="K3406">
        <f ca="1">Films[[#This Row],[grossMillions]]-Films[[#This Row],[Budget]]</f>
        <v>-21056</v>
      </c>
    </row>
    <row r="3407" spans="1:11" x14ac:dyDescent="0.35">
      <c r="A3407">
        <v>4293</v>
      </c>
      <c r="B3407">
        <v>61</v>
      </c>
      <c r="C3407" s="1" t="s">
        <v>13</v>
      </c>
      <c r="D3407">
        <v>58</v>
      </c>
      <c r="E3407">
        <v>98</v>
      </c>
      <c r="F3407">
        <v>42</v>
      </c>
      <c r="G3407" s="1" t="s">
        <v>4299</v>
      </c>
      <c r="H3407">
        <v>30391</v>
      </c>
      <c r="I3407">
        <v>2016</v>
      </c>
      <c r="J3407">
        <f t="shared" ca="1" si="53"/>
        <v>12405</v>
      </c>
      <c r="K3407">
        <f ca="1">Films[[#This Row],[grossMillions]]-Films[[#This Row],[Budget]]</f>
        <v>-12363</v>
      </c>
    </row>
    <row r="3408" spans="1:11" x14ac:dyDescent="0.35">
      <c r="A3408">
        <v>362</v>
      </c>
      <c r="B3408">
        <v>72</v>
      </c>
      <c r="C3408" s="1" t="s">
        <v>15</v>
      </c>
      <c r="D3408">
        <v>75</v>
      </c>
      <c r="E3408">
        <v>98</v>
      </c>
      <c r="F3408">
        <v>41</v>
      </c>
      <c r="G3408" s="1" t="s">
        <v>383</v>
      </c>
      <c r="H3408">
        <v>32778</v>
      </c>
      <c r="I3408">
        <v>2001</v>
      </c>
      <c r="J3408">
        <f t="shared" ca="1" si="53"/>
        <v>14920</v>
      </c>
      <c r="K3408">
        <f ca="1">Films[[#This Row],[grossMillions]]-Films[[#This Row],[Budget]]</f>
        <v>-14879</v>
      </c>
    </row>
    <row r="3409" spans="1:11" x14ac:dyDescent="0.35">
      <c r="A3409">
        <v>483</v>
      </c>
      <c r="B3409">
        <v>63</v>
      </c>
      <c r="C3409" s="1" t="s">
        <v>15</v>
      </c>
      <c r="D3409">
        <v>56</v>
      </c>
      <c r="E3409">
        <v>88</v>
      </c>
      <c r="F3409">
        <v>41</v>
      </c>
      <c r="G3409" s="1" t="s">
        <v>505</v>
      </c>
      <c r="H3409">
        <v>4270</v>
      </c>
      <c r="I3409">
        <v>2001</v>
      </c>
      <c r="J3409">
        <f t="shared" ca="1" si="53"/>
        <v>12284</v>
      </c>
      <c r="K3409">
        <f ca="1">Films[[#This Row],[grossMillions]]-Films[[#This Row],[Budget]]</f>
        <v>-12243</v>
      </c>
    </row>
    <row r="3410" spans="1:11" x14ac:dyDescent="0.35">
      <c r="A3410">
        <v>615</v>
      </c>
      <c r="B3410">
        <v>68</v>
      </c>
      <c r="C3410" s="1" t="s">
        <v>13</v>
      </c>
      <c r="D3410">
        <v>41</v>
      </c>
      <c r="E3410">
        <v>101</v>
      </c>
      <c r="F3410">
        <v>41</v>
      </c>
      <c r="G3410" s="1" t="s">
        <v>636</v>
      </c>
      <c r="H3410">
        <v>33603</v>
      </c>
      <c r="I3410">
        <v>2002</v>
      </c>
      <c r="J3410">
        <f t="shared" ca="1" si="53"/>
        <v>28993</v>
      </c>
      <c r="K3410">
        <f ca="1">Films[[#This Row],[grossMillions]]-Films[[#This Row],[Budget]]</f>
        <v>-28952</v>
      </c>
    </row>
    <row r="3411" spans="1:11" x14ac:dyDescent="0.35">
      <c r="A3411">
        <v>1204</v>
      </c>
      <c r="B3411">
        <v>69</v>
      </c>
      <c r="C3411" s="1" t="s">
        <v>45</v>
      </c>
      <c r="D3411">
        <v>66</v>
      </c>
      <c r="E3411">
        <v>126</v>
      </c>
      <c r="F3411">
        <v>41</v>
      </c>
      <c r="G3411" s="1" t="s">
        <v>1228</v>
      </c>
      <c r="H3411">
        <v>14718</v>
      </c>
      <c r="I3411">
        <v>2004</v>
      </c>
      <c r="J3411">
        <f t="shared" ca="1" si="53"/>
        <v>5518</v>
      </c>
      <c r="K3411">
        <f ca="1">Films[[#This Row],[grossMillions]]-Films[[#This Row],[Budget]]</f>
        <v>-5477</v>
      </c>
    </row>
    <row r="3412" spans="1:11" x14ac:dyDescent="0.35">
      <c r="A3412">
        <v>1697</v>
      </c>
      <c r="B3412">
        <v>78</v>
      </c>
      <c r="C3412" s="1" t="s">
        <v>15</v>
      </c>
      <c r="D3412">
        <v>78</v>
      </c>
      <c r="E3412">
        <v>120</v>
      </c>
      <c r="F3412">
        <v>41</v>
      </c>
      <c r="G3412" s="1" t="s">
        <v>1719</v>
      </c>
      <c r="H3412">
        <v>27883</v>
      </c>
      <c r="I3412">
        <v>2006</v>
      </c>
      <c r="J3412">
        <f t="shared" ca="1" si="53"/>
        <v>17004</v>
      </c>
      <c r="K3412">
        <f ca="1">Films[[#This Row],[grossMillions]]-Films[[#This Row],[Budget]]</f>
        <v>-16963</v>
      </c>
    </row>
    <row r="3413" spans="1:11" x14ac:dyDescent="0.35">
      <c r="A3413">
        <v>2274</v>
      </c>
      <c r="B3413">
        <v>57</v>
      </c>
      <c r="C3413" s="1" t="s">
        <v>13</v>
      </c>
      <c r="D3413">
        <v>51</v>
      </c>
      <c r="E3413">
        <v>86</v>
      </c>
      <c r="F3413">
        <v>41</v>
      </c>
      <c r="G3413" s="1" t="s">
        <v>2292</v>
      </c>
      <c r="H3413">
        <v>17080</v>
      </c>
      <c r="I3413">
        <v>2008</v>
      </c>
      <c r="J3413">
        <f t="shared" ca="1" si="53"/>
        <v>12933</v>
      </c>
      <c r="K3413">
        <f ca="1">Films[[#This Row],[grossMillions]]-Films[[#This Row],[Budget]]</f>
        <v>-12892</v>
      </c>
    </row>
    <row r="3414" spans="1:11" x14ac:dyDescent="0.35">
      <c r="A3414">
        <v>2779</v>
      </c>
      <c r="B3414">
        <v>62</v>
      </c>
      <c r="C3414" s="1" t="s">
        <v>13</v>
      </c>
      <c r="D3414">
        <v>48</v>
      </c>
      <c r="E3414">
        <v>108</v>
      </c>
      <c r="F3414">
        <v>41</v>
      </c>
      <c r="G3414" s="1" t="s">
        <v>2793</v>
      </c>
      <c r="H3414">
        <v>17261</v>
      </c>
      <c r="I3414">
        <v>2010</v>
      </c>
      <c r="J3414">
        <f t="shared" ca="1" si="53"/>
        <v>14546</v>
      </c>
      <c r="K3414">
        <f ca="1">Films[[#This Row],[grossMillions]]-Films[[#This Row],[Budget]]</f>
        <v>-14505</v>
      </c>
    </row>
    <row r="3415" spans="1:11" x14ac:dyDescent="0.35">
      <c r="A3415">
        <v>3052</v>
      </c>
      <c r="B3415">
        <v>66</v>
      </c>
      <c r="C3415" s="1" t="s">
        <v>15</v>
      </c>
      <c r="D3415">
        <v>67</v>
      </c>
      <c r="E3415">
        <v>85</v>
      </c>
      <c r="F3415">
        <v>41</v>
      </c>
      <c r="G3415" s="1" t="s">
        <v>3066</v>
      </c>
      <c r="H3415">
        <v>18059</v>
      </c>
      <c r="I3415">
        <v>2011</v>
      </c>
      <c r="J3415">
        <f t="shared" ca="1" si="53"/>
        <v>5663</v>
      </c>
      <c r="K3415">
        <f ca="1">Films[[#This Row],[grossMillions]]-Films[[#This Row],[Budget]]</f>
        <v>-5622</v>
      </c>
    </row>
    <row r="3416" spans="1:11" x14ac:dyDescent="0.35">
      <c r="A3416">
        <v>3303</v>
      </c>
      <c r="B3416">
        <v>72</v>
      </c>
      <c r="C3416" s="1" t="s">
        <v>15</v>
      </c>
      <c r="D3416">
        <v>82</v>
      </c>
      <c r="E3416">
        <v>103</v>
      </c>
      <c r="F3416">
        <v>41</v>
      </c>
      <c r="G3416" s="1" t="s">
        <v>3317</v>
      </c>
      <c r="H3416">
        <v>13751</v>
      </c>
      <c r="I3416">
        <v>2012</v>
      </c>
      <c r="J3416">
        <f t="shared" ca="1" si="53"/>
        <v>18608</v>
      </c>
      <c r="K3416">
        <f ca="1">Films[[#This Row],[grossMillions]]-Films[[#This Row],[Budget]]</f>
        <v>-18567</v>
      </c>
    </row>
    <row r="3417" spans="1:11" x14ac:dyDescent="0.35">
      <c r="A3417">
        <v>3786</v>
      </c>
      <c r="B3417">
        <v>68</v>
      </c>
      <c r="C3417" s="1" t="s">
        <v>20</v>
      </c>
      <c r="D3417">
        <v>73</v>
      </c>
      <c r="E3417">
        <v>109</v>
      </c>
      <c r="F3417">
        <v>41</v>
      </c>
      <c r="G3417" s="1" t="s">
        <v>3796</v>
      </c>
      <c r="H3417">
        <v>29232</v>
      </c>
      <c r="I3417">
        <v>2014</v>
      </c>
      <c r="J3417">
        <f t="shared" ca="1" si="53"/>
        <v>5385</v>
      </c>
      <c r="K3417">
        <f ca="1">Films[[#This Row],[grossMillions]]-Films[[#This Row],[Budget]]</f>
        <v>-5344</v>
      </c>
    </row>
    <row r="3418" spans="1:11" x14ac:dyDescent="0.35">
      <c r="A3418">
        <v>2894</v>
      </c>
      <c r="B3418">
        <v>72</v>
      </c>
      <c r="C3418" s="1" t="s">
        <v>15</v>
      </c>
      <c r="D3418">
        <v>72</v>
      </c>
      <c r="E3418">
        <v>101</v>
      </c>
      <c r="F3418">
        <v>40</v>
      </c>
      <c r="G3418" s="1" t="s">
        <v>2908</v>
      </c>
      <c r="H3418">
        <v>160447</v>
      </c>
      <c r="I3418">
        <v>2011</v>
      </c>
      <c r="J3418">
        <f t="shared" ca="1" si="53"/>
        <v>19585</v>
      </c>
      <c r="K3418">
        <f ca="1">Films[[#This Row],[grossMillions]]-Films[[#This Row],[Budget]]</f>
        <v>-19545</v>
      </c>
    </row>
    <row r="3419" spans="1:11" x14ac:dyDescent="0.35">
      <c r="A3419">
        <v>609</v>
      </c>
      <c r="B3419">
        <v>73</v>
      </c>
      <c r="C3419" s="1" t="s">
        <v>13</v>
      </c>
      <c r="D3419">
        <v>65</v>
      </c>
      <c r="E3419">
        <v>122</v>
      </c>
      <c r="F3419">
        <v>39</v>
      </c>
      <c r="G3419" s="1" t="s">
        <v>630</v>
      </c>
      <c r="H3419">
        <v>36190</v>
      </c>
      <c r="I3419">
        <v>2002</v>
      </c>
      <c r="J3419">
        <f t="shared" ca="1" si="53"/>
        <v>12168</v>
      </c>
      <c r="K3419">
        <f ca="1">Films[[#This Row],[grossMillions]]-Films[[#This Row],[Budget]]</f>
        <v>-12129</v>
      </c>
    </row>
    <row r="3420" spans="1:11" x14ac:dyDescent="0.35">
      <c r="A3420">
        <v>1861</v>
      </c>
      <c r="B3420">
        <v>75</v>
      </c>
      <c r="C3420" s="1" t="s">
        <v>38</v>
      </c>
      <c r="D3420">
        <v>68</v>
      </c>
      <c r="E3420">
        <v>160</v>
      </c>
      <c r="F3420">
        <v>39</v>
      </c>
      <c r="G3420" s="1" t="s">
        <v>1883</v>
      </c>
      <c r="H3420">
        <v>148160</v>
      </c>
      <c r="I3420">
        <v>2007</v>
      </c>
      <c r="J3420">
        <f t="shared" ca="1" si="53"/>
        <v>1237</v>
      </c>
      <c r="K3420">
        <f ca="1">Films[[#This Row],[grossMillions]]-Films[[#This Row],[Budget]]</f>
        <v>-1198</v>
      </c>
    </row>
    <row r="3421" spans="1:11" x14ac:dyDescent="0.35">
      <c r="A3421">
        <v>2795</v>
      </c>
      <c r="B3421">
        <v>62</v>
      </c>
      <c r="C3421" s="1" t="s">
        <v>13</v>
      </c>
      <c r="D3421">
        <v>72</v>
      </c>
      <c r="E3421">
        <v>98</v>
      </c>
      <c r="F3421">
        <v>39</v>
      </c>
      <c r="G3421" s="1" t="s">
        <v>2809</v>
      </c>
      <c r="H3421">
        <v>12844</v>
      </c>
      <c r="I3421">
        <v>2010</v>
      </c>
      <c r="J3421">
        <f t="shared" ca="1" si="53"/>
        <v>14562</v>
      </c>
      <c r="K3421">
        <f ca="1">Films[[#This Row],[grossMillions]]-Films[[#This Row],[Budget]]</f>
        <v>-14523</v>
      </c>
    </row>
    <row r="3422" spans="1:11" x14ac:dyDescent="0.35">
      <c r="A3422">
        <v>3562</v>
      </c>
      <c r="B3422">
        <v>64</v>
      </c>
      <c r="C3422" s="1" t="s">
        <v>20</v>
      </c>
      <c r="D3422">
        <v>74</v>
      </c>
      <c r="E3422">
        <v>96</v>
      </c>
      <c r="F3422">
        <v>39</v>
      </c>
      <c r="G3422" s="1" t="s">
        <v>3574</v>
      </c>
      <c r="H3422">
        <v>18020</v>
      </c>
      <c r="I3422">
        <v>2013</v>
      </c>
      <c r="J3422">
        <f t="shared" ca="1" si="53"/>
        <v>26513</v>
      </c>
      <c r="K3422">
        <f ca="1">Films[[#This Row],[grossMillions]]-Films[[#This Row],[Budget]]</f>
        <v>-26474</v>
      </c>
    </row>
    <row r="3423" spans="1:11" x14ac:dyDescent="0.35">
      <c r="A3423">
        <v>4386</v>
      </c>
      <c r="B3423">
        <v>68</v>
      </c>
      <c r="C3423" s="1" t="s">
        <v>38</v>
      </c>
      <c r="D3423">
        <v>65</v>
      </c>
      <c r="E3423">
        <v>111</v>
      </c>
      <c r="F3423">
        <v>39</v>
      </c>
      <c r="G3423" s="1" t="s">
        <v>4390</v>
      </c>
      <c r="H3423">
        <v>8509</v>
      </c>
      <c r="I3423">
        <v>2016</v>
      </c>
      <c r="J3423">
        <f t="shared" ca="1" si="53"/>
        <v>10232</v>
      </c>
      <c r="K3423">
        <f ca="1">Films[[#This Row],[grossMillions]]-Films[[#This Row],[Budget]]</f>
        <v>-10193</v>
      </c>
    </row>
    <row r="3424" spans="1:11" x14ac:dyDescent="0.35">
      <c r="A3424">
        <v>337</v>
      </c>
      <c r="B3424">
        <v>65</v>
      </c>
      <c r="C3424" s="1" t="s">
        <v>30</v>
      </c>
      <c r="D3424">
        <v>58</v>
      </c>
      <c r="E3424">
        <v>100</v>
      </c>
      <c r="F3424">
        <v>38</v>
      </c>
      <c r="G3424" s="1" t="s">
        <v>358</v>
      </c>
      <c r="H3424">
        <v>47156</v>
      </c>
      <c r="I3424">
        <v>2001</v>
      </c>
      <c r="J3424">
        <f t="shared" ca="1" si="53"/>
        <v>13059</v>
      </c>
      <c r="K3424">
        <f ca="1">Films[[#This Row],[grossMillions]]-Films[[#This Row],[Budget]]</f>
        <v>-13021</v>
      </c>
    </row>
    <row r="3425" spans="1:11" x14ac:dyDescent="0.35">
      <c r="A3425">
        <v>488</v>
      </c>
      <c r="B3425">
        <v>68</v>
      </c>
      <c r="C3425" s="1" t="s">
        <v>13</v>
      </c>
      <c r="D3425">
        <v>49</v>
      </c>
      <c r="E3425">
        <v>104</v>
      </c>
      <c r="F3425">
        <v>38</v>
      </c>
      <c r="G3425" s="1" t="s">
        <v>510</v>
      </c>
      <c r="H3425">
        <v>3989</v>
      </c>
      <c r="I3425">
        <v>2001</v>
      </c>
      <c r="J3425">
        <f t="shared" ca="1" si="53"/>
        <v>22625</v>
      </c>
      <c r="K3425">
        <f ca="1">Films[[#This Row],[grossMillions]]-Films[[#This Row],[Budget]]</f>
        <v>-22587</v>
      </c>
    </row>
    <row r="3426" spans="1:11" x14ac:dyDescent="0.35">
      <c r="A3426">
        <v>713</v>
      </c>
      <c r="B3426">
        <v>72</v>
      </c>
      <c r="C3426" s="1" t="s">
        <v>20</v>
      </c>
      <c r="D3426">
        <v>67</v>
      </c>
      <c r="E3426">
        <v>101</v>
      </c>
      <c r="F3426">
        <v>38</v>
      </c>
      <c r="G3426" s="1" t="s">
        <v>734</v>
      </c>
      <c r="H3426">
        <v>8250</v>
      </c>
      <c r="I3426">
        <v>2002</v>
      </c>
      <c r="J3426">
        <f t="shared" ca="1" si="53"/>
        <v>13239</v>
      </c>
      <c r="K3426">
        <f ca="1">Films[[#This Row],[grossMillions]]-Films[[#This Row],[Budget]]</f>
        <v>-13201</v>
      </c>
    </row>
    <row r="3427" spans="1:11" x14ac:dyDescent="0.35">
      <c r="A3427">
        <v>1231</v>
      </c>
      <c r="B3427">
        <v>76</v>
      </c>
      <c r="C3427" s="1" t="s">
        <v>15</v>
      </c>
      <c r="D3427">
        <v>76</v>
      </c>
      <c r="E3427">
        <v>117</v>
      </c>
      <c r="F3427">
        <v>38</v>
      </c>
      <c r="G3427" s="1" t="s">
        <v>1255</v>
      </c>
      <c r="H3427">
        <v>9992</v>
      </c>
      <c r="I3427">
        <v>2004</v>
      </c>
      <c r="J3427">
        <f t="shared" ca="1" si="53"/>
        <v>8142</v>
      </c>
      <c r="K3427">
        <f ca="1">Films[[#This Row],[grossMillions]]-Films[[#This Row],[Budget]]</f>
        <v>-8104</v>
      </c>
    </row>
    <row r="3428" spans="1:11" x14ac:dyDescent="0.35">
      <c r="A3428">
        <v>1454</v>
      </c>
      <c r="B3428">
        <v>76</v>
      </c>
      <c r="C3428" s="1" t="s">
        <v>13</v>
      </c>
      <c r="D3428">
        <v>52</v>
      </c>
      <c r="E3428">
        <v>84</v>
      </c>
      <c r="F3428">
        <v>38</v>
      </c>
      <c r="G3428" s="1" t="s">
        <v>1478</v>
      </c>
      <c r="H3428">
        <v>20085</v>
      </c>
      <c r="I3428">
        <v>2005</v>
      </c>
      <c r="J3428">
        <f t="shared" ca="1" si="53"/>
        <v>5370</v>
      </c>
      <c r="K3428">
        <f ca="1">Films[[#This Row],[grossMillions]]-Films[[#This Row],[Budget]]</f>
        <v>-5332</v>
      </c>
    </row>
    <row r="3429" spans="1:11" x14ac:dyDescent="0.35">
      <c r="A3429">
        <v>1477</v>
      </c>
      <c r="B3429">
        <v>64</v>
      </c>
      <c r="C3429" s="1" t="s">
        <v>20</v>
      </c>
      <c r="D3429">
        <v>29</v>
      </c>
      <c r="E3429">
        <v>96</v>
      </c>
      <c r="F3429">
        <v>38</v>
      </c>
      <c r="G3429" s="1" t="s">
        <v>1501</v>
      </c>
      <c r="H3429">
        <v>14034</v>
      </c>
      <c r="I3429">
        <v>2005</v>
      </c>
      <c r="J3429">
        <f t="shared" ca="1" si="53"/>
        <v>24016</v>
      </c>
      <c r="K3429">
        <f ca="1">Films[[#This Row],[grossMillions]]-Films[[#This Row],[Budget]]</f>
        <v>-23978</v>
      </c>
    </row>
    <row r="3430" spans="1:11" x14ac:dyDescent="0.35">
      <c r="A3430">
        <v>2717</v>
      </c>
      <c r="B3430">
        <v>71</v>
      </c>
      <c r="C3430" s="1" t="s">
        <v>13</v>
      </c>
      <c r="D3430">
        <v>45</v>
      </c>
      <c r="E3430">
        <v>106</v>
      </c>
      <c r="F3430">
        <v>38</v>
      </c>
      <c r="G3430" s="1" t="s">
        <v>2732</v>
      </c>
      <c r="H3430">
        <v>46485</v>
      </c>
      <c r="I3430">
        <v>2010</v>
      </c>
      <c r="J3430">
        <f t="shared" ca="1" si="53"/>
        <v>3899</v>
      </c>
      <c r="K3430">
        <f ca="1">Films[[#This Row],[grossMillions]]-Films[[#This Row],[Budget]]</f>
        <v>-3861</v>
      </c>
    </row>
    <row r="3431" spans="1:11" x14ac:dyDescent="0.35">
      <c r="A3431">
        <v>3237</v>
      </c>
      <c r="B3431">
        <v>38</v>
      </c>
      <c r="C3431" s="1" t="s">
        <v>13</v>
      </c>
      <c r="D3431">
        <v>24</v>
      </c>
      <c r="E3431">
        <v>83</v>
      </c>
      <c r="F3431">
        <v>38</v>
      </c>
      <c r="G3431" s="1" t="s">
        <v>3251</v>
      </c>
      <c r="H3431">
        <v>34429</v>
      </c>
      <c r="I3431">
        <v>2012</v>
      </c>
      <c r="J3431">
        <f t="shared" ca="1" si="53"/>
        <v>16598</v>
      </c>
      <c r="K3431">
        <f ca="1">Films[[#This Row],[grossMillions]]-Films[[#This Row],[Budget]]</f>
        <v>-16560</v>
      </c>
    </row>
    <row r="3432" spans="1:11" x14ac:dyDescent="0.35">
      <c r="A3432">
        <v>3296</v>
      </c>
      <c r="B3432">
        <v>68</v>
      </c>
      <c r="C3432" s="1" t="s">
        <v>15</v>
      </c>
      <c r="D3432">
        <v>71</v>
      </c>
      <c r="E3432">
        <v>81</v>
      </c>
      <c r="F3432">
        <v>38</v>
      </c>
      <c r="G3432" s="1" t="s">
        <v>3310</v>
      </c>
      <c r="H3432">
        <v>14804</v>
      </c>
      <c r="I3432">
        <v>2012</v>
      </c>
      <c r="J3432">
        <f t="shared" ca="1" si="53"/>
        <v>22951</v>
      </c>
      <c r="K3432">
        <f ca="1">Films[[#This Row],[grossMillions]]-Films[[#This Row],[Budget]]</f>
        <v>-22913</v>
      </c>
    </row>
    <row r="3433" spans="1:11" x14ac:dyDescent="0.35">
      <c r="A3433">
        <v>4133</v>
      </c>
      <c r="B3433">
        <v>78</v>
      </c>
      <c r="C3433" s="1" t="s">
        <v>13</v>
      </c>
      <c r="D3433">
        <v>82</v>
      </c>
      <c r="E3433">
        <v>112</v>
      </c>
      <c r="F3433">
        <v>38</v>
      </c>
      <c r="G3433" s="1" t="s">
        <v>4140</v>
      </c>
      <c r="H3433">
        <v>9286</v>
      </c>
      <c r="I3433">
        <v>2015</v>
      </c>
      <c r="J3433">
        <f t="shared" ca="1" si="53"/>
        <v>27734</v>
      </c>
      <c r="K3433">
        <f ca="1">Films[[#This Row],[grossMillions]]-Films[[#This Row],[Budget]]</f>
        <v>-27696</v>
      </c>
    </row>
    <row r="3434" spans="1:11" x14ac:dyDescent="0.35">
      <c r="A3434">
        <v>947</v>
      </c>
      <c r="B3434">
        <v>50</v>
      </c>
      <c r="C3434" s="1" t="s">
        <v>15</v>
      </c>
      <c r="D3434">
        <v>51</v>
      </c>
      <c r="E3434">
        <v>93</v>
      </c>
      <c r="F3434">
        <v>37</v>
      </c>
      <c r="G3434" s="1" t="s">
        <v>969</v>
      </c>
      <c r="H3434">
        <v>12250</v>
      </c>
      <c r="I3434">
        <v>2003</v>
      </c>
      <c r="J3434">
        <f t="shared" ca="1" si="53"/>
        <v>15638</v>
      </c>
      <c r="K3434">
        <f ca="1">Films[[#This Row],[grossMillions]]-Films[[#This Row],[Budget]]</f>
        <v>-15601</v>
      </c>
    </row>
    <row r="3435" spans="1:11" x14ac:dyDescent="0.35">
      <c r="A3435">
        <v>1010</v>
      </c>
      <c r="B3435">
        <v>74</v>
      </c>
      <c r="C3435" s="1" t="s">
        <v>38</v>
      </c>
      <c r="D3435">
        <v>75</v>
      </c>
      <c r="E3435">
        <v>109</v>
      </c>
      <c r="F3435">
        <v>37</v>
      </c>
      <c r="G3435" s="1" t="s">
        <v>1032</v>
      </c>
      <c r="H3435">
        <v>4407</v>
      </c>
      <c r="I3435">
        <v>2003</v>
      </c>
      <c r="J3435">
        <f t="shared" ca="1" si="53"/>
        <v>14084</v>
      </c>
      <c r="K3435">
        <f ca="1">Films[[#This Row],[grossMillions]]-Films[[#This Row],[Budget]]</f>
        <v>-14047</v>
      </c>
    </row>
    <row r="3436" spans="1:11" x14ac:dyDescent="0.35">
      <c r="A3436">
        <v>1245</v>
      </c>
      <c r="B3436">
        <v>70</v>
      </c>
      <c r="C3436" s="1" t="s">
        <v>13</v>
      </c>
      <c r="D3436">
        <v>33</v>
      </c>
      <c r="E3436">
        <v>97</v>
      </c>
      <c r="F3436">
        <v>37</v>
      </c>
      <c r="G3436" s="1" t="s">
        <v>1269</v>
      </c>
      <c r="H3436">
        <v>7975</v>
      </c>
      <c r="I3436">
        <v>2004</v>
      </c>
      <c r="J3436">
        <f t="shared" ca="1" si="53"/>
        <v>9781</v>
      </c>
      <c r="K3436">
        <f ca="1">Films[[#This Row],[grossMillions]]-Films[[#This Row],[Budget]]</f>
        <v>-9744</v>
      </c>
    </row>
    <row r="3437" spans="1:11" x14ac:dyDescent="0.35">
      <c r="A3437">
        <v>1256</v>
      </c>
      <c r="B3437">
        <v>53</v>
      </c>
      <c r="C3437" s="1" t="s">
        <v>13</v>
      </c>
      <c r="D3437">
        <v>28</v>
      </c>
      <c r="E3437">
        <v>138</v>
      </c>
      <c r="F3437">
        <v>37</v>
      </c>
      <c r="G3437" s="1" t="s">
        <v>1280</v>
      </c>
      <c r="H3437">
        <v>6647</v>
      </c>
      <c r="I3437">
        <v>2004</v>
      </c>
      <c r="J3437">
        <f t="shared" ca="1" si="53"/>
        <v>4151</v>
      </c>
      <c r="K3437">
        <f ca="1">Films[[#This Row],[grossMillions]]-Films[[#This Row],[Budget]]</f>
        <v>-4114</v>
      </c>
    </row>
    <row r="3438" spans="1:11" x14ac:dyDescent="0.35">
      <c r="A3438">
        <v>1489</v>
      </c>
      <c r="B3438">
        <v>71</v>
      </c>
      <c r="C3438" s="1" t="s">
        <v>13</v>
      </c>
      <c r="D3438">
        <v>62</v>
      </c>
      <c r="E3438">
        <v>84</v>
      </c>
      <c r="F3438">
        <v>37</v>
      </c>
      <c r="G3438" s="1" t="s">
        <v>1513</v>
      </c>
      <c r="H3438">
        <v>10776</v>
      </c>
      <c r="I3438">
        <v>2005</v>
      </c>
      <c r="J3438">
        <f t="shared" ca="1" si="53"/>
        <v>1804</v>
      </c>
      <c r="K3438">
        <f ca="1">Films[[#This Row],[grossMillions]]-Films[[#This Row],[Budget]]</f>
        <v>-1767</v>
      </c>
    </row>
    <row r="3439" spans="1:11" x14ac:dyDescent="0.35">
      <c r="A3439">
        <v>1530</v>
      </c>
      <c r="B3439">
        <v>56</v>
      </c>
      <c r="C3439" s="1" t="s">
        <v>9</v>
      </c>
      <c r="D3439">
        <v>33</v>
      </c>
      <c r="E3439">
        <v>93</v>
      </c>
      <c r="F3439">
        <v>37</v>
      </c>
      <c r="G3439" s="1" t="s">
        <v>1554</v>
      </c>
      <c r="H3439">
        <v>6190</v>
      </c>
      <c r="I3439">
        <v>2005</v>
      </c>
      <c r="J3439">
        <f t="shared" ca="1" si="53"/>
        <v>17202</v>
      </c>
      <c r="K3439">
        <f ca="1">Films[[#This Row],[grossMillions]]-Films[[#This Row],[Budget]]</f>
        <v>-17165</v>
      </c>
    </row>
    <row r="3440" spans="1:11" x14ac:dyDescent="0.35">
      <c r="A3440">
        <v>2050</v>
      </c>
      <c r="B3440">
        <v>70</v>
      </c>
      <c r="C3440" s="1" t="s">
        <v>15</v>
      </c>
      <c r="D3440">
        <v>57</v>
      </c>
      <c r="E3440">
        <v>124</v>
      </c>
      <c r="F3440">
        <v>37</v>
      </c>
      <c r="G3440" s="1" t="s">
        <v>2071</v>
      </c>
      <c r="H3440">
        <v>10730</v>
      </c>
      <c r="I3440">
        <v>2007</v>
      </c>
      <c r="J3440">
        <f t="shared" ca="1" si="53"/>
        <v>12881</v>
      </c>
      <c r="K3440">
        <f ca="1">Films[[#This Row],[grossMillions]]-Films[[#This Row],[Budget]]</f>
        <v>-12844</v>
      </c>
    </row>
    <row r="3441" spans="1:11" x14ac:dyDescent="0.35">
      <c r="A3441">
        <v>2462</v>
      </c>
      <c r="B3441">
        <v>73</v>
      </c>
      <c r="C3441" s="1" t="s">
        <v>15</v>
      </c>
      <c r="D3441">
        <v>81</v>
      </c>
      <c r="E3441">
        <v>123</v>
      </c>
      <c r="F3441">
        <v>37</v>
      </c>
      <c r="G3441" s="1" t="s">
        <v>2480</v>
      </c>
      <c r="H3441">
        <v>52009</v>
      </c>
      <c r="I3441">
        <v>2009</v>
      </c>
      <c r="J3441">
        <f t="shared" ca="1" si="53"/>
        <v>2171</v>
      </c>
      <c r="K3441">
        <f ca="1">Films[[#This Row],[grossMillions]]-Films[[#This Row],[Budget]]</f>
        <v>-2134</v>
      </c>
    </row>
    <row r="3442" spans="1:11" x14ac:dyDescent="0.35">
      <c r="A3442">
        <v>2572</v>
      </c>
      <c r="B3442">
        <v>69</v>
      </c>
      <c r="C3442" s="1" t="s">
        <v>15</v>
      </c>
      <c r="D3442">
        <v>85</v>
      </c>
      <c r="E3442">
        <v>93</v>
      </c>
      <c r="F3442">
        <v>37</v>
      </c>
      <c r="G3442" s="1" t="s">
        <v>2589</v>
      </c>
      <c r="H3442">
        <v>10019</v>
      </c>
      <c r="I3442">
        <v>2009</v>
      </c>
      <c r="J3442">
        <f t="shared" ca="1" si="53"/>
        <v>11146</v>
      </c>
      <c r="K3442">
        <f ca="1">Films[[#This Row],[grossMillions]]-Films[[#This Row],[Budget]]</f>
        <v>-11109</v>
      </c>
    </row>
    <row r="3443" spans="1:11" x14ac:dyDescent="0.35">
      <c r="A3443">
        <v>3501</v>
      </c>
      <c r="B3443">
        <v>69</v>
      </c>
      <c r="C3443" s="1" t="s">
        <v>20</v>
      </c>
      <c r="D3443">
        <v>74</v>
      </c>
      <c r="E3443">
        <v>117</v>
      </c>
      <c r="F3443">
        <v>37</v>
      </c>
      <c r="G3443" s="1" t="s">
        <v>3513</v>
      </c>
      <c r="H3443">
        <v>39811</v>
      </c>
      <c r="I3443">
        <v>2013</v>
      </c>
      <c r="J3443">
        <f t="shared" ca="1" si="53"/>
        <v>18243</v>
      </c>
      <c r="K3443">
        <f ca="1">Films[[#This Row],[grossMillions]]-Films[[#This Row],[Budget]]</f>
        <v>-18206</v>
      </c>
    </row>
    <row r="3444" spans="1:11" x14ac:dyDescent="0.35">
      <c r="A3444">
        <v>972</v>
      </c>
      <c r="B3444">
        <v>59</v>
      </c>
      <c r="C3444" s="1" t="s">
        <v>20</v>
      </c>
      <c r="D3444">
        <v>56</v>
      </c>
      <c r="E3444">
        <v>103</v>
      </c>
      <c r="F3444">
        <v>36</v>
      </c>
      <c r="G3444" s="1" t="s">
        <v>994</v>
      </c>
      <c r="H3444">
        <v>7805</v>
      </c>
      <c r="I3444">
        <v>2003</v>
      </c>
      <c r="J3444">
        <f t="shared" ca="1" si="53"/>
        <v>5100</v>
      </c>
      <c r="K3444">
        <f ca="1">Films[[#This Row],[grossMillions]]-Films[[#This Row],[Budget]]</f>
        <v>-5064</v>
      </c>
    </row>
    <row r="3445" spans="1:11" x14ac:dyDescent="0.35">
      <c r="A3445">
        <v>1237</v>
      </c>
      <c r="B3445">
        <v>64</v>
      </c>
      <c r="C3445" s="1" t="s">
        <v>15</v>
      </c>
      <c r="D3445">
        <v>61</v>
      </c>
      <c r="E3445">
        <v>100</v>
      </c>
      <c r="F3445">
        <v>36</v>
      </c>
      <c r="G3445" s="1" t="s">
        <v>1261</v>
      </c>
      <c r="H3445">
        <v>9215</v>
      </c>
      <c r="I3445">
        <v>2004</v>
      </c>
      <c r="J3445">
        <f t="shared" ca="1" si="53"/>
        <v>1068</v>
      </c>
      <c r="K3445">
        <f ca="1">Films[[#This Row],[grossMillions]]-Films[[#This Row],[Budget]]</f>
        <v>-1032</v>
      </c>
    </row>
    <row r="3446" spans="1:11" x14ac:dyDescent="0.35">
      <c r="A3446">
        <v>3092</v>
      </c>
      <c r="B3446">
        <v>59</v>
      </c>
      <c r="C3446" s="1" t="s">
        <v>13</v>
      </c>
      <c r="D3446">
        <v>46</v>
      </c>
      <c r="E3446">
        <v>90</v>
      </c>
      <c r="F3446">
        <v>36</v>
      </c>
      <c r="G3446" s="1" t="s">
        <v>3106</v>
      </c>
      <c r="H3446">
        <v>11170</v>
      </c>
      <c r="I3446">
        <v>2011</v>
      </c>
      <c r="J3446">
        <f t="shared" ca="1" si="53"/>
        <v>19537</v>
      </c>
      <c r="K3446">
        <f ca="1">Films[[#This Row],[grossMillions]]-Films[[#This Row],[Budget]]</f>
        <v>-19501</v>
      </c>
    </row>
    <row r="3447" spans="1:11" x14ac:dyDescent="0.35">
      <c r="A3447">
        <v>3511</v>
      </c>
      <c r="B3447">
        <v>62</v>
      </c>
      <c r="C3447" s="1" t="s">
        <v>38</v>
      </c>
      <c r="D3447">
        <v>51</v>
      </c>
      <c r="E3447">
        <v>93</v>
      </c>
      <c r="F3447">
        <v>36</v>
      </c>
      <c r="G3447" s="1" t="s">
        <v>3523</v>
      </c>
      <c r="H3447">
        <v>33781</v>
      </c>
      <c r="I3447">
        <v>2013</v>
      </c>
      <c r="J3447">
        <f t="shared" ca="1" si="53"/>
        <v>13975</v>
      </c>
      <c r="K3447">
        <f ca="1">Films[[#This Row],[grossMillions]]-Films[[#This Row],[Budget]]</f>
        <v>-13939</v>
      </c>
    </row>
    <row r="3448" spans="1:11" x14ac:dyDescent="0.35">
      <c r="A3448">
        <v>3609</v>
      </c>
      <c r="B3448">
        <v>76</v>
      </c>
      <c r="C3448" s="1" t="s">
        <v>15</v>
      </c>
      <c r="D3448">
        <v>75</v>
      </c>
      <c r="E3448">
        <v>96</v>
      </c>
      <c r="F3448">
        <v>36</v>
      </c>
      <c r="G3448" s="1" t="s">
        <v>3621</v>
      </c>
      <c r="H3448">
        <v>11074</v>
      </c>
      <c r="I3448">
        <v>2013</v>
      </c>
      <c r="J3448">
        <f t="shared" ca="1" si="53"/>
        <v>26346</v>
      </c>
      <c r="K3448">
        <f ca="1">Films[[#This Row],[grossMillions]]-Films[[#This Row],[Budget]]</f>
        <v>-26310</v>
      </c>
    </row>
    <row r="3449" spans="1:11" x14ac:dyDescent="0.35">
      <c r="A3449">
        <v>4370</v>
      </c>
      <c r="B3449">
        <v>68</v>
      </c>
      <c r="C3449" s="1" t="s">
        <v>13</v>
      </c>
      <c r="D3449">
        <v>76</v>
      </c>
      <c r="E3449">
        <v>117</v>
      </c>
      <c r="F3449">
        <v>36</v>
      </c>
      <c r="G3449" s="1" t="s">
        <v>4374</v>
      </c>
      <c r="H3449">
        <v>10185</v>
      </c>
      <c r="I3449">
        <v>2016</v>
      </c>
      <c r="J3449">
        <f t="shared" ca="1" si="53"/>
        <v>8190</v>
      </c>
      <c r="K3449">
        <f ca="1">Films[[#This Row],[grossMillions]]-Films[[#This Row],[Budget]]</f>
        <v>-8154</v>
      </c>
    </row>
    <row r="3450" spans="1:11" x14ac:dyDescent="0.35">
      <c r="A3450">
        <v>4553</v>
      </c>
      <c r="B3450">
        <v>53</v>
      </c>
      <c r="C3450" s="1" t="s">
        <v>9</v>
      </c>
      <c r="D3450">
        <v>50</v>
      </c>
      <c r="E3450">
        <v>107</v>
      </c>
      <c r="F3450">
        <v>36</v>
      </c>
      <c r="G3450" s="1" t="s">
        <v>4557</v>
      </c>
      <c r="H3450">
        <v>5203</v>
      </c>
      <c r="I3450">
        <v>2017</v>
      </c>
      <c r="J3450">
        <f t="shared" ca="1" si="53"/>
        <v>3467</v>
      </c>
      <c r="K3450">
        <f ca="1">Films[[#This Row],[grossMillions]]-Films[[#This Row],[Budget]]</f>
        <v>-3431</v>
      </c>
    </row>
    <row r="3451" spans="1:11" x14ac:dyDescent="0.35">
      <c r="A3451">
        <v>195</v>
      </c>
      <c r="B3451">
        <v>69</v>
      </c>
      <c r="C3451" s="1" t="s">
        <v>13</v>
      </c>
      <c r="D3451">
        <v>59</v>
      </c>
      <c r="E3451">
        <v>91</v>
      </c>
      <c r="F3451">
        <v>35</v>
      </c>
      <c r="G3451" s="1" t="s">
        <v>215</v>
      </c>
      <c r="H3451">
        <v>5563</v>
      </c>
      <c r="I3451">
        <v>2000</v>
      </c>
      <c r="J3451">
        <f t="shared" ca="1" si="53"/>
        <v>19724</v>
      </c>
      <c r="K3451">
        <f ca="1">Films[[#This Row],[grossMillions]]-Films[[#This Row],[Budget]]</f>
        <v>-19689</v>
      </c>
    </row>
    <row r="3452" spans="1:11" x14ac:dyDescent="0.35">
      <c r="A3452">
        <v>386</v>
      </c>
      <c r="B3452">
        <v>69</v>
      </c>
      <c r="C3452" s="1" t="s">
        <v>13</v>
      </c>
      <c r="D3452">
        <v>56</v>
      </c>
      <c r="E3452">
        <v>98</v>
      </c>
      <c r="F3452">
        <v>35</v>
      </c>
      <c r="G3452" s="1" t="s">
        <v>407</v>
      </c>
      <c r="H3452">
        <v>21487</v>
      </c>
      <c r="I3452">
        <v>2001</v>
      </c>
      <c r="J3452">
        <f t="shared" ca="1" si="53"/>
        <v>8066</v>
      </c>
      <c r="K3452">
        <f ca="1">Films[[#This Row],[grossMillions]]-Films[[#This Row],[Budget]]</f>
        <v>-8031</v>
      </c>
    </row>
    <row r="3453" spans="1:11" x14ac:dyDescent="0.35">
      <c r="A3453">
        <v>976</v>
      </c>
      <c r="B3453">
        <v>73</v>
      </c>
      <c r="C3453" s="1" t="s">
        <v>13</v>
      </c>
      <c r="D3453">
        <v>75</v>
      </c>
      <c r="E3453">
        <v>95</v>
      </c>
      <c r="F3453">
        <v>35</v>
      </c>
      <c r="G3453" s="1" t="s">
        <v>998</v>
      </c>
      <c r="H3453">
        <v>7399</v>
      </c>
      <c r="I3453">
        <v>2003</v>
      </c>
      <c r="J3453">
        <f t="shared" ca="1" si="53"/>
        <v>22192</v>
      </c>
      <c r="K3453">
        <f ca="1">Films[[#This Row],[grossMillions]]-Films[[#This Row],[Budget]]</f>
        <v>-22157</v>
      </c>
    </row>
    <row r="3454" spans="1:11" x14ac:dyDescent="0.35">
      <c r="A3454">
        <v>1769</v>
      </c>
      <c r="B3454">
        <v>68</v>
      </c>
      <c r="C3454" s="1" t="s">
        <v>38</v>
      </c>
      <c r="D3454">
        <v>59</v>
      </c>
      <c r="E3454">
        <v>104</v>
      </c>
      <c r="F3454">
        <v>35</v>
      </c>
      <c r="G3454" s="1" t="s">
        <v>1791</v>
      </c>
      <c r="H3454">
        <v>11734</v>
      </c>
      <c r="I3454">
        <v>2006</v>
      </c>
      <c r="J3454">
        <f t="shared" ca="1" si="53"/>
        <v>4582</v>
      </c>
      <c r="K3454">
        <f ca="1">Films[[#This Row],[grossMillions]]-Films[[#This Row],[Budget]]</f>
        <v>-4547</v>
      </c>
    </row>
    <row r="3455" spans="1:11" x14ac:dyDescent="0.35">
      <c r="A3455">
        <v>1957</v>
      </c>
      <c r="B3455">
        <v>54</v>
      </c>
      <c r="C3455" s="1" t="s">
        <v>13</v>
      </c>
      <c r="D3455">
        <v>57</v>
      </c>
      <c r="E3455">
        <v>94</v>
      </c>
      <c r="F3455">
        <v>35</v>
      </c>
      <c r="G3455" s="1" t="s">
        <v>1978</v>
      </c>
      <c r="H3455">
        <v>36782</v>
      </c>
      <c r="I3455">
        <v>2007</v>
      </c>
      <c r="J3455">
        <f t="shared" ca="1" si="53"/>
        <v>4614</v>
      </c>
      <c r="K3455">
        <f ca="1">Films[[#This Row],[grossMillions]]-Films[[#This Row],[Budget]]</f>
        <v>-4579</v>
      </c>
    </row>
    <row r="3456" spans="1:11" x14ac:dyDescent="0.35">
      <c r="A3456">
        <v>2022</v>
      </c>
      <c r="B3456">
        <v>67</v>
      </c>
      <c r="C3456" s="1" t="s">
        <v>15</v>
      </c>
      <c r="D3456">
        <v>51</v>
      </c>
      <c r="E3456">
        <v>97</v>
      </c>
      <c r="F3456">
        <v>35</v>
      </c>
      <c r="G3456" s="1" t="s">
        <v>2043</v>
      </c>
      <c r="H3456">
        <v>14880</v>
      </c>
      <c r="I3456">
        <v>2007</v>
      </c>
      <c r="J3456">
        <f t="shared" ca="1" si="53"/>
        <v>11627</v>
      </c>
      <c r="K3456">
        <f ca="1">Films[[#This Row],[grossMillions]]-Films[[#This Row],[Budget]]</f>
        <v>-11592</v>
      </c>
    </row>
    <row r="3457" spans="1:11" x14ac:dyDescent="0.35">
      <c r="A3457">
        <v>2336</v>
      </c>
      <c r="B3457">
        <v>71</v>
      </c>
      <c r="C3457" s="1" t="s">
        <v>13</v>
      </c>
      <c r="D3457">
        <v>63</v>
      </c>
      <c r="E3457">
        <v>112</v>
      </c>
      <c r="F3457">
        <v>35</v>
      </c>
      <c r="G3457" s="1" t="s">
        <v>2354</v>
      </c>
      <c r="H3457">
        <v>7989</v>
      </c>
      <c r="I3457">
        <v>2008</v>
      </c>
      <c r="J3457">
        <f t="shared" ca="1" si="53"/>
        <v>20483</v>
      </c>
      <c r="K3457">
        <f ca="1">Films[[#This Row],[grossMillions]]-Films[[#This Row],[Budget]]</f>
        <v>-20448</v>
      </c>
    </row>
    <row r="3458" spans="1:11" x14ac:dyDescent="0.35">
      <c r="A3458">
        <v>3264</v>
      </c>
      <c r="B3458">
        <v>74</v>
      </c>
      <c r="C3458" s="1" t="s">
        <v>13</v>
      </c>
      <c r="D3458">
        <v>72</v>
      </c>
      <c r="E3458">
        <v>105</v>
      </c>
      <c r="F3458">
        <v>35</v>
      </c>
      <c r="G3458" s="1" t="s">
        <v>3278</v>
      </c>
      <c r="H3458">
        <v>25193</v>
      </c>
      <c r="I3458">
        <v>2012</v>
      </c>
      <c r="J3458">
        <f t="shared" ref="J3458:J3521" ca="1" si="54">RANDBETWEEN(0,30000)</f>
        <v>10119</v>
      </c>
      <c r="K3458">
        <f ca="1">Films[[#This Row],[grossMillions]]-Films[[#This Row],[Budget]]</f>
        <v>-10084</v>
      </c>
    </row>
    <row r="3459" spans="1:11" x14ac:dyDescent="0.35">
      <c r="A3459">
        <v>3780</v>
      </c>
      <c r="B3459">
        <v>62</v>
      </c>
      <c r="C3459" s="1" t="s">
        <v>13</v>
      </c>
      <c r="D3459">
        <v>67</v>
      </c>
      <c r="E3459">
        <v>111</v>
      </c>
      <c r="F3459">
        <v>35</v>
      </c>
      <c r="G3459" s="1" t="s">
        <v>3790</v>
      </c>
      <c r="H3459">
        <v>32076</v>
      </c>
      <c r="I3459">
        <v>2014</v>
      </c>
      <c r="J3459">
        <f t="shared" ca="1" si="54"/>
        <v>6088</v>
      </c>
      <c r="K3459">
        <f ca="1">Films[[#This Row],[grossMillions]]-Films[[#This Row],[Budget]]</f>
        <v>-6053</v>
      </c>
    </row>
    <row r="3460" spans="1:11" x14ac:dyDescent="0.35">
      <c r="A3460">
        <v>4564</v>
      </c>
      <c r="B3460">
        <v>60</v>
      </c>
      <c r="C3460" s="1" t="s">
        <v>211</v>
      </c>
      <c r="D3460">
        <v>68</v>
      </c>
      <c r="E3460">
        <v>98</v>
      </c>
      <c r="F3460">
        <v>35</v>
      </c>
      <c r="G3460" s="1" t="s">
        <v>4568</v>
      </c>
      <c r="H3460">
        <v>4229</v>
      </c>
      <c r="I3460">
        <v>2017</v>
      </c>
      <c r="J3460">
        <f t="shared" ca="1" si="54"/>
        <v>22036</v>
      </c>
      <c r="K3460">
        <f ca="1">Films[[#This Row],[grossMillions]]-Films[[#This Row],[Budget]]</f>
        <v>-22001</v>
      </c>
    </row>
    <row r="3461" spans="1:11" x14ac:dyDescent="0.35">
      <c r="A3461">
        <v>916</v>
      </c>
      <c r="B3461">
        <v>71</v>
      </c>
      <c r="C3461" s="1" t="s">
        <v>15</v>
      </c>
      <c r="D3461">
        <v>37</v>
      </c>
      <c r="E3461">
        <v>108</v>
      </c>
      <c r="F3461">
        <v>34</v>
      </c>
      <c r="G3461" s="1" t="s">
        <v>938</v>
      </c>
      <c r="H3461">
        <v>21037</v>
      </c>
      <c r="I3461">
        <v>2003</v>
      </c>
      <c r="J3461">
        <f t="shared" ca="1" si="54"/>
        <v>13354</v>
      </c>
      <c r="K3461">
        <f ca="1">Films[[#This Row],[grossMillions]]-Films[[#This Row],[Budget]]</f>
        <v>-13320</v>
      </c>
    </row>
    <row r="3462" spans="1:11" x14ac:dyDescent="0.35">
      <c r="A3462">
        <v>975</v>
      </c>
      <c r="B3462">
        <v>56</v>
      </c>
      <c r="C3462" s="1" t="s">
        <v>13</v>
      </c>
      <c r="D3462">
        <v>45</v>
      </c>
      <c r="E3462">
        <v>109</v>
      </c>
      <c r="F3462">
        <v>34</v>
      </c>
      <c r="G3462" s="1" t="s">
        <v>997</v>
      </c>
      <c r="H3462">
        <v>7464</v>
      </c>
      <c r="I3462">
        <v>2003</v>
      </c>
      <c r="J3462">
        <f t="shared" ca="1" si="54"/>
        <v>13864</v>
      </c>
      <c r="K3462">
        <f ca="1">Films[[#This Row],[grossMillions]]-Films[[#This Row],[Budget]]</f>
        <v>-13830</v>
      </c>
    </row>
    <row r="3463" spans="1:11" x14ac:dyDescent="0.35">
      <c r="A3463">
        <v>1321</v>
      </c>
      <c r="B3463">
        <v>75</v>
      </c>
      <c r="C3463" s="1" t="s">
        <v>20</v>
      </c>
      <c r="D3463">
        <v>55</v>
      </c>
      <c r="E3463">
        <v>109</v>
      </c>
      <c r="F3463">
        <v>34</v>
      </c>
      <c r="G3463" s="1" t="s">
        <v>1345</v>
      </c>
      <c r="H3463">
        <v>127182</v>
      </c>
      <c r="I3463">
        <v>2005</v>
      </c>
      <c r="J3463">
        <f t="shared" ca="1" si="54"/>
        <v>5739</v>
      </c>
      <c r="K3463">
        <f ca="1">Films[[#This Row],[grossMillions]]-Films[[#This Row],[Budget]]</f>
        <v>-5705</v>
      </c>
    </row>
    <row r="3464" spans="1:11" x14ac:dyDescent="0.35">
      <c r="A3464">
        <v>1977</v>
      </c>
      <c r="B3464">
        <v>65</v>
      </c>
      <c r="C3464" s="1" t="s">
        <v>15</v>
      </c>
      <c r="D3464">
        <v>49</v>
      </c>
      <c r="E3464">
        <v>88</v>
      </c>
      <c r="F3464">
        <v>34</v>
      </c>
      <c r="G3464" s="1" t="s">
        <v>1998</v>
      </c>
      <c r="H3464">
        <v>27593</v>
      </c>
      <c r="I3464">
        <v>2007</v>
      </c>
      <c r="J3464">
        <f t="shared" ca="1" si="54"/>
        <v>25693</v>
      </c>
      <c r="K3464">
        <f ca="1">Films[[#This Row],[grossMillions]]-Films[[#This Row],[Budget]]</f>
        <v>-25659</v>
      </c>
    </row>
    <row r="3465" spans="1:11" x14ac:dyDescent="0.35">
      <c r="A3465">
        <v>2460</v>
      </c>
      <c r="B3465">
        <v>73</v>
      </c>
      <c r="C3465" s="1" t="s">
        <v>15</v>
      </c>
      <c r="D3465">
        <v>69</v>
      </c>
      <c r="E3465">
        <v>161</v>
      </c>
      <c r="F3465">
        <v>34</v>
      </c>
      <c r="G3465" s="1" t="s">
        <v>2478</v>
      </c>
      <c r="H3465">
        <v>52971</v>
      </c>
      <c r="I3465">
        <v>2009</v>
      </c>
      <c r="J3465">
        <f t="shared" ca="1" si="54"/>
        <v>12740</v>
      </c>
      <c r="K3465">
        <f ca="1">Films[[#This Row],[grossMillions]]-Films[[#This Row],[Budget]]</f>
        <v>-12706</v>
      </c>
    </row>
    <row r="3466" spans="1:11" x14ac:dyDescent="0.35">
      <c r="A3466">
        <v>2559</v>
      </c>
      <c r="B3466">
        <v>67</v>
      </c>
      <c r="C3466" s="1" t="s">
        <v>38</v>
      </c>
      <c r="D3466">
        <v>51</v>
      </c>
      <c r="E3466">
        <v>108</v>
      </c>
      <c r="F3466">
        <v>34</v>
      </c>
      <c r="G3466" s="1" t="s">
        <v>2576</v>
      </c>
      <c r="H3466">
        <v>12375</v>
      </c>
      <c r="I3466">
        <v>2009</v>
      </c>
      <c r="J3466">
        <f t="shared" ca="1" si="54"/>
        <v>22720</v>
      </c>
      <c r="K3466">
        <f ca="1">Films[[#This Row],[grossMillions]]-Films[[#This Row],[Budget]]</f>
        <v>-22686</v>
      </c>
    </row>
    <row r="3467" spans="1:11" x14ac:dyDescent="0.35">
      <c r="A3467">
        <v>3068</v>
      </c>
      <c r="B3467">
        <v>73</v>
      </c>
      <c r="C3467" s="1" t="s">
        <v>13</v>
      </c>
      <c r="D3467">
        <v>49</v>
      </c>
      <c r="E3467">
        <v>109</v>
      </c>
      <c r="F3467">
        <v>34</v>
      </c>
      <c r="G3467" s="1" t="s">
        <v>3082</v>
      </c>
      <c r="H3467">
        <v>14500</v>
      </c>
      <c r="I3467">
        <v>2011</v>
      </c>
      <c r="J3467">
        <f t="shared" ca="1" si="54"/>
        <v>26590</v>
      </c>
      <c r="K3467">
        <f ca="1">Films[[#This Row],[grossMillions]]-Films[[#This Row],[Budget]]</f>
        <v>-26556</v>
      </c>
    </row>
    <row r="3468" spans="1:11" x14ac:dyDescent="0.35">
      <c r="A3468">
        <v>3302</v>
      </c>
      <c r="B3468">
        <v>67</v>
      </c>
      <c r="C3468" s="1" t="s">
        <v>13</v>
      </c>
      <c r="D3468">
        <v>43</v>
      </c>
      <c r="E3468">
        <v>84</v>
      </c>
      <c r="F3468">
        <v>34</v>
      </c>
      <c r="G3468" s="1" t="s">
        <v>3316</v>
      </c>
      <c r="H3468">
        <v>13947</v>
      </c>
      <c r="I3468">
        <v>2012</v>
      </c>
      <c r="J3468">
        <f t="shared" ca="1" si="54"/>
        <v>13569</v>
      </c>
      <c r="K3468">
        <f ca="1">Films[[#This Row],[grossMillions]]-Films[[#This Row],[Budget]]</f>
        <v>-13535</v>
      </c>
    </row>
    <row r="3469" spans="1:11" x14ac:dyDescent="0.35">
      <c r="A3469">
        <v>3492</v>
      </c>
      <c r="B3469">
        <v>61</v>
      </c>
      <c r="C3469" s="1" t="s">
        <v>13</v>
      </c>
      <c r="D3469">
        <v>71</v>
      </c>
      <c r="E3469">
        <v>90</v>
      </c>
      <c r="F3469">
        <v>34</v>
      </c>
      <c r="G3469" s="1" t="s">
        <v>3504</v>
      </c>
      <c r="H3469">
        <v>50218</v>
      </c>
      <c r="I3469">
        <v>2013</v>
      </c>
      <c r="J3469">
        <f t="shared" ca="1" si="54"/>
        <v>6010</v>
      </c>
      <c r="K3469">
        <f ca="1">Films[[#This Row],[grossMillions]]-Films[[#This Row],[Budget]]</f>
        <v>-5976</v>
      </c>
    </row>
    <row r="3470" spans="1:11" x14ac:dyDescent="0.35">
      <c r="A3470">
        <v>3587</v>
      </c>
      <c r="B3470">
        <v>72</v>
      </c>
      <c r="C3470" s="1" t="s">
        <v>15</v>
      </c>
      <c r="D3470">
        <v>69</v>
      </c>
      <c r="E3470">
        <v>96</v>
      </c>
      <c r="F3470">
        <v>34</v>
      </c>
      <c r="G3470" s="1" t="s">
        <v>3600</v>
      </c>
      <c r="H3470">
        <v>14095</v>
      </c>
      <c r="I3470">
        <v>2013</v>
      </c>
      <c r="J3470">
        <f t="shared" ca="1" si="54"/>
        <v>13210</v>
      </c>
      <c r="K3470">
        <f ca="1">Films[[#This Row],[grossMillions]]-Films[[#This Row],[Budget]]</f>
        <v>-13176</v>
      </c>
    </row>
    <row r="3471" spans="1:11" x14ac:dyDescent="0.35">
      <c r="A3471">
        <v>3608</v>
      </c>
      <c r="B3471">
        <v>70</v>
      </c>
      <c r="C3471" s="1" t="s">
        <v>13</v>
      </c>
      <c r="D3471">
        <v>64</v>
      </c>
      <c r="E3471">
        <v>117</v>
      </c>
      <c r="F3471">
        <v>34</v>
      </c>
      <c r="G3471" s="1" t="s">
        <v>3620</v>
      </c>
      <c r="H3471">
        <v>11309</v>
      </c>
      <c r="I3471">
        <v>2013</v>
      </c>
      <c r="J3471">
        <f t="shared" ca="1" si="54"/>
        <v>26587</v>
      </c>
      <c r="K3471">
        <f ca="1">Films[[#This Row],[grossMillions]]-Films[[#This Row],[Budget]]</f>
        <v>-26553</v>
      </c>
    </row>
    <row r="3472" spans="1:11" x14ac:dyDescent="0.35">
      <c r="A3472">
        <v>4041</v>
      </c>
      <c r="B3472">
        <v>57</v>
      </c>
      <c r="C3472" s="1" t="s">
        <v>15</v>
      </c>
      <c r="D3472">
        <v>65</v>
      </c>
      <c r="E3472">
        <v>119</v>
      </c>
      <c r="F3472">
        <v>34</v>
      </c>
      <c r="G3472" s="1" t="s">
        <v>4049</v>
      </c>
      <c r="H3472">
        <v>29015</v>
      </c>
      <c r="I3472">
        <v>2015</v>
      </c>
      <c r="J3472">
        <f t="shared" ca="1" si="54"/>
        <v>16723</v>
      </c>
      <c r="K3472">
        <f ca="1">Films[[#This Row],[grossMillions]]-Films[[#This Row],[Budget]]</f>
        <v>-16689</v>
      </c>
    </row>
    <row r="3473" spans="1:11" x14ac:dyDescent="0.35">
      <c r="A3473">
        <v>4292</v>
      </c>
      <c r="B3473">
        <v>79</v>
      </c>
      <c r="C3473" s="1" t="s">
        <v>15</v>
      </c>
      <c r="D3473">
        <v>85</v>
      </c>
      <c r="E3473">
        <v>124</v>
      </c>
      <c r="F3473">
        <v>34</v>
      </c>
      <c r="G3473" s="1" t="s">
        <v>4298</v>
      </c>
      <c r="H3473">
        <v>30623</v>
      </c>
      <c r="I3473">
        <v>2016</v>
      </c>
      <c r="J3473">
        <f t="shared" ca="1" si="54"/>
        <v>17417</v>
      </c>
      <c r="K3473">
        <f ca="1">Films[[#This Row],[grossMillions]]-Films[[#This Row],[Budget]]</f>
        <v>-17383</v>
      </c>
    </row>
    <row r="3474" spans="1:11" x14ac:dyDescent="0.35">
      <c r="A3474">
        <v>4382</v>
      </c>
      <c r="B3474">
        <v>68</v>
      </c>
      <c r="C3474" s="1" t="s">
        <v>15</v>
      </c>
      <c r="D3474">
        <v>78</v>
      </c>
      <c r="E3474">
        <v>110</v>
      </c>
      <c r="F3474">
        <v>34</v>
      </c>
      <c r="G3474" s="1" t="s">
        <v>4386</v>
      </c>
      <c r="H3474">
        <v>8973</v>
      </c>
      <c r="I3474">
        <v>2016</v>
      </c>
      <c r="J3474">
        <f t="shared" ca="1" si="54"/>
        <v>18825</v>
      </c>
      <c r="K3474">
        <f ca="1">Films[[#This Row],[grossMillions]]-Films[[#This Row],[Budget]]</f>
        <v>-18791</v>
      </c>
    </row>
    <row r="3475" spans="1:11" x14ac:dyDescent="0.35">
      <c r="A3475">
        <v>188</v>
      </c>
      <c r="B3475">
        <v>67</v>
      </c>
      <c r="C3475" s="1" t="s">
        <v>15</v>
      </c>
      <c r="D3475">
        <v>59</v>
      </c>
      <c r="E3475">
        <v>105</v>
      </c>
      <c r="F3475">
        <v>33</v>
      </c>
      <c r="G3475" s="1" t="s">
        <v>207</v>
      </c>
      <c r="H3475">
        <v>6208</v>
      </c>
      <c r="I3475">
        <v>2000</v>
      </c>
      <c r="J3475">
        <f t="shared" ca="1" si="54"/>
        <v>16303</v>
      </c>
      <c r="K3475">
        <f ca="1">Films[[#This Row],[grossMillions]]-Films[[#This Row],[Budget]]</f>
        <v>-16270</v>
      </c>
    </row>
    <row r="3476" spans="1:11" x14ac:dyDescent="0.35">
      <c r="A3476">
        <v>614</v>
      </c>
      <c r="B3476">
        <v>67</v>
      </c>
      <c r="C3476" s="1" t="s">
        <v>30</v>
      </c>
      <c r="D3476">
        <v>48</v>
      </c>
      <c r="E3476">
        <v>92</v>
      </c>
      <c r="F3476">
        <v>33</v>
      </c>
      <c r="G3476" s="1" t="s">
        <v>635</v>
      </c>
      <c r="H3476">
        <v>34720</v>
      </c>
      <c r="I3476">
        <v>2002</v>
      </c>
      <c r="J3476">
        <f t="shared" ca="1" si="54"/>
        <v>17770</v>
      </c>
      <c r="K3476">
        <f ca="1">Films[[#This Row],[grossMillions]]-Films[[#This Row],[Budget]]</f>
        <v>-17737</v>
      </c>
    </row>
    <row r="3477" spans="1:11" x14ac:dyDescent="0.35">
      <c r="A3477">
        <v>681</v>
      </c>
      <c r="B3477">
        <v>64</v>
      </c>
      <c r="C3477" s="1" t="s">
        <v>13</v>
      </c>
      <c r="D3477">
        <v>61</v>
      </c>
      <c r="E3477">
        <v>86</v>
      </c>
      <c r="F3477">
        <v>33</v>
      </c>
      <c r="G3477" s="1" t="s">
        <v>702</v>
      </c>
      <c r="H3477">
        <v>13023</v>
      </c>
      <c r="I3477">
        <v>2002</v>
      </c>
      <c r="J3477">
        <f t="shared" ca="1" si="54"/>
        <v>6458</v>
      </c>
      <c r="K3477">
        <f ca="1">Films[[#This Row],[grossMillions]]-Films[[#This Row],[Budget]]</f>
        <v>-6425</v>
      </c>
    </row>
    <row r="3478" spans="1:11" x14ac:dyDescent="0.35">
      <c r="A3478">
        <v>964</v>
      </c>
      <c r="B3478">
        <v>74</v>
      </c>
      <c r="C3478" s="1" t="s">
        <v>9</v>
      </c>
      <c r="D3478">
        <v>73</v>
      </c>
      <c r="E3478">
        <v>123</v>
      </c>
      <c r="F3478">
        <v>33</v>
      </c>
      <c r="G3478" s="1" t="s">
        <v>986</v>
      </c>
      <c r="H3478">
        <v>8661</v>
      </c>
      <c r="I3478">
        <v>2003</v>
      </c>
      <c r="J3478">
        <f t="shared" ca="1" si="54"/>
        <v>13433</v>
      </c>
      <c r="K3478">
        <f ca="1">Films[[#This Row],[grossMillions]]-Films[[#This Row],[Budget]]</f>
        <v>-13400</v>
      </c>
    </row>
    <row r="3479" spans="1:11" x14ac:dyDescent="0.35">
      <c r="A3479">
        <v>1513</v>
      </c>
      <c r="B3479">
        <v>80</v>
      </c>
      <c r="C3479" s="1" t="s">
        <v>211</v>
      </c>
      <c r="D3479">
        <v>77</v>
      </c>
      <c r="E3479">
        <v>110</v>
      </c>
      <c r="F3479">
        <v>33</v>
      </c>
      <c r="G3479" s="1" t="s">
        <v>1537</v>
      </c>
      <c r="H3479">
        <v>7879</v>
      </c>
      <c r="I3479">
        <v>2005</v>
      </c>
      <c r="J3479">
        <f t="shared" ca="1" si="54"/>
        <v>27563</v>
      </c>
      <c r="K3479">
        <f ca="1">Films[[#This Row],[grossMillions]]-Films[[#This Row],[Budget]]</f>
        <v>-27530</v>
      </c>
    </row>
    <row r="3480" spans="1:11" x14ac:dyDescent="0.35">
      <c r="A3480">
        <v>1598</v>
      </c>
      <c r="B3480">
        <v>77</v>
      </c>
      <c r="C3480" s="1" t="s">
        <v>20</v>
      </c>
      <c r="D3480">
        <v>86</v>
      </c>
      <c r="E3480">
        <v>101</v>
      </c>
      <c r="F3480">
        <v>33</v>
      </c>
      <c r="G3480" s="1" t="s">
        <v>1622</v>
      </c>
      <c r="H3480">
        <v>104792</v>
      </c>
      <c r="I3480">
        <v>2006</v>
      </c>
      <c r="J3480">
        <f t="shared" ca="1" si="54"/>
        <v>1103</v>
      </c>
      <c r="K3480">
        <f ca="1">Films[[#This Row],[grossMillions]]-Films[[#This Row],[Budget]]</f>
        <v>-1070</v>
      </c>
    </row>
    <row r="3481" spans="1:11" x14ac:dyDescent="0.35">
      <c r="A3481">
        <v>1751</v>
      </c>
      <c r="B3481">
        <v>63</v>
      </c>
      <c r="C3481" s="1" t="s">
        <v>13</v>
      </c>
      <c r="D3481">
        <v>54</v>
      </c>
      <c r="E3481">
        <v>102</v>
      </c>
      <c r="F3481">
        <v>33</v>
      </c>
      <c r="G3481" s="1" t="s">
        <v>1773</v>
      </c>
      <c r="H3481">
        <v>15552</v>
      </c>
      <c r="I3481">
        <v>2006</v>
      </c>
      <c r="J3481">
        <f t="shared" ca="1" si="54"/>
        <v>9967</v>
      </c>
      <c r="K3481">
        <f ca="1">Films[[#This Row],[grossMillions]]-Films[[#This Row],[Budget]]</f>
        <v>-9934</v>
      </c>
    </row>
    <row r="3482" spans="1:11" x14ac:dyDescent="0.35">
      <c r="A3482">
        <v>3217</v>
      </c>
      <c r="B3482">
        <v>65</v>
      </c>
      <c r="C3482" s="1" t="s">
        <v>13</v>
      </c>
      <c r="D3482">
        <v>41</v>
      </c>
      <c r="E3482">
        <v>95</v>
      </c>
      <c r="F3482">
        <v>33</v>
      </c>
      <c r="G3482" s="1" t="s">
        <v>3231</v>
      </c>
      <c r="H3482">
        <v>48170</v>
      </c>
      <c r="I3482">
        <v>2012</v>
      </c>
      <c r="J3482">
        <f t="shared" ca="1" si="54"/>
        <v>3378</v>
      </c>
      <c r="K3482">
        <f ca="1">Films[[#This Row],[grossMillions]]-Films[[#This Row],[Budget]]</f>
        <v>-3345</v>
      </c>
    </row>
    <row r="3483" spans="1:11" x14ac:dyDescent="0.35">
      <c r="A3483">
        <v>3466</v>
      </c>
      <c r="B3483">
        <v>67</v>
      </c>
      <c r="C3483" s="1" t="s">
        <v>15</v>
      </c>
      <c r="D3483">
        <v>60</v>
      </c>
      <c r="E3483">
        <v>123</v>
      </c>
      <c r="F3483">
        <v>33</v>
      </c>
      <c r="G3483" s="1" t="s">
        <v>3480</v>
      </c>
      <c r="H3483">
        <v>69806</v>
      </c>
      <c r="I3483">
        <v>2013</v>
      </c>
      <c r="J3483">
        <f t="shared" ca="1" si="54"/>
        <v>10067</v>
      </c>
      <c r="K3483">
        <f ca="1">Films[[#This Row],[grossMillions]]-Films[[#This Row],[Budget]]</f>
        <v>-10034</v>
      </c>
    </row>
    <row r="3484" spans="1:11" x14ac:dyDescent="0.35">
      <c r="A3484">
        <v>3572</v>
      </c>
      <c r="B3484">
        <v>55</v>
      </c>
      <c r="C3484" s="1" t="s">
        <v>38</v>
      </c>
      <c r="D3484">
        <v>35</v>
      </c>
      <c r="E3484">
        <v>113</v>
      </c>
      <c r="F3484">
        <v>33</v>
      </c>
      <c r="G3484" s="1" t="s">
        <v>3584</v>
      </c>
      <c r="H3484">
        <v>16595</v>
      </c>
      <c r="I3484">
        <v>2013</v>
      </c>
      <c r="J3484">
        <f t="shared" ca="1" si="54"/>
        <v>6186</v>
      </c>
      <c r="K3484">
        <f ca="1">Films[[#This Row],[grossMillions]]-Films[[#This Row],[Budget]]</f>
        <v>-6153</v>
      </c>
    </row>
    <row r="3485" spans="1:11" x14ac:dyDescent="0.35">
      <c r="A3485">
        <v>3704</v>
      </c>
      <c r="B3485">
        <v>73</v>
      </c>
      <c r="C3485" s="1" t="s">
        <v>15</v>
      </c>
      <c r="D3485">
        <v>57</v>
      </c>
      <c r="E3485">
        <v>106</v>
      </c>
      <c r="F3485">
        <v>33</v>
      </c>
      <c r="G3485" s="1" t="s">
        <v>3715</v>
      </c>
      <c r="H3485">
        <v>92768</v>
      </c>
      <c r="I3485">
        <v>2014</v>
      </c>
      <c r="J3485">
        <f t="shared" ca="1" si="54"/>
        <v>28534</v>
      </c>
      <c r="K3485">
        <f ca="1">Films[[#This Row],[grossMillions]]-Films[[#This Row],[Budget]]</f>
        <v>-28501</v>
      </c>
    </row>
    <row r="3486" spans="1:11" x14ac:dyDescent="0.35">
      <c r="A3486">
        <v>492</v>
      </c>
      <c r="B3486">
        <v>66</v>
      </c>
      <c r="C3486" s="1" t="s">
        <v>15</v>
      </c>
      <c r="D3486">
        <v>58</v>
      </c>
      <c r="E3486">
        <v>121</v>
      </c>
      <c r="F3486">
        <v>32</v>
      </c>
      <c r="G3486" s="1" t="s">
        <v>514</v>
      </c>
      <c r="H3486">
        <v>3872</v>
      </c>
      <c r="I3486">
        <v>2001</v>
      </c>
      <c r="J3486">
        <f t="shared" ca="1" si="54"/>
        <v>1964</v>
      </c>
      <c r="K3486">
        <f ca="1">Films[[#This Row],[grossMillions]]-Films[[#This Row],[Budget]]</f>
        <v>-1932</v>
      </c>
    </row>
    <row r="3487" spans="1:11" x14ac:dyDescent="0.35">
      <c r="A3487">
        <v>904</v>
      </c>
      <c r="B3487">
        <v>64</v>
      </c>
      <c r="C3487" s="1" t="s">
        <v>13</v>
      </c>
      <c r="D3487">
        <v>43</v>
      </c>
      <c r="E3487">
        <v>108</v>
      </c>
      <c r="F3487">
        <v>32</v>
      </c>
      <c r="G3487" s="1" t="s">
        <v>926</v>
      </c>
      <c r="H3487">
        <v>26851</v>
      </c>
      <c r="I3487">
        <v>2003</v>
      </c>
      <c r="J3487">
        <f t="shared" ca="1" si="54"/>
        <v>7768</v>
      </c>
      <c r="K3487">
        <f ca="1">Films[[#This Row],[grossMillions]]-Films[[#This Row],[Budget]]</f>
        <v>-7736</v>
      </c>
    </row>
    <row r="3488" spans="1:11" x14ac:dyDescent="0.35">
      <c r="A3488">
        <v>1463</v>
      </c>
      <c r="B3488">
        <v>70</v>
      </c>
      <c r="C3488" s="1" t="s">
        <v>13</v>
      </c>
      <c r="D3488">
        <v>67</v>
      </c>
      <c r="E3488">
        <v>125</v>
      </c>
      <c r="F3488">
        <v>32</v>
      </c>
      <c r="G3488" s="1" t="s">
        <v>1487</v>
      </c>
      <c r="H3488">
        <v>17604</v>
      </c>
      <c r="I3488">
        <v>2005</v>
      </c>
      <c r="J3488">
        <f t="shared" ca="1" si="54"/>
        <v>12362</v>
      </c>
      <c r="K3488">
        <f ca="1">Films[[#This Row],[grossMillions]]-Films[[#This Row],[Budget]]</f>
        <v>-12330</v>
      </c>
    </row>
    <row r="3489" spans="1:11" x14ac:dyDescent="0.35">
      <c r="A3489">
        <v>1658</v>
      </c>
      <c r="B3489">
        <v>73</v>
      </c>
      <c r="C3489" s="1" t="s">
        <v>13</v>
      </c>
      <c r="D3489">
        <v>62</v>
      </c>
      <c r="E3489">
        <v>88</v>
      </c>
      <c r="F3489">
        <v>32</v>
      </c>
      <c r="G3489" s="1" t="s">
        <v>1681</v>
      </c>
      <c r="H3489">
        <v>48967</v>
      </c>
      <c r="I3489">
        <v>2006</v>
      </c>
      <c r="J3489">
        <f t="shared" ca="1" si="54"/>
        <v>25271</v>
      </c>
      <c r="K3489">
        <f ca="1">Films[[#This Row],[grossMillions]]-Films[[#This Row],[Budget]]</f>
        <v>-25239</v>
      </c>
    </row>
    <row r="3490" spans="1:11" x14ac:dyDescent="0.35">
      <c r="A3490">
        <v>1766</v>
      </c>
      <c r="B3490">
        <v>71</v>
      </c>
      <c r="C3490" s="1" t="s">
        <v>15</v>
      </c>
      <c r="D3490">
        <v>82</v>
      </c>
      <c r="E3490">
        <v>128</v>
      </c>
      <c r="F3490">
        <v>32</v>
      </c>
      <c r="G3490" s="1" t="s">
        <v>1788</v>
      </c>
      <c r="H3490">
        <v>12771</v>
      </c>
      <c r="I3490">
        <v>2006</v>
      </c>
      <c r="J3490">
        <f t="shared" ca="1" si="54"/>
        <v>13132</v>
      </c>
      <c r="K3490">
        <f ca="1">Films[[#This Row],[grossMillions]]-Films[[#This Row],[Budget]]</f>
        <v>-13100</v>
      </c>
    </row>
    <row r="3491" spans="1:11" x14ac:dyDescent="0.35">
      <c r="A3491">
        <v>1778</v>
      </c>
      <c r="B3491">
        <v>75</v>
      </c>
      <c r="C3491" s="1" t="s">
        <v>211</v>
      </c>
      <c r="D3491">
        <v>64</v>
      </c>
      <c r="E3491">
        <v>95</v>
      </c>
      <c r="F3491">
        <v>32</v>
      </c>
      <c r="G3491" s="1" t="s">
        <v>1800</v>
      </c>
      <c r="H3491">
        <v>10740</v>
      </c>
      <c r="I3491">
        <v>2006</v>
      </c>
      <c r="J3491">
        <f t="shared" ca="1" si="54"/>
        <v>21575</v>
      </c>
      <c r="K3491">
        <f ca="1">Films[[#This Row],[grossMillions]]-Films[[#This Row],[Budget]]</f>
        <v>-21543</v>
      </c>
    </row>
    <row r="3492" spans="1:11" x14ac:dyDescent="0.35">
      <c r="A3492">
        <v>2694</v>
      </c>
      <c r="B3492">
        <v>68</v>
      </c>
      <c r="C3492" s="1" t="s">
        <v>13</v>
      </c>
      <c r="D3492">
        <v>50</v>
      </c>
      <c r="E3492">
        <v>96</v>
      </c>
      <c r="F3492">
        <v>32</v>
      </c>
      <c r="G3492" s="1" t="s">
        <v>2710</v>
      </c>
      <c r="H3492">
        <v>66332</v>
      </c>
      <c r="I3492">
        <v>2010</v>
      </c>
      <c r="J3492">
        <f t="shared" ca="1" si="54"/>
        <v>13200</v>
      </c>
      <c r="K3492">
        <f ca="1">Films[[#This Row],[grossMillions]]-Films[[#This Row],[Budget]]</f>
        <v>-13168</v>
      </c>
    </row>
    <row r="3493" spans="1:11" x14ac:dyDescent="0.35">
      <c r="A3493">
        <v>3247</v>
      </c>
      <c r="B3493">
        <v>67</v>
      </c>
      <c r="C3493" s="1" t="s">
        <v>13</v>
      </c>
      <c r="D3493">
        <v>55</v>
      </c>
      <c r="E3493">
        <v>97</v>
      </c>
      <c r="F3493">
        <v>32</v>
      </c>
      <c r="G3493" s="1" t="s">
        <v>3261</v>
      </c>
      <c r="H3493">
        <v>31921</v>
      </c>
      <c r="I3493">
        <v>2012</v>
      </c>
      <c r="J3493">
        <f t="shared" ca="1" si="54"/>
        <v>27152</v>
      </c>
      <c r="K3493">
        <f ca="1">Films[[#This Row],[grossMillions]]-Films[[#This Row],[Budget]]</f>
        <v>-27120</v>
      </c>
    </row>
    <row r="3494" spans="1:11" x14ac:dyDescent="0.35">
      <c r="A3494">
        <v>3260</v>
      </c>
      <c r="B3494">
        <v>64</v>
      </c>
      <c r="C3494" s="1" t="s">
        <v>38</v>
      </c>
      <c r="D3494">
        <v>68</v>
      </c>
      <c r="E3494">
        <v>90</v>
      </c>
      <c r="F3494">
        <v>32</v>
      </c>
      <c r="G3494" s="1" t="s">
        <v>3274</v>
      </c>
      <c r="H3494">
        <v>26905</v>
      </c>
      <c r="I3494">
        <v>2012</v>
      </c>
      <c r="J3494">
        <f t="shared" ca="1" si="54"/>
        <v>19867</v>
      </c>
      <c r="K3494">
        <f ca="1">Films[[#This Row],[grossMillions]]-Films[[#This Row],[Budget]]</f>
        <v>-19835</v>
      </c>
    </row>
    <row r="3495" spans="1:11" x14ac:dyDescent="0.35">
      <c r="A3495">
        <v>3530</v>
      </c>
      <c r="B3495">
        <v>62</v>
      </c>
      <c r="C3495" s="1" t="s">
        <v>15</v>
      </c>
      <c r="D3495">
        <v>37</v>
      </c>
      <c r="E3495">
        <v>112</v>
      </c>
      <c r="F3495">
        <v>32</v>
      </c>
      <c r="G3495" s="1" t="s">
        <v>3542</v>
      </c>
      <c r="H3495">
        <v>26635</v>
      </c>
      <c r="I3495">
        <v>2013</v>
      </c>
      <c r="J3495">
        <f t="shared" ca="1" si="54"/>
        <v>1581</v>
      </c>
      <c r="K3495">
        <f ca="1">Films[[#This Row],[grossMillions]]-Films[[#This Row],[Budget]]</f>
        <v>-1549</v>
      </c>
    </row>
    <row r="3496" spans="1:11" x14ac:dyDescent="0.35">
      <c r="A3496">
        <v>3619</v>
      </c>
      <c r="B3496">
        <v>68</v>
      </c>
      <c r="C3496" s="1" t="s">
        <v>15</v>
      </c>
      <c r="D3496">
        <v>82</v>
      </c>
      <c r="E3496">
        <v>100</v>
      </c>
      <c r="F3496">
        <v>32</v>
      </c>
      <c r="G3496" s="1" t="s">
        <v>3631</v>
      </c>
      <c r="H3496">
        <v>10470</v>
      </c>
      <c r="I3496">
        <v>2013</v>
      </c>
      <c r="J3496">
        <f t="shared" ca="1" si="54"/>
        <v>9740</v>
      </c>
      <c r="K3496">
        <f ca="1">Films[[#This Row],[grossMillions]]-Films[[#This Row],[Budget]]</f>
        <v>-9708</v>
      </c>
    </row>
    <row r="3497" spans="1:11" x14ac:dyDescent="0.35">
      <c r="A3497">
        <v>3711</v>
      </c>
      <c r="B3497">
        <v>67</v>
      </c>
      <c r="C3497" s="1" t="s">
        <v>11</v>
      </c>
      <c r="D3497">
        <v>76</v>
      </c>
      <c r="E3497">
        <v>100</v>
      </c>
      <c r="F3497">
        <v>32</v>
      </c>
      <c r="G3497" s="1" t="s">
        <v>3722</v>
      </c>
      <c r="H3497">
        <v>74999</v>
      </c>
      <c r="I3497">
        <v>2014</v>
      </c>
      <c r="J3497">
        <f t="shared" ca="1" si="54"/>
        <v>16960</v>
      </c>
      <c r="K3497">
        <f ca="1">Films[[#This Row],[grossMillions]]-Films[[#This Row],[Budget]]</f>
        <v>-16928</v>
      </c>
    </row>
    <row r="3498" spans="1:11" x14ac:dyDescent="0.35">
      <c r="A3498">
        <v>3830</v>
      </c>
      <c r="B3498">
        <v>64</v>
      </c>
      <c r="C3498" s="1" t="s">
        <v>15</v>
      </c>
      <c r="D3498">
        <v>63</v>
      </c>
      <c r="E3498">
        <v>102</v>
      </c>
      <c r="F3498">
        <v>32</v>
      </c>
      <c r="G3498" s="1" t="s">
        <v>3840</v>
      </c>
      <c r="H3498">
        <v>19152</v>
      </c>
      <c r="I3498">
        <v>2014</v>
      </c>
      <c r="J3498">
        <f t="shared" ca="1" si="54"/>
        <v>667</v>
      </c>
      <c r="K3498">
        <f ca="1">Films[[#This Row],[grossMillions]]-Films[[#This Row],[Budget]]</f>
        <v>-635</v>
      </c>
    </row>
    <row r="3499" spans="1:11" x14ac:dyDescent="0.35">
      <c r="A3499">
        <v>4129</v>
      </c>
      <c r="B3499">
        <v>74</v>
      </c>
      <c r="C3499" s="1" t="s">
        <v>13</v>
      </c>
      <c r="D3499">
        <v>91</v>
      </c>
      <c r="E3499">
        <v>82</v>
      </c>
      <c r="F3499">
        <v>32</v>
      </c>
      <c r="G3499" s="1" t="s">
        <v>4136</v>
      </c>
      <c r="H3499">
        <v>10134</v>
      </c>
      <c r="I3499">
        <v>2015</v>
      </c>
      <c r="J3499">
        <f t="shared" ca="1" si="54"/>
        <v>25387</v>
      </c>
      <c r="K3499">
        <f ca="1">Films[[#This Row],[grossMillions]]-Films[[#This Row],[Budget]]</f>
        <v>-25355</v>
      </c>
    </row>
    <row r="3500" spans="1:11" x14ac:dyDescent="0.35">
      <c r="A3500">
        <v>419</v>
      </c>
      <c r="B3500">
        <v>76</v>
      </c>
      <c r="C3500" s="1" t="s">
        <v>13</v>
      </c>
      <c r="D3500">
        <v>70</v>
      </c>
      <c r="E3500">
        <v>89</v>
      </c>
      <c r="F3500">
        <v>31</v>
      </c>
      <c r="G3500" s="1" t="s">
        <v>440</v>
      </c>
      <c r="H3500">
        <v>12937</v>
      </c>
      <c r="I3500">
        <v>2001</v>
      </c>
      <c r="J3500">
        <f t="shared" ca="1" si="54"/>
        <v>25465</v>
      </c>
      <c r="K3500">
        <f ca="1">Films[[#This Row],[grossMillions]]-Films[[#This Row],[Budget]]</f>
        <v>-25434</v>
      </c>
    </row>
    <row r="3501" spans="1:11" x14ac:dyDescent="0.35">
      <c r="A3501">
        <v>448</v>
      </c>
      <c r="B3501">
        <v>39</v>
      </c>
      <c r="C3501" s="1" t="s">
        <v>15</v>
      </c>
      <c r="D3501">
        <v>20</v>
      </c>
      <c r="E3501">
        <v>84</v>
      </c>
      <c r="F3501">
        <v>31</v>
      </c>
      <c r="G3501" s="1" t="s">
        <v>469</v>
      </c>
      <c r="H3501">
        <v>7541</v>
      </c>
      <c r="I3501">
        <v>2001</v>
      </c>
      <c r="J3501">
        <f t="shared" ca="1" si="54"/>
        <v>23906</v>
      </c>
      <c r="K3501">
        <f ca="1">Films[[#This Row],[grossMillions]]-Films[[#This Row],[Budget]]</f>
        <v>-23875</v>
      </c>
    </row>
    <row r="3502" spans="1:11" x14ac:dyDescent="0.35">
      <c r="A3502">
        <v>715</v>
      </c>
      <c r="B3502">
        <v>63</v>
      </c>
      <c r="C3502" s="1" t="s">
        <v>13</v>
      </c>
      <c r="D3502">
        <v>46</v>
      </c>
      <c r="E3502">
        <v>113</v>
      </c>
      <c r="F3502">
        <v>31</v>
      </c>
      <c r="G3502" s="1" t="s">
        <v>736</v>
      </c>
      <c r="H3502">
        <v>7828</v>
      </c>
      <c r="I3502">
        <v>2002</v>
      </c>
      <c r="J3502">
        <f t="shared" ca="1" si="54"/>
        <v>2379</v>
      </c>
      <c r="K3502">
        <f ca="1">Films[[#This Row],[grossMillions]]-Films[[#This Row],[Budget]]</f>
        <v>-2348</v>
      </c>
    </row>
    <row r="3503" spans="1:11" x14ac:dyDescent="0.35">
      <c r="A3503">
        <v>973</v>
      </c>
      <c r="B3503">
        <v>68</v>
      </c>
      <c r="C3503" s="1" t="s">
        <v>15</v>
      </c>
      <c r="D3503">
        <v>39</v>
      </c>
      <c r="E3503">
        <v>92</v>
      </c>
      <c r="F3503">
        <v>31</v>
      </c>
      <c r="G3503" s="1" t="s">
        <v>995</v>
      </c>
      <c r="H3503">
        <v>7739</v>
      </c>
      <c r="I3503">
        <v>2003</v>
      </c>
      <c r="J3503">
        <f t="shared" ca="1" si="54"/>
        <v>19218</v>
      </c>
      <c r="K3503">
        <f ca="1">Films[[#This Row],[grossMillions]]-Films[[#This Row],[Budget]]</f>
        <v>-19187</v>
      </c>
    </row>
    <row r="3504" spans="1:11" x14ac:dyDescent="0.35">
      <c r="A3504">
        <v>1501</v>
      </c>
      <c r="B3504">
        <v>66</v>
      </c>
      <c r="C3504" s="1" t="s">
        <v>13</v>
      </c>
      <c r="D3504">
        <v>45</v>
      </c>
      <c r="E3504">
        <v>104</v>
      </c>
      <c r="F3504">
        <v>31</v>
      </c>
      <c r="G3504" s="1" t="s">
        <v>1525</v>
      </c>
      <c r="H3504">
        <v>9086</v>
      </c>
      <c r="I3504">
        <v>2005</v>
      </c>
      <c r="J3504">
        <f t="shared" ca="1" si="54"/>
        <v>10282</v>
      </c>
      <c r="K3504">
        <f ca="1">Films[[#This Row],[grossMillions]]-Films[[#This Row],[Budget]]</f>
        <v>-10251</v>
      </c>
    </row>
    <row r="3505" spans="1:11" x14ac:dyDescent="0.35">
      <c r="A3505">
        <v>2026</v>
      </c>
      <c r="B3505">
        <v>73</v>
      </c>
      <c r="C3505" s="1" t="s">
        <v>20</v>
      </c>
      <c r="D3505">
        <v>63</v>
      </c>
      <c r="E3505">
        <v>106</v>
      </c>
      <c r="F3505">
        <v>31</v>
      </c>
      <c r="G3505" s="1" t="s">
        <v>2047</v>
      </c>
      <c r="H3505">
        <v>13901</v>
      </c>
      <c r="I3505">
        <v>2007</v>
      </c>
      <c r="J3505">
        <f t="shared" ca="1" si="54"/>
        <v>4748</v>
      </c>
      <c r="K3505">
        <f ca="1">Films[[#This Row],[grossMillions]]-Films[[#This Row],[Budget]]</f>
        <v>-4717</v>
      </c>
    </row>
    <row r="3506" spans="1:11" x14ac:dyDescent="0.35">
      <c r="A3506">
        <v>2301</v>
      </c>
      <c r="B3506">
        <v>76</v>
      </c>
      <c r="C3506" s="1" t="s">
        <v>211</v>
      </c>
      <c r="D3506">
        <v>80</v>
      </c>
      <c r="E3506">
        <v>105</v>
      </c>
      <c r="F3506">
        <v>31</v>
      </c>
      <c r="G3506" s="1" t="s">
        <v>2319</v>
      </c>
      <c r="H3506">
        <v>12397</v>
      </c>
      <c r="I3506">
        <v>2008</v>
      </c>
      <c r="J3506">
        <f t="shared" ca="1" si="54"/>
        <v>19256</v>
      </c>
      <c r="K3506">
        <f ca="1">Films[[#This Row],[grossMillions]]-Films[[#This Row],[Budget]]</f>
        <v>-19225</v>
      </c>
    </row>
    <row r="3507" spans="1:11" x14ac:dyDescent="0.35">
      <c r="A3507">
        <v>2826</v>
      </c>
      <c r="B3507">
        <v>70</v>
      </c>
      <c r="C3507" s="1" t="s">
        <v>45</v>
      </c>
      <c r="D3507">
        <v>63</v>
      </c>
      <c r="E3507">
        <v>70</v>
      </c>
      <c r="F3507">
        <v>31</v>
      </c>
      <c r="G3507" s="1" t="s">
        <v>2840</v>
      </c>
      <c r="H3507">
        <v>9160</v>
      </c>
      <c r="I3507">
        <v>2010</v>
      </c>
      <c r="J3507">
        <f t="shared" ca="1" si="54"/>
        <v>20101</v>
      </c>
      <c r="K3507">
        <f ca="1">Films[[#This Row],[grossMillions]]-Films[[#This Row],[Budget]]</f>
        <v>-20070</v>
      </c>
    </row>
    <row r="3508" spans="1:11" x14ac:dyDescent="0.35">
      <c r="A3508">
        <v>3350</v>
      </c>
      <c r="B3508">
        <v>79</v>
      </c>
      <c r="C3508" s="1" t="s">
        <v>211</v>
      </c>
      <c r="D3508">
        <v>80</v>
      </c>
      <c r="E3508">
        <v>147</v>
      </c>
      <c r="F3508">
        <v>31</v>
      </c>
      <c r="G3508" s="1" t="s">
        <v>3364</v>
      </c>
      <c r="H3508">
        <v>8481</v>
      </c>
      <c r="I3508">
        <v>2012</v>
      </c>
      <c r="J3508">
        <f t="shared" ca="1" si="54"/>
        <v>21199</v>
      </c>
      <c r="K3508">
        <f ca="1">Films[[#This Row],[grossMillions]]-Films[[#This Row],[Budget]]</f>
        <v>-21168</v>
      </c>
    </row>
    <row r="3509" spans="1:11" x14ac:dyDescent="0.35">
      <c r="A3509">
        <v>341</v>
      </c>
      <c r="B3509">
        <v>67</v>
      </c>
      <c r="C3509" s="1" t="s">
        <v>13</v>
      </c>
      <c r="D3509">
        <v>42</v>
      </c>
      <c r="E3509">
        <v>97</v>
      </c>
      <c r="F3509">
        <v>29</v>
      </c>
      <c r="G3509" s="1" t="s">
        <v>362</v>
      </c>
      <c r="H3509">
        <v>46006</v>
      </c>
      <c r="I3509">
        <v>2001</v>
      </c>
      <c r="J3509">
        <f t="shared" ca="1" si="54"/>
        <v>25552</v>
      </c>
      <c r="K3509">
        <f ca="1">Films[[#This Row],[grossMillions]]-Films[[#This Row],[Budget]]</f>
        <v>-25523</v>
      </c>
    </row>
    <row r="3510" spans="1:11" x14ac:dyDescent="0.35">
      <c r="A3510">
        <v>3301</v>
      </c>
      <c r="B3510">
        <v>79</v>
      </c>
      <c r="C3510" s="1" t="s">
        <v>45</v>
      </c>
      <c r="D3510">
        <v>86</v>
      </c>
      <c r="E3510">
        <v>80</v>
      </c>
      <c r="F3510">
        <v>29</v>
      </c>
      <c r="G3510" s="1" t="s">
        <v>3315</v>
      </c>
      <c r="H3510">
        <v>14150</v>
      </c>
      <c r="I3510">
        <v>2012</v>
      </c>
      <c r="J3510">
        <f t="shared" ca="1" si="54"/>
        <v>13464</v>
      </c>
      <c r="K3510">
        <f ca="1">Films[[#This Row],[grossMillions]]-Films[[#This Row],[Budget]]</f>
        <v>-13435</v>
      </c>
    </row>
    <row r="3511" spans="1:11" x14ac:dyDescent="0.35">
      <c r="A3511">
        <v>4343</v>
      </c>
      <c r="B3511">
        <v>76</v>
      </c>
      <c r="C3511" s="1" t="s">
        <v>15</v>
      </c>
      <c r="D3511">
        <v>88</v>
      </c>
      <c r="E3511">
        <v>146</v>
      </c>
      <c r="F3511">
        <v>29</v>
      </c>
      <c r="G3511" s="1" t="s">
        <v>4348</v>
      </c>
      <c r="H3511">
        <v>13096</v>
      </c>
      <c r="I3511">
        <v>2016</v>
      </c>
      <c r="J3511">
        <f t="shared" ca="1" si="54"/>
        <v>653</v>
      </c>
      <c r="K3511">
        <f ca="1">Films[[#This Row],[grossMillions]]-Films[[#This Row],[Budget]]</f>
        <v>-624</v>
      </c>
    </row>
    <row r="3512" spans="1:11" x14ac:dyDescent="0.35">
      <c r="A3512">
        <v>4369</v>
      </c>
      <c r="B3512">
        <v>78</v>
      </c>
      <c r="C3512" s="1" t="s">
        <v>45</v>
      </c>
      <c r="D3512">
        <v>85</v>
      </c>
      <c r="E3512">
        <v>66</v>
      </c>
      <c r="F3512">
        <v>29</v>
      </c>
      <c r="G3512" s="1" t="s">
        <v>4373</v>
      </c>
      <c r="H3512">
        <v>10221</v>
      </c>
      <c r="I3512">
        <v>2016</v>
      </c>
      <c r="J3512">
        <f t="shared" ca="1" si="54"/>
        <v>24371</v>
      </c>
      <c r="K3512">
        <f ca="1">Films[[#This Row],[grossMillions]]-Films[[#This Row],[Budget]]</f>
        <v>-24342</v>
      </c>
    </row>
    <row r="3513" spans="1:11" x14ac:dyDescent="0.35">
      <c r="A3513">
        <v>223</v>
      </c>
      <c r="B3513">
        <v>61</v>
      </c>
      <c r="C3513" s="1" t="s">
        <v>202</v>
      </c>
      <c r="D3513">
        <v>35</v>
      </c>
      <c r="E3513">
        <v>93</v>
      </c>
      <c r="F3513">
        <v>28</v>
      </c>
      <c r="G3513" s="1" t="s">
        <v>243</v>
      </c>
      <c r="H3513">
        <v>4019</v>
      </c>
      <c r="I3513">
        <v>2000</v>
      </c>
      <c r="J3513">
        <f t="shared" ca="1" si="54"/>
        <v>2744</v>
      </c>
      <c r="K3513">
        <f ca="1">Films[[#This Row],[grossMillions]]-Films[[#This Row],[Budget]]</f>
        <v>-2716</v>
      </c>
    </row>
    <row r="3514" spans="1:11" x14ac:dyDescent="0.35">
      <c r="A3514">
        <v>764</v>
      </c>
      <c r="B3514">
        <v>77</v>
      </c>
      <c r="C3514" s="1" t="s">
        <v>13</v>
      </c>
      <c r="D3514">
        <v>52</v>
      </c>
      <c r="E3514">
        <v>86</v>
      </c>
      <c r="F3514">
        <v>28</v>
      </c>
      <c r="G3514" s="1" t="s">
        <v>786</v>
      </c>
      <c r="H3514">
        <v>3883</v>
      </c>
      <c r="I3514">
        <v>2002</v>
      </c>
      <c r="J3514">
        <f t="shared" ca="1" si="54"/>
        <v>18359</v>
      </c>
      <c r="K3514">
        <f ca="1">Films[[#This Row],[grossMillions]]-Films[[#This Row],[Budget]]</f>
        <v>-18331</v>
      </c>
    </row>
    <row r="3515" spans="1:11" x14ac:dyDescent="0.35">
      <c r="A3515">
        <v>980</v>
      </c>
      <c r="B3515">
        <v>73</v>
      </c>
      <c r="C3515" s="1" t="s">
        <v>15</v>
      </c>
      <c r="D3515">
        <v>47</v>
      </c>
      <c r="E3515">
        <v>90</v>
      </c>
      <c r="F3515">
        <v>28</v>
      </c>
      <c r="G3515" s="1" t="s">
        <v>1002</v>
      </c>
      <c r="H3515">
        <v>6551</v>
      </c>
      <c r="I3515">
        <v>2003</v>
      </c>
      <c r="J3515">
        <f t="shared" ca="1" si="54"/>
        <v>2653</v>
      </c>
      <c r="K3515">
        <f ca="1">Films[[#This Row],[grossMillions]]-Films[[#This Row],[Budget]]</f>
        <v>-2625</v>
      </c>
    </row>
    <row r="3516" spans="1:11" x14ac:dyDescent="0.35">
      <c r="A3516">
        <v>1017</v>
      </c>
      <c r="B3516">
        <v>61</v>
      </c>
      <c r="C3516" s="1" t="s">
        <v>15</v>
      </c>
      <c r="D3516">
        <v>33</v>
      </c>
      <c r="E3516">
        <v>79</v>
      </c>
      <c r="F3516">
        <v>28</v>
      </c>
      <c r="G3516" s="1" t="s">
        <v>1039</v>
      </c>
      <c r="H3516">
        <v>3934</v>
      </c>
      <c r="I3516">
        <v>2003</v>
      </c>
      <c r="J3516">
        <f t="shared" ca="1" si="54"/>
        <v>13637</v>
      </c>
      <c r="K3516">
        <f ca="1">Films[[#This Row],[grossMillions]]-Films[[#This Row],[Budget]]</f>
        <v>-13609</v>
      </c>
    </row>
    <row r="3517" spans="1:11" x14ac:dyDescent="0.35">
      <c r="A3517">
        <v>1253</v>
      </c>
      <c r="B3517">
        <v>74</v>
      </c>
      <c r="C3517" s="1" t="s">
        <v>9</v>
      </c>
      <c r="D3517">
        <v>63</v>
      </c>
      <c r="E3517">
        <v>161</v>
      </c>
      <c r="F3517">
        <v>28</v>
      </c>
      <c r="G3517" s="1" t="s">
        <v>1277</v>
      </c>
      <c r="H3517">
        <v>6885</v>
      </c>
      <c r="I3517">
        <v>2004</v>
      </c>
      <c r="J3517">
        <f t="shared" ca="1" si="54"/>
        <v>5977</v>
      </c>
      <c r="K3517">
        <f ca="1">Films[[#This Row],[grossMillions]]-Films[[#This Row],[Budget]]</f>
        <v>-5949</v>
      </c>
    </row>
    <row r="3518" spans="1:11" x14ac:dyDescent="0.35">
      <c r="A3518">
        <v>1523</v>
      </c>
      <c r="B3518">
        <v>66</v>
      </c>
      <c r="C3518" s="1" t="s">
        <v>15</v>
      </c>
      <c r="D3518">
        <v>58</v>
      </c>
      <c r="E3518">
        <v>105</v>
      </c>
      <c r="F3518">
        <v>28</v>
      </c>
      <c r="G3518" s="1" t="s">
        <v>1547</v>
      </c>
      <c r="H3518">
        <v>6848</v>
      </c>
      <c r="I3518">
        <v>2005</v>
      </c>
      <c r="J3518">
        <f t="shared" ca="1" si="54"/>
        <v>17536</v>
      </c>
      <c r="K3518">
        <f ca="1">Films[[#This Row],[grossMillions]]-Films[[#This Row],[Budget]]</f>
        <v>-17508</v>
      </c>
    </row>
    <row r="3519" spans="1:11" x14ac:dyDescent="0.35">
      <c r="A3519">
        <v>1681</v>
      </c>
      <c r="B3519">
        <v>55</v>
      </c>
      <c r="C3519" s="1" t="s">
        <v>13</v>
      </c>
      <c r="D3519">
        <v>44</v>
      </c>
      <c r="E3519">
        <v>145</v>
      </c>
      <c r="F3519">
        <v>28</v>
      </c>
      <c r="G3519" s="1" t="s">
        <v>1703</v>
      </c>
      <c r="H3519">
        <v>33854</v>
      </c>
      <c r="I3519">
        <v>2006</v>
      </c>
      <c r="J3519">
        <f t="shared" ca="1" si="54"/>
        <v>1360</v>
      </c>
      <c r="K3519">
        <f ca="1">Films[[#This Row],[grossMillions]]-Films[[#This Row],[Budget]]</f>
        <v>-1332</v>
      </c>
    </row>
    <row r="3520" spans="1:11" x14ac:dyDescent="0.35">
      <c r="A3520">
        <v>2248</v>
      </c>
      <c r="B3520">
        <v>75</v>
      </c>
      <c r="C3520" s="1" t="s">
        <v>9</v>
      </c>
      <c r="D3520">
        <v>72</v>
      </c>
      <c r="E3520">
        <v>133</v>
      </c>
      <c r="F3520">
        <v>28</v>
      </c>
      <c r="G3520" s="1" t="s">
        <v>2266</v>
      </c>
      <c r="H3520">
        <v>25309</v>
      </c>
      <c r="I3520">
        <v>2008</v>
      </c>
      <c r="J3520">
        <f t="shared" ca="1" si="54"/>
        <v>11241</v>
      </c>
      <c r="K3520">
        <f ca="1">Films[[#This Row],[grossMillions]]-Films[[#This Row],[Budget]]</f>
        <v>-11213</v>
      </c>
    </row>
    <row r="3521" spans="1:11" x14ac:dyDescent="0.35">
      <c r="A3521">
        <v>3345</v>
      </c>
      <c r="B3521">
        <v>75</v>
      </c>
      <c r="C3521" s="1" t="s">
        <v>15</v>
      </c>
      <c r="D3521">
        <v>82</v>
      </c>
      <c r="E3521">
        <v>104</v>
      </c>
      <c r="F3521">
        <v>28</v>
      </c>
      <c r="G3521" s="1" t="s">
        <v>3359</v>
      </c>
      <c r="H3521">
        <v>8632</v>
      </c>
      <c r="I3521">
        <v>2012</v>
      </c>
      <c r="J3521">
        <f t="shared" ca="1" si="54"/>
        <v>13447</v>
      </c>
      <c r="K3521">
        <f ca="1">Films[[#This Row],[grossMillions]]-Films[[#This Row],[Budget]]</f>
        <v>-13419</v>
      </c>
    </row>
    <row r="3522" spans="1:11" x14ac:dyDescent="0.35">
      <c r="A3522">
        <v>3577</v>
      </c>
      <c r="B3522">
        <v>78</v>
      </c>
      <c r="C3522" s="1" t="s">
        <v>15</v>
      </c>
      <c r="D3522">
        <v>73</v>
      </c>
      <c r="E3522">
        <v>121</v>
      </c>
      <c r="F3522">
        <v>28</v>
      </c>
      <c r="G3522" s="1" t="s">
        <v>3590</v>
      </c>
      <c r="H3522">
        <v>14911</v>
      </c>
      <c r="I3522">
        <v>2013</v>
      </c>
      <c r="J3522">
        <f t="shared" ref="J3522:J3585" ca="1" si="55">RANDBETWEEN(0,30000)</f>
        <v>28669</v>
      </c>
      <c r="K3522">
        <f ca="1">Films[[#This Row],[grossMillions]]-Films[[#This Row],[Budget]]</f>
        <v>-28641</v>
      </c>
    </row>
    <row r="3523" spans="1:11" x14ac:dyDescent="0.35">
      <c r="A3523">
        <v>3747</v>
      </c>
      <c r="B3523">
        <v>81</v>
      </c>
      <c r="C3523" s="1" t="s">
        <v>211</v>
      </c>
      <c r="D3523">
        <v>88</v>
      </c>
      <c r="E3523">
        <v>114</v>
      </c>
      <c r="F3523">
        <v>28</v>
      </c>
      <c r="G3523" s="1" t="s">
        <v>3757</v>
      </c>
      <c r="H3523">
        <v>44450</v>
      </c>
      <c r="I3523">
        <v>2014</v>
      </c>
      <c r="J3523">
        <f t="shared" ca="1" si="55"/>
        <v>20977</v>
      </c>
      <c r="K3523">
        <f ca="1">Films[[#This Row],[grossMillions]]-Films[[#This Row],[Budget]]</f>
        <v>-20949</v>
      </c>
    </row>
    <row r="3524" spans="1:11" x14ac:dyDescent="0.35">
      <c r="A3524">
        <v>3894</v>
      </c>
      <c r="B3524">
        <v>69</v>
      </c>
      <c r="C3524" s="1" t="s">
        <v>15</v>
      </c>
      <c r="D3524">
        <v>80</v>
      </c>
      <c r="E3524">
        <v>121</v>
      </c>
      <c r="F3524">
        <v>28</v>
      </c>
      <c r="G3524" s="1" t="s">
        <v>3903</v>
      </c>
      <c r="H3524">
        <v>12232</v>
      </c>
      <c r="I3524">
        <v>2014</v>
      </c>
      <c r="J3524">
        <f t="shared" ca="1" si="55"/>
        <v>9328</v>
      </c>
      <c r="K3524">
        <f ca="1">Films[[#This Row],[grossMillions]]-Films[[#This Row],[Budget]]</f>
        <v>-9300</v>
      </c>
    </row>
    <row r="3525" spans="1:11" x14ac:dyDescent="0.35">
      <c r="A3525">
        <v>4396</v>
      </c>
      <c r="B3525">
        <v>70</v>
      </c>
      <c r="C3525" s="1" t="s">
        <v>15</v>
      </c>
      <c r="D3525">
        <v>88</v>
      </c>
      <c r="E3525">
        <v>102</v>
      </c>
      <c r="F3525">
        <v>28</v>
      </c>
      <c r="G3525" s="1" t="s">
        <v>4400</v>
      </c>
      <c r="H3525">
        <v>7962</v>
      </c>
      <c r="I3525">
        <v>2016</v>
      </c>
      <c r="J3525">
        <f t="shared" ca="1" si="55"/>
        <v>16769</v>
      </c>
      <c r="K3525">
        <f ca="1">Films[[#This Row],[grossMillions]]-Films[[#This Row],[Budget]]</f>
        <v>-16741</v>
      </c>
    </row>
    <row r="3526" spans="1:11" x14ac:dyDescent="0.35">
      <c r="A3526">
        <v>207</v>
      </c>
      <c r="B3526">
        <v>63</v>
      </c>
      <c r="C3526" s="1" t="s">
        <v>13</v>
      </c>
      <c r="D3526">
        <v>42</v>
      </c>
      <c r="E3526">
        <v>95</v>
      </c>
      <c r="F3526">
        <v>27</v>
      </c>
      <c r="G3526" s="1" t="s">
        <v>227</v>
      </c>
      <c r="H3526">
        <v>4869</v>
      </c>
      <c r="I3526">
        <v>2000</v>
      </c>
      <c r="J3526">
        <f t="shared" ca="1" si="55"/>
        <v>21628</v>
      </c>
      <c r="K3526">
        <f ca="1">Films[[#This Row],[grossMillions]]-Films[[#This Row],[Budget]]</f>
        <v>-21601</v>
      </c>
    </row>
    <row r="3527" spans="1:11" x14ac:dyDescent="0.35">
      <c r="A3527">
        <v>690</v>
      </c>
      <c r="B3527">
        <v>73</v>
      </c>
      <c r="C3527" s="1" t="s">
        <v>38</v>
      </c>
      <c r="D3527">
        <v>57</v>
      </c>
      <c r="E3527">
        <v>132</v>
      </c>
      <c r="F3527">
        <v>27</v>
      </c>
      <c r="G3527" s="1" t="s">
        <v>711</v>
      </c>
      <c r="H3527">
        <v>11930</v>
      </c>
      <c r="I3527">
        <v>2002</v>
      </c>
      <c r="J3527">
        <f t="shared" ca="1" si="55"/>
        <v>8852</v>
      </c>
      <c r="K3527">
        <f ca="1">Films[[#This Row],[grossMillions]]-Films[[#This Row],[Budget]]</f>
        <v>-8825</v>
      </c>
    </row>
    <row r="3528" spans="1:11" x14ac:dyDescent="0.35">
      <c r="A3528">
        <v>717</v>
      </c>
      <c r="B3528">
        <v>68</v>
      </c>
      <c r="C3528" s="1" t="s">
        <v>15</v>
      </c>
      <c r="D3528">
        <v>78</v>
      </c>
      <c r="E3528">
        <v>97</v>
      </c>
      <c r="F3528">
        <v>27</v>
      </c>
      <c r="G3528" s="1" t="s">
        <v>738</v>
      </c>
      <c r="H3528">
        <v>7389</v>
      </c>
      <c r="I3528">
        <v>2002</v>
      </c>
      <c r="J3528">
        <f t="shared" ca="1" si="55"/>
        <v>6268</v>
      </c>
      <c r="K3528">
        <f ca="1">Films[[#This Row],[grossMillions]]-Films[[#This Row],[Budget]]</f>
        <v>-6241</v>
      </c>
    </row>
    <row r="3529" spans="1:11" x14ac:dyDescent="0.35">
      <c r="A3529">
        <v>745</v>
      </c>
      <c r="B3529">
        <v>55</v>
      </c>
      <c r="C3529" s="1" t="s">
        <v>13</v>
      </c>
      <c r="D3529">
        <v>28</v>
      </c>
      <c r="E3529">
        <v>91</v>
      </c>
      <c r="F3529">
        <v>27</v>
      </c>
      <c r="G3529" s="1" t="s">
        <v>766</v>
      </c>
      <c r="H3529">
        <v>5152</v>
      </c>
      <c r="I3529">
        <v>2002</v>
      </c>
      <c r="J3529">
        <f t="shared" ca="1" si="55"/>
        <v>3121</v>
      </c>
      <c r="K3529">
        <f ca="1">Films[[#This Row],[grossMillions]]-Films[[#This Row],[Budget]]</f>
        <v>-3094</v>
      </c>
    </row>
    <row r="3530" spans="1:11" x14ac:dyDescent="0.35">
      <c r="A3530">
        <v>2036</v>
      </c>
      <c r="B3530">
        <v>76</v>
      </c>
      <c r="C3530" s="1" t="s">
        <v>211</v>
      </c>
      <c r="D3530">
        <v>82</v>
      </c>
      <c r="E3530">
        <v>106</v>
      </c>
      <c r="F3530">
        <v>27</v>
      </c>
      <c r="G3530" s="1" t="s">
        <v>2057</v>
      </c>
      <c r="H3530">
        <v>12468</v>
      </c>
      <c r="I3530">
        <v>2007</v>
      </c>
      <c r="J3530">
        <f t="shared" ca="1" si="55"/>
        <v>15085</v>
      </c>
      <c r="K3530">
        <f ca="1">Films[[#This Row],[grossMillions]]-Films[[#This Row],[Budget]]</f>
        <v>-15058</v>
      </c>
    </row>
    <row r="3531" spans="1:11" x14ac:dyDescent="0.35">
      <c r="A3531">
        <v>2232</v>
      </c>
      <c r="B3531">
        <v>59</v>
      </c>
      <c r="C3531" s="1" t="s">
        <v>15</v>
      </c>
      <c r="D3531">
        <v>40</v>
      </c>
      <c r="E3531">
        <v>93</v>
      </c>
      <c r="F3531">
        <v>27</v>
      </c>
      <c r="G3531" s="1" t="s">
        <v>2250</v>
      </c>
      <c r="H3531">
        <v>30083</v>
      </c>
      <c r="I3531">
        <v>2008</v>
      </c>
      <c r="J3531">
        <f t="shared" ca="1" si="55"/>
        <v>13231</v>
      </c>
      <c r="K3531">
        <f ca="1">Films[[#This Row],[grossMillions]]-Films[[#This Row],[Budget]]</f>
        <v>-13204</v>
      </c>
    </row>
    <row r="3532" spans="1:11" x14ac:dyDescent="0.35">
      <c r="A3532">
        <v>2505</v>
      </c>
      <c r="B3532">
        <v>73</v>
      </c>
      <c r="C3532" s="1" t="s">
        <v>13</v>
      </c>
      <c r="D3532">
        <v>76</v>
      </c>
      <c r="E3532">
        <v>99</v>
      </c>
      <c r="F3532">
        <v>27</v>
      </c>
      <c r="G3532" s="1" t="s">
        <v>2523</v>
      </c>
      <c r="H3532">
        <v>31578</v>
      </c>
      <c r="I3532">
        <v>2009</v>
      </c>
      <c r="J3532">
        <f t="shared" ca="1" si="55"/>
        <v>14316</v>
      </c>
      <c r="K3532">
        <f ca="1">Films[[#This Row],[grossMillions]]-Films[[#This Row],[Budget]]</f>
        <v>-14289</v>
      </c>
    </row>
    <row r="3533" spans="1:11" x14ac:dyDescent="0.35">
      <c r="A3533">
        <v>2659</v>
      </c>
      <c r="B3533">
        <v>73</v>
      </c>
      <c r="C3533" s="1" t="s">
        <v>18</v>
      </c>
      <c r="D3533">
        <v>66</v>
      </c>
      <c r="E3533">
        <v>133</v>
      </c>
      <c r="F3533">
        <v>27</v>
      </c>
      <c r="G3533" s="1" t="s">
        <v>2675</v>
      </c>
      <c r="H3533">
        <v>95467</v>
      </c>
      <c r="I3533">
        <v>2010</v>
      </c>
      <c r="J3533">
        <f t="shared" ca="1" si="55"/>
        <v>26252</v>
      </c>
      <c r="K3533">
        <f ca="1">Films[[#This Row],[grossMillions]]-Films[[#This Row],[Budget]]</f>
        <v>-26225</v>
      </c>
    </row>
    <row r="3534" spans="1:11" x14ac:dyDescent="0.35">
      <c r="A3534">
        <v>3986</v>
      </c>
      <c r="B3534">
        <v>73</v>
      </c>
      <c r="C3534" s="1" t="s">
        <v>13</v>
      </c>
      <c r="D3534">
        <v>64</v>
      </c>
      <c r="E3534">
        <v>124</v>
      </c>
      <c r="F3534">
        <v>27</v>
      </c>
      <c r="G3534" s="1" t="s">
        <v>3994</v>
      </c>
      <c r="H3534">
        <v>56964</v>
      </c>
      <c r="I3534">
        <v>2015</v>
      </c>
      <c r="J3534">
        <f t="shared" ca="1" si="55"/>
        <v>9910</v>
      </c>
      <c r="K3534">
        <f ca="1">Films[[#This Row],[grossMillions]]-Films[[#This Row],[Budget]]</f>
        <v>-9883</v>
      </c>
    </row>
    <row r="3535" spans="1:11" x14ac:dyDescent="0.35">
      <c r="A3535">
        <v>112</v>
      </c>
      <c r="B3535">
        <v>65</v>
      </c>
      <c r="C3535" s="1" t="s">
        <v>20</v>
      </c>
      <c r="D3535">
        <v>43</v>
      </c>
      <c r="E3535">
        <v>110</v>
      </c>
      <c r="F3535">
        <v>26</v>
      </c>
      <c r="G3535" s="1" t="s">
        <v>130</v>
      </c>
      <c r="H3535">
        <v>19460</v>
      </c>
      <c r="I3535">
        <v>2000</v>
      </c>
      <c r="J3535">
        <f t="shared" ca="1" si="55"/>
        <v>28604</v>
      </c>
      <c r="K3535">
        <f ca="1">Films[[#This Row],[grossMillions]]-Films[[#This Row],[Budget]]</f>
        <v>-28578</v>
      </c>
    </row>
    <row r="3536" spans="1:11" x14ac:dyDescent="0.35">
      <c r="A3536">
        <v>477</v>
      </c>
      <c r="B3536">
        <v>73</v>
      </c>
      <c r="C3536" s="1" t="s">
        <v>498</v>
      </c>
      <c r="D3536">
        <v>56</v>
      </c>
      <c r="E3536">
        <v>112</v>
      </c>
      <c r="F3536">
        <v>26</v>
      </c>
      <c r="G3536" s="1" t="s">
        <v>499</v>
      </c>
      <c r="H3536">
        <v>4941</v>
      </c>
      <c r="I3536">
        <v>2001</v>
      </c>
      <c r="J3536">
        <f t="shared" ca="1" si="55"/>
        <v>20452</v>
      </c>
      <c r="K3536">
        <f ca="1">Films[[#This Row],[grossMillions]]-Films[[#This Row],[Budget]]</f>
        <v>-20426</v>
      </c>
    </row>
    <row r="3537" spans="1:11" x14ac:dyDescent="0.35">
      <c r="A3537">
        <v>743</v>
      </c>
      <c r="B3537">
        <v>66</v>
      </c>
      <c r="C3537" s="1" t="s">
        <v>20</v>
      </c>
      <c r="D3537">
        <v>49</v>
      </c>
      <c r="E3537">
        <v>112</v>
      </c>
      <c r="F3537">
        <v>26</v>
      </c>
      <c r="G3537" s="1" t="s">
        <v>764</v>
      </c>
      <c r="H3537">
        <v>5230</v>
      </c>
      <c r="I3537">
        <v>2002</v>
      </c>
      <c r="J3537">
        <f t="shared" ca="1" si="55"/>
        <v>23226</v>
      </c>
      <c r="K3537">
        <f ca="1">Films[[#This Row],[grossMillions]]-Films[[#This Row],[Budget]]</f>
        <v>-23200</v>
      </c>
    </row>
    <row r="3538" spans="1:11" x14ac:dyDescent="0.35">
      <c r="A3538">
        <v>1134</v>
      </c>
      <c r="B3538">
        <v>75</v>
      </c>
      <c r="C3538" s="1" t="s">
        <v>15</v>
      </c>
      <c r="D3538">
        <v>78</v>
      </c>
      <c r="E3538">
        <v>129</v>
      </c>
      <c r="F3538">
        <v>26</v>
      </c>
      <c r="G3538" s="1" t="s">
        <v>1157</v>
      </c>
      <c r="H3538">
        <v>44468</v>
      </c>
      <c r="I3538">
        <v>2004</v>
      </c>
      <c r="J3538">
        <f t="shared" ca="1" si="55"/>
        <v>9831</v>
      </c>
      <c r="K3538">
        <f ca="1">Films[[#This Row],[grossMillions]]-Films[[#This Row],[Budget]]</f>
        <v>-9805</v>
      </c>
    </row>
    <row r="3539" spans="1:11" x14ac:dyDescent="0.35">
      <c r="A3539">
        <v>1202</v>
      </c>
      <c r="B3539">
        <v>81</v>
      </c>
      <c r="C3539" s="1" t="s">
        <v>15</v>
      </c>
      <c r="D3539">
        <v>85</v>
      </c>
      <c r="E3539">
        <v>98</v>
      </c>
      <c r="F3539">
        <v>26</v>
      </c>
      <c r="G3539" s="1" t="s">
        <v>1226</v>
      </c>
      <c r="H3539">
        <v>14937</v>
      </c>
      <c r="I3539">
        <v>2004</v>
      </c>
      <c r="J3539">
        <f t="shared" ca="1" si="55"/>
        <v>4539</v>
      </c>
      <c r="K3539">
        <f ca="1">Films[[#This Row],[grossMillions]]-Films[[#This Row],[Budget]]</f>
        <v>-4513</v>
      </c>
    </row>
    <row r="3540" spans="1:11" x14ac:dyDescent="0.35">
      <c r="A3540">
        <v>1995</v>
      </c>
      <c r="B3540">
        <v>67</v>
      </c>
      <c r="C3540" s="1" t="s">
        <v>13</v>
      </c>
      <c r="D3540">
        <v>63</v>
      </c>
      <c r="E3540">
        <v>93</v>
      </c>
      <c r="F3540">
        <v>26</v>
      </c>
      <c r="G3540" s="1" t="s">
        <v>2016</v>
      </c>
      <c r="H3540">
        <v>20602</v>
      </c>
      <c r="I3540">
        <v>2007</v>
      </c>
      <c r="J3540">
        <f t="shared" ca="1" si="55"/>
        <v>22790</v>
      </c>
      <c r="K3540">
        <f ca="1">Films[[#This Row],[grossMillions]]-Films[[#This Row],[Budget]]</f>
        <v>-22764</v>
      </c>
    </row>
    <row r="3541" spans="1:11" x14ac:dyDescent="0.35">
      <c r="A3541">
        <v>2555</v>
      </c>
      <c r="B3541">
        <v>53</v>
      </c>
      <c r="C3541" s="1" t="s">
        <v>9</v>
      </c>
      <c r="D3541">
        <v>28</v>
      </c>
      <c r="E3541">
        <v>91</v>
      </c>
      <c r="F3541">
        <v>26</v>
      </c>
      <c r="G3541" s="1" t="s">
        <v>169</v>
      </c>
      <c r="H3541">
        <v>13611</v>
      </c>
      <c r="I3541">
        <v>2009</v>
      </c>
      <c r="J3541">
        <f t="shared" ca="1" si="55"/>
        <v>66</v>
      </c>
      <c r="K3541">
        <f ca="1">Films[[#This Row],[grossMillions]]-Films[[#This Row],[Budget]]</f>
        <v>-40</v>
      </c>
    </row>
    <row r="3542" spans="1:11" x14ac:dyDescent="0.35">
      <c r="A3542">
        <v>2767</v>
      </c>
      <c r="B3542">
        <v>67</v>
      </c>
      <c r="C3542" s="1" t="s">
        <v>18</v>
      </c>
      <c r="D3542">
        <v>71</v>
      </c>
      <c r="E3542">
        <v>84</v>
      </c>
      <c r="F3542">
        <v>26</v>
      </c>
      <c r="G3542" s="1" t="s">
        <v>2781</v>
      </c>
      <c r="H3542">
        <v>22088</v>
      </c>
      <c r="I3542">
        <v>2010</v>
      </c>
      <c r="J3542">
        <f t="shared" ca="1" si="55"/>
        <v>26664</v>
      </c>
      <c r="K3542">
        <f ca="1">Films[[#This Row],[grossMillions]]-Films[[#This Row],[Budget]]</f>
        <v>-26638</v>
      </c>
    </row>
    <row r="3543" spans="1:11" x14ac:dyDescent="0.35">
      <c r="A3543">
        <v>2796</v>
      </c>
      <c r="B3543">
        <v>75</v>
      </c>
      <c r="C3543" s="1" t="s">
        <v>13</v>
      </c>
      <c r="D3543">
        <v>70</v>
      </c>
      <c r="E3543">
        <v>87</v>
      </c>
      <c r="F3543">
        <v>26</v>
      </c>
      <c r="G3543" s="1" t="s">
        <v>2810</v>
      </c>
      <c r="H3543">
        <v>12646</v>
      </c>
      <c r="I3543">
        <v>2010</v>
      </c>
      <c r="J3543">
        <f t="shared" ca="1" si="55"/>
        <v>23358</v>
      </c>
      <c r="K3543">
        <f ca="1">Films[[#This Row],[grossMillions]]-Films[[#This Row],[Budget]]</f>
        <v>-23332</v>
      </c>
    </row>
    <row r="3544" spans="1:11" x14ac:dyDescent="0.35">
      <c r="A3544">
        <v>3023</v>
      </c>
      <c r="B3544">
        <v>85</v>
      </c>
      <c r="C3544" s="1" t="s">
        <v>211</v>
      </c>
      <c r="D3544">
        <v>65</v>
      </c>
      <c r="E3544">
        <v>102</v>
      </c>
      <c r="F3544">
        <v>26</v>
      </c>
      <c r="G3544" s="1" t="s">
        <v>3037</v>
      </c>
      <c r="H3544">
        <v>26608</v>
      </c>
      <c r="I3544">
        <v>2011</v>
      </c>
      <c r="J3544">
        <f t="shared" ca="1" si="55"/>
        <v>25331</v>
      </c>
      <c r="K3544">
        <f ca="1">Films[[#This Row],[grossMillions]]-Films[[#This Row],[Budget]]</f>
        <v>-25305</v>
      </c>
    </row>
    <row r="3545" spans="1:11" x14ac:dyDescent="0.35">
      <c r="A3545">
        <v>3280</v>
      </c>
      <c r="B3545">
        <v>62</v>
      </c>
      <c r="C3545" s="1" t="s">
        <v>211</v>
      </c>
      <c r="D3545">
        <v>80</v>
      </c>
      <c r="E3545">
        <v>102</v>
      </c>
      <c r="F3545">
        <v>26</v>
      </c>
      <c r="G3545" s="1" t="s">
        <v>3294</v>
      </c>
      <c r="H3545">
        <v>18390</v>
      </c>
      <c r="I3545">
        <v>2012</v>
      </c>
      <c r="J3545">
        <f t="shared" ca="1" si="55"/>
        <v>22228</v>
      </c>
      <c r="K3545">
        <f ca="1">Films[[#This Row],[grossMillions]]-Films[[#This Row],[Budget]]</f>
        <v>-22202</v>
      </c>
    </row>
    <row r="3546" spans="1:11" x14ac:dyDescent="0.35">
      <c r="A3546">
        <v>3329</v>
      </c>
      <c r="B3546">
        <v>64</v>
      </c>
      <c r="C3546" s="1" t="s">
        <v>15</v>
      </c>
      <c r="D3546">
        <v>60</v>
      </c>
      <c r="E3546">
        <v>128</v>
      </c>
      <c r="F3546">
        <v>26</v>
      </c>
      <c r="G3546" s="1" t="s">
        <v>3343</v>
      </c>
      <c r="H3546">
        <v>10575</v>
      </c>
      <c r="I3546">
        <v>2012</v>
      </c>
      <c r="J3546">
        <f t="shared" ca="1" si="55"/>
        <v>6982</v>
      </c>
      <c r="K3546">
        <f ca="1">Films[[#This Row],[grossMillions]]-Films[[#This Row],[Budget]]</f>
        <v>-6956</v>
      </c>
    </row>
    <row r="3547" spans="1:11" x14ac:dyDescent="0.35">
      <c r="A3547">
        <v>3489</v>
      </c>
      <c r="B3547">
        <v>71</v>
      </c>
      <c r="C3547" s="1" t="s">
        <v>20</v>
      </c>
      <c r="D3547">
        <v>77</v>
      </c>
      <c r="E3547">
        <v>90</v>
      </c>
      <c r="F3547">
        <v>26</v>
      </c>
      <c r="G3547" s="1" t="s">
        <v>3501</v>
      </c>
      <c r="H3547">
        <v>52438</v>
      </c>
      <c r="I3547">
        <v>2013</v>
      </c>
      <c r="J3547">
        <f t="shared" ca="1" si="55"/>
        <v>28776</v>
      </c>
      <c r="K3547">
        <f ca="1">Films[[#This Row],[grossMillions]]-Films[[#This Row],[Budget]]</f>
        <v>-28750</v>
      </c>
    </row>
    <row r="3548" spans="1:11" x14ac:dyDescent="0.35">
      <c r="A3548">
        <v>3583</v>
      </c>
      <c r="B3548">
        <v>58</v>
      </c>
      <c r="C3548" s="1" t="s">
        <v>13</v>
      </c>
      <c r="D3548">
        <v>60</v>
      </c>
      <c r="E3548">
        <v>98</v>
      </c>
      <c r="F3548">
        <v>26</v>
      </c>
      <c r="G3548" s="1" t="s">
        <v>3596</v>
      </c>
      <c r="H3548">
        <v>14335</v>
      </c>
      <c r="I3548">
        <v>2013</v>
      </c>
      <c r="J3548">
        <f t="shared" ca="1" si="55"/>
        <v>8910</v>
      </c>
      <c r="K3548">
        <f ca="1">Films[[#This Row],[grossMillions]]-Films[[#This Row],[Budget]]</f>
        <v>-8884</v>
      </c>
    </row>
    <row r="3549" spans="1:11" x14ac:dyDescent="0.35">
      <c r="A3549">
        <v>4283</v>
      </c>
      <c r="B3549">
        <v>79</v>
      </c>
      <c r="C3549" s="1" t="s">
        <v>15</v>
      </c>
      <c r="D3549">
        <v>78</v>
      </c>
      <c r="E3549">
        <v>100</v>
      </c>
      <c r="F3549">
        <v>26</v>
      </c>
      <c r="G3549" s="1" t="s">
        <v>4289</v>
      </c>
      <c r="H3549">
        <v>33743</v>
      </c>
      <c r="I3549">
        <v>2016</v>
      </c>
      <c r="J3549">
        <f t="shared" ca="1" si="55"/>
        <v>16139</v>
      </c>
      <c r="K3549">
        <f ca="1">Films[[#This Row],[grossMillions]]-Films[[#This Row],[Budget]]</f>
        <v>-16113</v>
      </c>
    </row>
    <row r="3550" spans="1:11" x14ac:dyDescent="0.35">
      <c r="A3550">
        <v>4389</v>
      </c>
      <c r="B3550">
        <v>64</v>
      </c>
      <c r="C3550" s="1" t="s">
        <v>15</v>
      </c>
      <c r="D3550">
        <v>62</v>
      </c>
      <c r="E3550">
        <v>106</v>
      </c>
      <c r="F3550">
        <v>26</v>
      </c>
      <c r="G3550" s="1" t="s">
        <v>4393</v>
      </c>
      <c r="H3550">
        <v>8417</v>
      </c>
      <c r="I3550">
        <v>2016</v>
      </c>
      <c r="J3550">
        <f t="shared" ca="1" si="55"/>
        <v>11939</v>
      </c>
      <c r="K3550">
        <f ca="1">Films[[#This Row],[grossMillions]]-Films[[#This Row],[Budget]]</f>
        <v>-11913</v>
      </c>
    </row>
    <row r="3551" spans="1:11" x14ac:dyDescent="0.35">
      <c r="A3551">
        <v>498</v>
      </c>
      <c r="B3551">
        <v>64</v>
      </c>
      <c r="C3551" s="1" t="s">
        <v>13</v>
      </c>
      <c r="D3551">
        <v>36</v>
      </c>
      <c r="E3551">
        <v>92</v>
      </c>
      <c r="F3551">
        <v>25</v>
      </c>
      <c r="G3551" s="1" t="s">
        <v>520</v>
      </c>
      <c r="H3551">
        <v>3617</v>
      </c>
      <c r="I3551">
        <v>2001</v>
      </c>
      <c r="J3551">
        <f t="shared" ca="1" si="55"/>
        <v>1919</v>
      </c>
      <c r="K3551">
        <f ca="1">Films[[#This Row],[grossMillions]]-Films[[#This Row],[Budget]]</f>
        <v>-1894</v>
      </c>
    </row>
    <row r="3552" spans="1:11" x14ac:dyDescent="0.35">
      <c r="A3552">
        <v>927</v>
      </c>
      <c r="B3552">
        <v>85</v>
      </c>
      <c r="C3552" s="1" t="s">
        <v>15</v>
      </c>
      <c r="D3552">
        <v>89</v>
      </c>
      <c r="E3552">
        <v>366</v>
      </c>
      <c r="F3552">
        <v>25</v>
      </c>
      <c r="G3552" s="1" t="s">
        <v>949</v>
      </c>
      <c r="H3552">
        <v>17807</v>
      </c>
      <c r="I3552">
        <v>2003</v>
      </c>
      <c r="J3552">
        <f t="shared" ca="1" si="55"/>
        <v>26342</v>
      </c>
      <c r="K3552">
        <f ca="1">Films[[#This Row],[grossMillions]]-Films[[#This Row],[Budget]]</f>
        <v>-26317</v>
      </c>
    </row>
    <row r="3553" spans="1:11" x14ac:dyDescent="0.35">
      <c r="A3553">
        <v>1504</v>
      </c>
      <c r="B3553">
        <v>53</v>
      </c>
      <c r="C3553" s="1" t="s">
        <v>15</v>
      </c>
      <c r="D3553">
        <v>55</v>
      </c>
      <c r="E3553">
        <v>117</v>
      </c>
      <c r="F3553">
        <v>25</v>
      </c>
      <c r="G3553" s="1" t="s">
        <v>1528</v>
      </c>
      <c r="H3553">
        <v>8761</v>
      </c>
      <c r="I3553">
        <v>2005</v>
      </c>
      <c r="J3553">
        <f t="shared" ca="1" si="55"/>
        <v>2613</v>
      </c>
      <c r="K3553">
        <f ca="1">Films[[#This Row],[grossMillions]]-Films[[#This Row],[Budget]]</f>
        <v>-2588</v>
      </c>
    </row>
    <row r="3554" spans="1:11" x14ac:dyDescent="0.35">
      <c r="A3554">
        <v>2493</v>
      </c>
      <c r="B3554">
        <v>59</v>
      </c>
      <c r="C3554" s="1" t="s">
        <v>13</v>
      </c>
      <c r="D3554">
        <v>43</v>
      </c>
      <c r="E3554">
        <v>97</v>
      </c>
      <c r="F3554">
        <v>25</v>
      </c>
      <c r="G3554" s="1" t="s">
        <v>2511</v>
      </c>
      <c r="H3554">
        <v>34425</v>
      </c>
      <c r="I3554">
        <v>2009</v>
      </c>
      <c r="J3554">
        <f t="shared" ca="1" si="55"/>
        <v>23412</v>
      </c>
      <c r="K3554">
        <f ca="1">Films[[#This Row],[grossMillions]]-Films[[#This Row],[Budget]]</f>
        <v>-23387</v>
      </c>
    </row>
    <row r="3555" spans="1:11" x14ac:dyDescent="0.35">
      <c r="A3555">
        <v>2702</v>
      </c>
      <c r="B3555">
        <v>70</v>
      </c>
      <c r="C3555" s="1" t="s">
        <v>15</v>
      </c>
      <c r="D3555">
        <v>61</v>
      </c>
      <c r="E3555">
        <v>103</v>
      </c>
      <c r="F3555">
        <v>25</v>
      </c>
      <c r="G3555" s="1" t="s">
        <v>2717</v>
      </c>
      <c r="H3555">
        <v>59501</v>
      </c>
      <c r="I3555">
        <v>2010</v>
      </c>
      <c r="J3555">
        <f t="shared" ca="1" si="55"/>
        <v>13337</v>
      </c>
      <c r="K3555">
        <f ca="1">Films[[#This Row],[grossMillions]]-Films[[#This Row],[Budget]]</f>
        <v>-13312</v>
      </c>
    </row>
    <row r="3556" spans="1:11" x14ac:dyDescent="0.35">
      <c r="A3556">
        <v>3071</v>
      </c>
      <c r="B3556">
        <v>77</v>
      </c>
      <c r="C3556" s="1" t="s">
        <v>211</v>
      </c>
      <c r="D3556">
        <v>58</v>
      </c>
      <c r="E3556">
        <v>95</v>
      </c>
      <c r="F3556">
        <v>25</v>
      </c>
      <c r="G3556" s="1" t="s">
        <v>3085</v>
      </c>
      <c r="H3556">
        <v>13944</v>
      </c>
      <c r="I3556">
        <v>2011</v>
      </c>
      <c r="J3556">
        <f t="shared" ca="1" si="55"/>
        <v>22401</v>
      </c>
      <c r="K3556">
        <f ca="1">Films[[#This Row],[grossMillions]]-Films[[#This Row],[Budget]]</f>
        <v>-22376</v>
      </c>
    </row>
    <row r="3557" spans="1:11" x14ac:dyDescent="0.35">
      <c r="A3557">
        <v>3607</v>
      </c>
      <c r="B3557">
        <v>60</v>
      </c>
      <c r="C3557" s="1" t="s">
        <v>9</v>
      </c>
      <c r="D3557">
        <v>75</v>
      </c>
      <c r="E3557">
        <v>112</v>
      </c>
      <c r="F3557">
        <v>25</v>
      </c>
      <c r="G3557" s="1" t="s">
        <v>3619</v>
      </c>
      <c r="H3557">
        <v>11469</v>
      </c>
      <c r="I3557">
        <v>2013</v>
      </c>
      <c r="J3557">
        <f t="shared" ca="1" si="55"/>
        <v>17835</v>
      </c>
      <c r="K3557">
        <f ca="1">Films[[#This Row],[grossMillions]]-Films[[#This Row],[Budget]]</f>
        <v>-17810</v>
      </c>
    </row>
    <row r="3558" spans="1:11" x14ac:dyDescent="0.35">
      <c r="A3558">
        <v>4128</v>
      </c>
      <c r="B3558">
        <v>72</v>
      </c>
      <c r="C3558" s="1" t="s">
        <v>20</v>
      </c>
      <c r="D3558">
        <v>76</v>
      </c>
      <c r="E3558">
        <v>115</v>
      </c>
      <c r="F3558">
        <v>25</v>
      </c>
      <c r="G3558" s="1" t="s">
        <v>4135</v>
      </c>
      <c r="H3558">
        <v>10295</v>
      </c>
      <c r="I3558">
        <v>2015</v>
      </c>
      <c r="J3558">
        <f t="shared" ca="1" si="55"/>
        <v>18217</v>
      </c>
      <c r="K3558">
        <f ca="1">Films[[#This Row],[grossMillions]]-Films[[#This Row],[Budget]]</f>
        <v>-18192</v>
      </c>
    </row>
    <row r="3559" spans="1:11" x14ac:dyDescent="0.35">
      <c r="A3559">
        <v>182</v>
      </c>
      <c r="B3559">
        <v>74</v>
      </c>
      <c r="C3559" s="1" t="s">
        <v>15</v>
      </c>
      <c r="D3559">
        <v>82</v>
      </c>
      <c r="E3559">
        <v>89</v>
      </c>
      <c r="F3559">
        <v>24</v>
      </c>
      <c r="G3559" s="1" t="s">
        <v>200</v>
      </c>
      <c r="H3559">
        <v>6766</v>
      </c>
      <c r="I3559">
        <v>2000</v>
      </c>
      <c r="J3559">
        <f t="shared" ca="1" si="55"/>
        <v>376</v>
      </c>
      <c r="K3559">
        <f ca="1">Films[[#This Row],[grossMillions]]-Films[[#This Row],[Budget]]</f>
        <v>-352</v>
      </c>
    </row>
    <row r="3560" spans="1:11" x14ac:dyDescent="0.35">
      <c r="A3560">
        <v>197</v>
      </c>
      <c r="B3560">
        <v>72</v>
      </c>
      <c r="C3560" s="1" t="s">
        <v>20</v>
      </c>
      <c r="D3560">
        <v>68</v>
      </c>
      <c r="E3560">
        <v>125</v>
      </c>
      <c r="F3560">
        <v>24</v>
      </c>
      <c r="G3560" s="1" t="s">
        <v>217</v>
      </c>
      <c r="H3560">
        <v>5479</v>
      </c>
      <c r="I3560">
        <v>2000</v>
      </c>
      <c r="J3560">
        <f t="shared" ca="1" si="55"/>
        <v>13407</v>
      </c>
      <c r="K3560">
        <f ca="1">Films[[#This Row],[grossMillions]]-Films[[#This Row],[Budget]]</f>
        <v>-13383</v>
      </c>
    </row>
    <row r="3561" spans="1:11" x14ac:dyDescent="0.35">
      <c r="A3561">
        <v>234</v>
      </c>
      <c r="B3561">
        <v>75</v>
      </c>
      <c r="C3561" s="1" t="s">
        <v>13</v>
      </c>
      <c r="D3561">
        <v>63</v>
      </c>
      <c r="E3561">
        <v>102</v>
      </c>
      <c r="F3561">
        <v>24</v>
      </c>
      <c r="G3561" s="1" t="s">
        <v>254</v>
      </c>
      <c r="H3561">
        <v>3588</v>
      </c>
      <c r="I3561">
        <v>2000</v>
      </c>
      <c r="J3561">
        <f t="shared" ca="1" si="55"/>
        <v>1274</v>
      </c>
      <c r="K3561">
        <f ca="1">Films[[#This Row],[grossMillions]]-Films[[#This Row],[Budget]]</f>
        <v>-1250</v>
      </c>
    </row>
    <row r="3562" spans="1:11" x14ac:dyDescent="0.35">
      <c r="A3562">
        <v>466</v>
      </c>
      <c r="B3562">
        <v>65</v>
      </c>
      <c r="C3562" s="1" t="s">
        <v>13</v>
      </c>
      <c r="D3562">
        <v>49</v>
      </c>
      <c r="E3562">
        <v>108</v>
      </c>
      <c r="F3562">
        <v>24</v>
      </c>
      <c r="G3562" s="1" t="s">
        <v>487</v>
      </c>
      <c r="H3562">
        <v>5876</v>
      </c>
      <c r="I3562">
        <v>2001</v>
      </c>
      <c r="J3562">
        <f t="shared" ca="1" si="55"/>
        <v>16823</v>
      </c>
      <c r="K3562">
        <f ca="1">Films[[#This Row],[grossMillions]]-Films[[#This Row],[Budget]]</f>
        <v>-16799</v>
      </c>
    </row>
    <row r="3563" spans="1:11" x14ac:dyDescent="0.35">
      <c r="A3563">
        <v>669</v>
      </c>
      <c r="B3563">
        <v>62</v>
      </c>
      <c r="C3563" s="1" t="s">
        <v>18</v>
      </c>
      <c r="D3563">
        <v>54</v>
      </c>
      <c r="E3563">
        <v>103</v>
      </c>
      <c r="F3563">
        <v>24</v>
      </c>
      <c r="G3563" s="1" t="s">
        <v>690</v>
      </c>
      <c r="H3563">
        <v>16043</v>
      </c>
      <c r="I3563">
        <v>2002</v>
      </c>
      <c r="J3563">
        <f t="shared" ca="1" si="55"/>
        <v>8985</v>
      </c>
      <c r="K3563">
        <f ca="1">Films[[#This Row],[grossMillions]]-Films[[#This Row],[Budget]]</f>
        <v>-8961</v>
      </c>
    </row>
    <row r="3564" spans="1:11" x14ac:dyDescent="0.35">
      <c r="A3564">
        <v>725</v>
      </c>
      <c r="B3564">
        <v>79</v>
      </c>
      <c r="C3564" s="1" t="s">
        <v>15</v>
      </c>
      <c r="D3564">
        <v>69</v>
      </c>
      <c r="E3564">
        <v>99</v>
      </c>
      <c r="F3564">
        <v>24</v>
      </c>
      <c r="G3564" s="1" t="s">
        <v>746</v>
      </c>
      <c r="H3564">
        <v>6573</v>
      </c>
      <c r="I3564">
        <v>2002</v>
      </c>
      <c r="J3564">
        <f t="shared" ca="1" si="55"/>
        <v>615</v>
      </c>
      <c r="K3564">
        <f ca="1">Films[[#This Row],[grossMillions]]-Films[[#This Row],[Budget]]</f>
        <v>-591</v>
      </c>
    </row>
    <row r="3565" spans="1:11" x14ac:dyDescent="0.35">
      <c r="A3565">
        <v>915</v>
      </c>
      <c r="B3565">
        <v>77</v>
      </c>
      <c r="C3565" s="1" t="s">
        <v>13</v>
      </c>
      <c r="D3565">
        <v>72</v>
      </c>
      <c r="E3565">
        <v>105</v>
      </c>
      <c r="F3565">
        <v>24</v>
      </c>
      <c r="G3565" s="1" t="s">
        <v>937</v>
      </c>
      <c r="H3565">
        <v>21390</v>
      </c>
      <c r="I3565">
        <v>2003</v>
      </c>
      <c r="J3565">
        <f t="shared" ca="1" si="55"/>
        <v>9734</v>
      </c>
      <c r="K3565">
        <f ca="1">Films[[#This Row],[grossMillions]]-Films[[#This Row],[Budget]]</f>
        <v>-9710</v>
      </c>
    </row>
    <row r="3566" spans="1:11" x14ac:dyDescent="0.35">
      <c r="A3566">
        <v>1138</v>
      </c>
      <c r="B3566">
        <v>81</v>
      </c>
      <c r="C3566" s="1" t="s">
        <v>20</v>
      </c>
      <c r="D3566">
        <v>72</v>
      </c>
      <c r="E3566">
        <v>88</v>
      </c>
      <c r="F3566">
        <v>24</v>
      </c>
      <c r="G3566" s="1" t="s">
        <v>1161</v>
      </c>
      <c r="H3566">
        <v>42125</v>
      </c>
      <c r="I3566">
        <v>2004</v>
      </c>
      <c r="J3566">
        <f t="shared" ca="1" si="55"/>
        <v>6196</v>
      </c>
      <c r="K3566">
        <f ca="1">Films[[#This Row],[grossMillions]]-Films[[#This Row],[Budget]]</f>
        <v>-6172</v>
      </c>
    </row>
    <row r="3567" spans="1:11" x14ac:dyDescent="0.35">
      <c r="A3567">
        <v>1265</v>
      </c>
      <c r="B3567">
        <v>76</v>
      </c>
      <c r="C3567" s="1" t="s">
        <v>211</v>
      </c>
      <c r="D3567">
        <v>58</v>
      </c>
      <c r="E3567">
        <v>75</v>
      </c>
      <c r="F3567">
        <v>24</v>
      </c>
      <c r="G3567" s="1" t="s">
        <v>1289</v>
      </c>
      <c r="H3567">
        <v>5934</v>
      </c>
      <c r="I3567">
        <v>2004</v>
      </c>
      <c r="J3567">
        <f t="shared" ca="1" si="55"/>
        <v>13439</v>
      </c>
      <c r="K3567">
        <f ca="1">Films[[#This Row],[grossMillions]]-Films[[#This Row],[Budget]]</f>
        <v>-13415</v>
      </c>
    </row>
    <row r="3568" spans="1:11" x14ac:dyDescent="0.35">
      <c r="A3568">
        <v>1787</v>
      </c>
      <c r="B3568">
        <v>68</v>
      </c>
      <c r="C3568" s="1" t="s">
        <v>13</v>
      </c>
      <c r="D3568">
        <v>56</v>
      </c>
      <c r="E3568">
        <v>98</v>
      </c>
      <c r="F3568">
        <v>24</v>
      </c>
      <c r="G3568" s="1" t="s">
        <v>1809</v>
      </c>
      <c r="H3568">
        <v>9995</v>
      </c>
      <c r="I3568">
        <v>2006</v>
      </c>
      <c r="J3568">
        <f t="shared" ca="1" si="55"/>
        <v>11378</v>
      </c>
      <c r="K3568">
        <f ca="1">Films[[#This Row],[grossMillions]]-Films[[#This Row],[Budget]]</f>
        <v>-11354</v>
      </c>
    </row>
    <row r="3569" spans="1:11" x14ac:dyDescent="0.35">
      <c r="A3569">
        <v>2040</v>
      </c>
      <c r="B3569">
        <v>63</v>
      </c>
      <c r="C3569" s="1" t="s">
        <v>15</v>
      </c>
      <c r="D3569">
        <v>43</v>
      </c>
      <c r="E3569">
        <v>124</v>
      </c>
      <c r="F3569">
        <v>24</v>
      </c>
      <c r="G3569" s="1" t="s">
        <v>2061</v>
      </c>
      <c r="H3569">
        <v>11959</v>
      </c>
      <c r="I3569">
        <v>2007</v>
      </c>
      <c r="J3569">
        <f t="shared" ca="1" si="55"/>
        <v>24127</v>
      </c>
      <c r="K3569">
        <f ca="1">Films[[#This Row],[grossMillions]]-Films[[#This Row],[Budget]]</f>
        <v>-24103</v>
      </c>
    </row>
    <row r="3570" spans="1:11" x14ac:dyDescent="0.35">
      <c r="A3570">
        <v>2236</v>
      </c>
      <c r="B3570">
        <v>67</v>
      </c>
      <c r="C3570" s="1" t="s">
        <v>13</v>
      </c>
      <c r="D3570">
        <v>44</v>
      </c>
      <c r="E3570">
        <v>87</v>
      </c>
      <c r="F3570">
        <v>24</v>
      </c>
      <c r="G3570" s="1" t="s">
        <v>2254</v>
      </c>
      <c r="H3570">
        <v>29293</v>
      </c>
      <c r="I3570">
        <v>2008</v>
      </c>
      <c r="J3570">
        <f t="shared" ca="1" si="55"/>
        <v>21536</v>
      </c>
      <c r="K3570">
        <f ca="1">Films[[#This Row],[grossMillions]]-Films[[#This Row],[Budget]]</f>
        <v>-21512</v>
      </c>
    </row>
    <row r="3571" spans="1:11" x14ac:dyDescent="0.35">
      <c r="A3571">
        <v>2297</v>
      </c>
      <c r="B3571">
        <v>73</v>
      </c>
      <c r="C3571" s="1" t="s">
        <v>38</v>
      </c>
      <c r="D3571">
        <v>81</v>
      </c>
      <c r="E3571">
        <v>110</v>
      </c>
      <c r="F3571">
        <v>24</v>
      </c>
      <c r="G3571" s="1" t="s">
        <v>2315</v>
      </c>
      <c r="H3571">
        <v>13077</v>
      </c>
      <c r="I3571">
        <v>2008</v>
      </c>
      <c r="J3571">
        <f t="shared" ca="1" si="55"/>
        <v>2386</v>
      </c>
      <c r="K3571">
        <f ca="1">Films[[#This Row],[grossMillions]]-Films[[#This Row],[Budget]]</f>
        <v>-2362</v>
      </c>
    </row>
    <row r="3572" spans="1:11" x14ac:dyDescent="0.35">
      <c r="A3572">
        <v>2673</v>
      </c>
      <c r="B3572">
        <v>64</v>
      </c>
      <c r="C3572" s="1" t="s">
        <v>15</v>
      </c>
      <c r="D3572">
        <v>63</v>
      </c>
      <c r="E3572">
        <v>94</v>
      </c>
      <c r="F3572">
        <v>24</v>
      </c>
      <c r="G3572" s="1" t="s">
        <v>2689</v>
      </c>
      <c r="H3572">
        <v>80997</v>
      </c>
      <c r="I3572">
        <v>2010</v>
      </c>
      <c r="J3572">
        <f t="shared" ca="1" si="55"/>
        <v>10028</v>
      </c>
      <c r="K3572">
        <f ca="1">Films[[#This Row],[grossMillions]]-Films[[#This Row],[Budget]]</f>
        <v>-10004</v>
      </c>
    </row>
    <row r="3573" spans="1:11" x14ac:dyDescent="0.35">
      <c r="A3573">
        <v>2704</v>
      </c>
      <c r="B3573">
        <v>62</v>
      </c>
      <c r="C3573" s="1" t="s">
        <v>780</v>
      </c>
      <c r="D3573">
        <v>43</v>
      </c>
      <c r="E3573">
        <v>93</v>
      </c>
      <c r="F3573">
        <v>24</v>
      </c>
      <c r="G3573" s="1" t="s">
        <v>2719</v>
      </c>
      <c r="H3573">
        <v>57988</v>
      </c>
      <c r="I3573">
        <v>2010</v>
      </c>
      <c r="J3573">
        <f t="shared" ca="1" si="55"/>
        <v>21393</v>
      </c>
      <c r="K3573">
        <f ca="1">Films[[#This Row],[grossMillions]]-Films[[#This Row],[Budget]]</f>
        <v>-21369</v>
      </c>
    </row>
    <row r="3574" spans="1:11" x14ac:dyDescent="0.35">
      <c r="A3574">
        <v>3324</v>
      </c>
      <c r="B3574">
        <v>71</v>
      </c>
      <c r="C3574" s="1" t="s">
        <v>211</v>
      </c>
      <c r="D3574">
        <v>80</v>
      </c>
      <c r="E3574">
        <v>100</v>
      </c>
      <c r="F3574">
        <v>24</v>
      </c>
      <c r="G3574" s="1" t="s">
        <v>3338</v>
      </c>
      <c r="H3574">
        <v>11422</v>
      </c>
      <c r="I3574">
        <v>2012</v>
      </c>
      <c r="J3574">
        <f t="shared" ca="1" si="55"/>
        <v>2773</v>
      </c>
      <c r="K3574">
        <f ca="1">Films[[#This Row],[grossMillions]]-Films[[#This Row],[Budget]]</f>
        <v>-2749</v>
      </c>
    </row>
    <row r="3575" spans="1:11" x14ac:dyDescent="0.35">
      <c r="A3575">
        <v>4429</v>
      </c>
      <c r="B3575">
        <v>73</v>
      </c>
      <c r="C3575" s="1" t="s">
        <v>15</v>
      </c>
      <c r="D3575">
        <v>67</v>
      </c>
      <c r="E3575">
        <v>117</v>
      </c>
      <c r="F3575">
        <v>24</v>
      </c>
      <c r="G3575" s="1" t="s">
        <v>4433</v>
      </c>
      <c r="H3575">
        <v>71477</v>
      </c>
      <c r="I3575">
        <v>2017</v>
      </c>
      <c r="J3575">
        <f t="shared" ca="1" si="55"/>
        <v>10563</v>
      </c>
      <c r="K3575">
        <f ca="1">Films[[#This Row],[grossMillions]]-Films[[#This Row],[Budget]]</f>
        <v>-10539</v>
      </c>
    </row>
    <row r="3576" spans="1:11" x14ac:dyDescent="0.35">
      <c r="A3576">
        <v>90</v>
      </c>
      <c r="B3576">
        <v>72</v>
      </c>
      <c r="C3576" s="1" t="s">
        <v>38</v>
      </c>
      <c r="D3576">
        <v>65</v>
      </c>
      <c r="E3576">
        <v>94</v>
      </c>
      <c r="F3576">
        <v>23</v>
      </c>
      <c r="G3576" s="1" t="s">
        <v>108</v>
      </c>
      <c r="H3576">
        <v>33120</v>
      </c>
      <c r="I3576">
        <v>2000</v>
      </c>
      <c r="J3576">
        <f t="shared" ca="1" si="55"/>
        <v>2389</v>
      </c>
      <c r="K3576">
        <f ca="1">Films[[#This Row],[grossMillions]]-Films[[#This Row],[Budget]]</f>
        <v>-2366</v>
      </c>
    </row>
    <row r="3577" spans="1:11" x14ac:dyDescent="0.35">
      <c r="A3577">
        <v>718</v>
      </c>
      <c r="B3577">
        <v>69</v>
      </c>
      <c r="C3577" s="1" t="s">
        <v>13</v>
      </c>
      <c r="D3577">
        <v>69</v>
      </c>
      <c r="E3577">
        <v>111</v>
      </c>
      <c r="F3577">
        <v>23</v>
      </c>
      <c r="G3577" s="1" t="s">
        <v>739</v>
      </c>
      <c r="H3577">
        <v>7132</v>
      </c>
      <c r="I3577">
        <v>2002</v>
      </c>
      <c r="J3577">
        <f t="shared" ca="1" si="55"/>
        <v>23111</v>
      </c>
      <c r="K3577">
        <f ca="1">Films[[#This Row],[grossMillions]]-Films[[#This Row],[Budget]]</f>
        <v>-23088</v>
      </c>
    </row>
    <row r="3578" spans="1:11" x14ac:dyDescent="0.35">
      <c r="A3578">
        <v>759</v>
      </c>
      <c r="B3578">
        <v>58</v>
      </c>
      <c r="C3578" s="1" t="s">
        <v>780</v>
      </c>
      <c r="D3578">
        <v>64</v>
      </c>
      <c r="E3578">
        <v>129</v>
      </c>
      <c r="F3578">
        <v>23</v>
      </c>
      <c r="G3578" s="1" t="s">
        <v>781</v>
      </c>
      <c r="H3578">
        <v>4033</v>
      </c>
      <c r="I3578">
        <v>2002</v>
      </c>
      <c r="J3578">
        <f t="shared" ca="1" si="55"/>
        <v>22559</v>
      </c>
      <c r="K3578">
        <f ca="1">Films[[#This Row],[grossMillions]]-Films[[#This Row],[Budget]]</f>
        <v>-22536</v>
      </c>
    </row>
    <row r="3579" spans="1:11" x14ac:dyDescent="0.35">
      <c r="A3579">
        <v>1240</v>
      </c>
      <c r="B3579">
        <v>72</v>
      </c>
      <c r="C3579" s="1" t="s">
        <v>13</v>
      </c>
      <c r="D3579">
        <v>53</v>
      </c>
      <c r="E3579">
        <v>111</v>
      </c>
      <c r="F3579">
        <v>23</v>
      </c>
      <c r="G3579" s="1" t="s">
        <v>1264</v>
      </c>
      <c r="H3579">
        <v>8935</v>
      </c>
      <c r="I3579">
        <v>2004</v>
      </c>
      <c r="J3579">
        <f t="shared" ca="1" si="55"/>
        <v>13242</v>
      </c>
      <c r="K3579">
        <f ca="1">Films[[#This Row],[grossMillions]]-Films[[#This Row],[Budget]]</f>
        <v>-13219</v>
      </c>
    </row>
    <row r="3580" spans="1:11" x14ac:dyDescent="0.35">
      <c r="A3580">
        <v>1788</v>
      </c>
      <c r="B3580">
        <v>64</v>
      </c>
      <c r="C3580" s="1" t="s">
        <v>13</v>
      </c>
      <c r="D3580">
        <v>63</v>
      </c>
      <c r="E3580">
        <v>85</v>
      </c>
      <c r="F3580">
        <v>23</v>
      </c>
      <c r="G3580" s="1" t="s">
        <v>1810</v>
      </c>
      <c r="H3580">
        <v>9908</v>
      </c>
      <c r="I3580">
        <v>2006</v>
      </c>
      <c r="J3580">
        <f t="shared" ca="1" si="55"/>
        <v>7150</v>
      </c>
      <c r="K3580">
        <f ca="1">Films[[#This Row],[grossMillions]]-Films[[#This Row],[Budget]]</f>
        <v>-7127</v>
      </c>
    </row>
    <row r="3581" spans="1:11" x14ac:dyDescent="0.35">
      <c r="A3581">
        <v>2480</v>
      </c>
      <c r="B3581">
        <v>74</v>
      </c>
      <c r="C3581" s="1" t="s">
        <v>9</v>
      </c>
      <c r="D3581">
        <v>65</v>
      </c>
      <c r="E3581">
        <v>84</v>
      </c>
      <c r="F3581">
        <v>23</v>
      </c>
      <c r="G3581" s="1" t="s">
        <v>2498</v>
      </c>
      <c r="H3581">
        <v>38948</v>
      </c>
      <c r="I3581">
        <v>2009</v>
      </c>
      <c r="J3581">
        <f t="shared" ca="1" si="55"/>
        <v>4213</v>
      </c>
      <c r="K3581">
        <f ca="1">Films[[#This Row],[grossMillions]]-Films[[#This Row],[Budget]]</f>
        <v>-4190</v>
      </c>
    </row>
    <row r="3582" spans="1:11" x14ac:dyDescent="0.35">
      <c r="A3582">
        <v>2587</v>
      </c>
      <c r="B3582">
        <v>67</v>
      </c>
      <c r="C3582" s="1" t="s">
        <v>13</v>
      </c>
      <c r="D3582">
        <v>70</v>
      </c>
      <c r="E3582">
        <v>88</v>
      </c>
      <c r="F3582">
        <v>23</v>
      </c>
      <c r="G3582" s="1" t="s">
        <v>2604</v>
      </c>
      <c r="H3582">
        <v>8335</v>
      </c>
      <c r="I3582">
        <v>2009</v>
      </c>
      <c r="J3582">
        <f t="shared" ca="1" si="55"/>
        <v>8680</v>
      </c>
      <c r="K3582">
        <f ca="1">Films[[#This Row],[grossMillions]]-Films[[#This Row],[Budget]]</f>
        <v>-8657</v>
      </c>
    </row>
    <row r="3583" spans="1:11" x14ac:dyDescent="0.35">
      <c r="A3583">
        <v>2835</v>
      </c>
      <c r="B3583">
        <v>69</v>
      </c>
      <c r="C3583" s="1" t="s">
        <v>38</v>
      </c>
      <c r="D3583">
        <v>58</v>
      </c>
      <c r="E3583">
        <v>135</v>
      </c>
      <c r="F3583">
        <v>23</v>
      </c>
      <c r="G3583" s="1" t="s">
        <v>2849</v>
      </c>
      <c r="H3583">
        <v>8540</v>
      </c>
      <c r="I3583">
        <v>2010</v>
      </c>
      <c r="J3583">
        <f t="shared" ca="1" si="55"/>
        <v>27136</v>
      </c>
      <c r="K3583">
        <f ca="1">Films[[#This Row],[grossMillions]]-Films[[#This Row],[Budget]]</f>
        <v>-27113</v>
      </c>
    </row>
    <row r="3584" spans="1:11" x14ac:dyDescent="0.35">
      <c r="A3584">
        <v>3995</v>
      </c>
      <c r="B3584">
        <v>67</v>
      </c>
      <c r="C3584" s="1" t="s">
        <v>15</v>
      </c>
      <c r="D3584">
        <v>74</v>
      </c>
      <c r="E3584">
        <v>100</v>
      </c>
      <c r="F3584">
        <v>23</v>
      </c>
      <c r="G3584" s="1" t="s">
        <v>4003</v>
      </c>
      <c r="H3584">
        <v>49990</v>
      </c>
      <c r="I3584">
        <v>2015</v>
      </c>
      <c r="J3584">
        <f t="shared" ca="1" si="55"/>
        <v>20693</v>
      </c>
      <c r="K3584">
        <f ca="1">Films[[#This Row],[grossMillions]]-Films[[#This Row],[Budget]]</f>
        <v>-20670</v>
      </c>
    </row>
    <row r="3585" spans="1:11" x14ac:dyDescent="0.35">
      <c r="A3585">
        <v>4026</v>
      </c>
      <c r="B3585">
        <v>69</v>
      </c>
      <c r="C3585" s="1" t="s">
        <v>4033</v>
      </c>
      <c r="D3585">
        <v>72</v>
      </c>
      <c r="E3585">
        <v>84</v>
      </c>
      <c r="F3585">
        <v>23</v>
      </c>
      <c r="G3585" s="1" t="s">
        <v>4034</v>
      </c>
      <c r="H3585">
        <v>33752</v>
      </c>
      <c r="I3585">
        <v>2015</v>
      </c>
      <c r="J3585">
        <f t="shared" ca="1" si="55"/>
        <v>12478</v>
      </c>
      <c r="K3585">
        <f ca="1">Films[[#This Row],[grossMillions]]-Films[[#This Row],[Budget]]</f>
        <v>-12455</v>
      </c>
    </row>
    <row r="3586" spans="1:11" x14ac:dyDescent="0.35">
      <c r="A3586">
        <v>4323</v>
      </c>
      <c r="B3586">
        <v>69</v>
      </c>
      <c r="C3586" s="1" t="s">
        <v>45</v>
      </c>
      <c r="D3586">
        <v>35</v>
      </c>
      <c r="E3586">
        <v>110</v>
      </c>
      <c r="F3586">
        <v>23</v>
      </c>
      <c r="G3586" s="1" t="s">
        <v>4328</v>
      </c>
      <c r="H3586">
        <v>16128</v>
      </c>
      <c r="I3586">
        <v>2016</v>
      </c>
      <c r="J3586">
        <f t="shared" ref="J3586:J3649" ca="1" si="56">RANDBETWEEN(0,30000)</f>
        <v>29249</v>
      </c>
      <c r="K3586">
        <f ca="1">Films[[#This Row],[grossMillions]]-Films[[#This Row],[Budget]]</f>
        <v>-29226</v>
      </c>
    </row>
    <row r="3587" spans="1:11" x14ac:dyDescent="0.35">
      <c r="A3587">
        <v>449</v>
      </c>
      <c r="B3587">
        <v>74</v>
      </c>
      <c r="C3587" s="1" t="s">
        <v>15</v>
      </c>
      <c r="D3587">
        <v>69</v>
      </c>
      <c r="E3587">
        <v>106</v>
      </c>
      <c r="F3587">
        <v>22</v>
      </c>
      <c r="G3587" s="1" t="s">
        <v>470</v>
      </c>
      <c r="H3587">
        <v>7473</v>
      </c>
      <c r="I3587">
        <v>2001</v>
      </c>
      <c r="J3587">
        <f t="shared" ca="1" si="56"/>
        <v>21771</v>
      </c>
      <c r="K3587">
        <f ca="1">Films[[#This Row],[grossMillions]]-Films[[#This Row],[Budget]]</f>
        <v>-21749</v>
      </c>
    </row>
    <row r="3588" spans="1:11" x14ac:dyDescent="0.35">
      <c r="A3588">
        <v>719</v>
      </c>
      <c r="B3588">
        <v>79</v>
      </c>
      <c r="C3588" s="1" t="s">
        <v>211</v>
      </c>
      <c r="D3588">
        <v>83</v>
      </c>
      <c r="E3588">
        <v>150</v>
      </c>
      <c r="F3588">
        <v>22</v>
      </c>
      <c r="G3588" s="1" t="s">
        <v>740</v>
      </c>
      <c r="H3588">
        <v>7131</v>
      </c>
      <c r="I3588">
        <v>2002</v>
      </c>
      <c r="J3588">
        <f t="shared" ca="1" si="56"/>
        <v>9301</v>
      </c>
      <c r="K3588">
        <f ca="1">Films[[#This Row],[grossMillions]]-Films[[#This Row],[Budget]]</f>
        <v>-9279</v>
      </c>
    </row>
    <row r="3589" spans="1:11" x14ac:dyDescent="0.35">
      <c r="A3589">
        <v>1024</v>
      </c>
      <c r="B3589">
        <v>65</v>
      </c>
      <c r="C3589" s="1" t="s">
        <v>13</v>
      </c>
      <c r="D3589">
        <v>53</v>
      </c>
      <c r="E3589">
        <v>125</v>
      </c>
      <c r="F3589">
        <v>22</v>
      </c>
      <c r="G3589" s="1" t="s">
        <v>1046</v>
      </c>
      <c r="H3589">
        <v>3703</v>
      </c>
      <c r="I3589">
        <v>2003</v>
      </c>
      <c r="J3589">
        <f t="shared" ca="1" si="56"/>
        <v>28408</v>
      </c>
      <c r="K3589">
        <f ca="1">Films[[#This Row],[grossMillions]]-Films[[#This Row],[Budget]]</f>
        <v>-28386</v>
      </c>
    </row>
    <row r="3590" spans="1:11" x14ac:dyDescent="0.35">
      <c r="A3590">
        <v>1228</v>
      </c>
      <c r="B3590">
        <v>65</v>
      </c>
      <c r="C3590" s="1" t="s">
        <v>15</v>
      </c>
      <c r="D3590">
        <v>53</v>
      </c>
      <c r="E3590">
        <v>93</v>
      </c>
      <c r="F3590">
        <v>22</v>
      </c>
      <c r="G3590" s="1" t="s">
        <v>1252</v>
      </c>
      <c r="H3590">
        <v>10277</v>
      </c>
      <c r="I3590">
        <v>2004</v>
      </c>
      <c r="J3590">
        <f t="shared" ca="1" si="56"/>
        <v>17832</v>
      </c>
      <c r="K3590">
        <f ca="1">Films[[#This Row],[grossMillions]]-Films[[#This Row],[Budget]]</f>
        <v>-17810</v>
      </c>
    </row>
    <row r="3591" spans="1:11" x14ac:dyDescent="0.35">
      <c r="A3591">
        <v>1620</v>
      </c>
      <c r="B3591">
        <v>70</v>
      </c>
      <c r="C3591" s="1" t="s">
        <v>9</v>
      </c>
      <c r="D3591">
        <v>85</v>
      </c>
      <c r="E3591">
        <v>120</v>
      </c>
      <c r="F3591">
        <v>22</v>
      </c>
      <c r="G3591" s="1" t="s">
        <v>1644</v>
      </c>
      <c r="H3591">
        <v>77705</v>
      </c>
      <c r="I3591">
        <v>2006</v>
      </c>
      <c r="J3591">
        <f t="shared" ca="1" si="56"/>
        <v>14825</v>
      </c>
      <c r="K3591">
        <f ca="1">Films[[#This Row],[grossMillions]]-Films[[#This Row],[Budget]]</f>
        <v>-14803</v>
      </c>
    </row>
    <row r="3592" spans="1:11" x14ac:dyDescent="0.35">
      <c r="A3592">
        <v>1760</v>
      </c>
      <c r="B3592">
        <v>65</v>
      </c>
      <c r="C3592" s="1" t="s">
        <v>38</v>
      </c>
      <c r="D3592">
        <v>50</v>
      </c>
      <c r="E3592">
        <v>122</v>
      </c>
      <c r="F3592">
        <v>22</v>
      </c>
      <c r="G3592" s="1" t="s">
        <v>1782</v>
      </c>
      <c r="H3592">
        <v>13939</v>
      </c>
      <c r="I3592">
        <v>2006</v>
      </c>
      <c r="J3592">
        <f t="shared" ca="1" si="56"/>
        <v>27226</v>
      </c>
      <c r="K3592">
        <f ca="1">Films[[#This Row],[grossMillions]]-Films[[#This Row],[Budget]]</f>
        <v>-27204</v>
      </c>
    </row>
    <row r="3593" spans="1:11" x14ac:dyDescent="0.35">
      <c r="A3593">
        <v>2006</v>
      </c>
      <c r="B3593">
        <v>68</v>
      </c>
      <c r="C3593" s="1" t="s">
        <v>13</v>
      </c>
      <c r="D3593">
        <v>55</v>
      </c>
      <c r="E3593">
        <v>88</v>
      </c>
      <c r="F3593">
        <v>22</v>
      </c>
      <c r="G3593" s="1" t="s">
        <v>2027</v>
      </c>
      <c r="H3593">
        <v>18557</v>
      </c>
      <c r="I3593">
        <v>2007</v>
      </c>
      <c r="J3593">
        <f t="shared" ca="1" si="56"/>
        <v>29887</v>
      </c>
      <c r="K3593">
        <f ca="1">Films[[#This Row],[grossMillions]]-Films[[#This Row],[Budget]]</f>
        <v>-29865</v>
      </c>
    </row>
    <row r="3594" spans="1:11" x14ac:dyDescent="0.35">
      <c r="A3594">
        <v>2030</v>
      </c>
      <c r="B3594">
        <v>67</v>
      </c>
      <c r="C3594" s="1" t="s">
        <v>9</v>
      </c>
      <c r="D3594">
        <v>54</v>
      </c>
      <c r="E3594">
        <v>99</v>
      </c>
      <c r="F3594">
        <v>22</v>
      </c>
      <c r="G3594" s="1" t="s">
        <v>2051</v>
      </c>
      <c r="H3594">
        <v>13345</v>
      </c>
      <c r="I3594">
        <v>2007</v>
      </c>
      <c r="J3594">
        <f t="shared" ca="1" si="56"/>
        <v>29502</v>
      </c>
      <c r="K3594">
        <f ca="1">Films[[#This Row],[grossMillions]]-Films[[#This Row],[Budget]]</f>
        <v>-29480</v>
      </c>
    </row>
    <row r="3595" spans="1:11" x14ac:dyDescent="0.35">
      <c r="A3595">
        <v>2207</v>
      </c>
      <c r="B3595">
        <v>67</v>
      </c>
      <c r="C3595" s="1" t="s">
        <v>20</v>
      </c>
      <c r="D3595">
        <v>72</v>
      </c>
      <c r="E3595">
        <v>111</v>
      </c>
      <c r="F3595">
        <v>22</v>
      </c>
      <c r="G3595" s="1" t="s">
        <v>2225</v>
      </c>
      <c r="H3595">
        <v>45291</v>
      </c>
      <c r="I3595">
        <v>2008</v>
      </c>
      <c r="J3595">
        <f t="shared" ca="1" si="56"/>
        <v>23150</v>
      </c>
      <c r="K3595">
        <f ca="1">Films[[#This Row],[grossMillions]]-Films[[#This Row],[Budget]]</f>
        <v>-23128</v>
      </c>
    </row>
    <row r="3596" spans="1:11" x14ac:dyDescent="0.35">
      <c r="A3596">
        <v>2496</v>
      </c>
      <c r="B3596">
        <v>69</v>
      </c>
      <c r="C3596" s="1" t="s">
        <v>13</v>
      </c>
      <c r="D3596">
        <v>69</v>
      </c>
      <c r="E3596">
        <v>99</v>
      </c>
      <c r="F3596">
        <v>22</v>
      </c>
      <c r="G3596" s="1" t="s">
        <v>2514</v>
      </c>
      <c r="H3596">
        <v>33896</v>
      </c>
      <c r="I3596">
        <v>2009</v>
      </c>
      <c r="J3596">
        <f t="shared" ca="1" si="56"/>
        <v>14590</v>
      </c>
      <c r="K3596">
        <f ca="1">Films[[#This Row],[grossMillions]]-Films[[#This Row],[Budget]]</f>
        <v>-14568</v>
      </c>
    </row>
    <row r="3597" spans="1:11" x14ac:dyDescent="0.35">
      <c r="A3597">
        <v>2635</v>
      </c>
      <c r="B3597">
        <v>76</v>
      </c>
      <c r="C3597" s="1" t="s">
        <v>13</v>
      </c>
      <c r="D3597">
        <v>65</v>
      </c>
      <c r="E3597">
        <v>89</v>
      </c>
      <c r="F3597">
        <v>22</v>
      </c>
      <c r="G3597" s="1" t="s">
        <v>2651</v>
      </c>
      <c r="H3597">
        <v>142700</v>
      </c>
      <c r="I3597">
        <v>2010</v>
      </c>
      <c r="J3597">
        <f t="shared" ca="1" si="56"/>
        <v>10083</v>
      </c>
      <c r="K3597">
        <f ca="1">Films[[#This Row],[grossMillions]]-Films[[#This Row],[Budget]]</f>
        <v>-10061</v>
      </c>
    </row>
    <row r="3598" spans="1:11" x14ac:dyDescent="0.35">
      <c r="A3598">
        <v>2756</v>
      </c>
      <c r="B3598">
        <v>68</v>
      </c>
      <c r="C3598" s="1" t="s">
        <v>13</v>
      </c>
      <c r="D3598">
        <v>45</v>
      </c>
      <c r="E3598">
        <v>100</v>
      </c>
      <c r="F3598">
        <v>22</v>
      </c>
      <c r="G3598" s="1" t="s">
        <v>2770</v>
      </c>
      <c r="H3598">
        <v>27500</v>
      </c>
      <c r="I3598">
        <v>2010</v>
      </c>
      <c r="J3598">
        <f t="shared" ca="1" si="56"/>
        <v>4570</v>
      </c>
      <c r="K3598">
        <f ca="1">Films[[#This Row],[grossMillions]]-Films[[#This Row],[Budget]]</f>
        <v>-4548</v>
      </c>
    </row>
    <row r="3599" spans="1:11" x14ac:dyDescent="0.35">
      <c r="A3599">
        <v>3073</v>
      </c>
      <c r="B3599">
        <v>73</v>
      </c>
      <c r="C3599" s="1" t="s">
        <v>211</v>
      </c>
      <c r="D3599">
        <v>74</v>
      </c>
      <c r="E3599">
        <v>107</v>
      </c>
      <c r="F3599">
        <v>22</v>
      </c>
      <c r="G3599" s="1" t="s">
        <v>3087</v>
      </c>
      <c r="H3599">
        <v>13940</v>
      </c>
      <c r="I3599">
        <v>2011</v>
      </c>
      <c r="J3599">
        <f t="shared" ca="1" si="56"/>
        <v>7479</v>
      </c>
      <c r="K3599">
        <f ca="1">Films[[#This Row],[grossMillions]]-Films[[#This Row],[Budget]]</f>
        <v>-7457</v>
      </c>
    </row>
    <row r="3600" spans="1:11" x14ac:dyDescent="0.35">
      <c r="A3600">
        <v>3430</v>
      </c>
      <c r="B3600">
        <v>78</v>
      </c>
      <c r="C3600" s="1" t="s">
        <v>15</v>
      </c>
      <c r="D3600">
        <v>88</v>
      </c>
      <c r="E3600">
        <v>180</v>
      </c>
      <c r="F3600">
        <v>22</v>
      </c>
      <c r="G3600" s="1" t="s">
        <v>3444</v>
      </c>
      <c r="H3600">
        <v>109531</v>
      </c>
      <c r="I3600">
        <v>2013</v>
      </c>
      <c r="J3600">
        <f t="shared" ca="1" si="56"/>
        <v>8463</v>
      </c>
      <c r="K3600">
        <f ca="1">Films[[#This Row],[grossMillions]]-Films[[#This Row],[Budget]]</f>
        <v>-8441</v>
      </c>
    </row>
    <row r="3601" spans="1:11" x14ac:dyDescent="0.35">
      <c r="A3601">
        <v>3502</v>
      </c>
      <c r="B3601">
        <v>61</v>
      </c>
      <c r="C3601" s="1" t="s">
        <v>13</v>
      </c>
      <c r="D3601">
        <v>50</v>
      </c>
      <c r="E3601">
        <v>107</v>
      </c>
      <c r="F3601">
        <v>22</v>
      </c>
      <c r="G3601" s="1" t="s">
        <v>3514</v>
      </c>
      <c r="H3601">
        <v>38933</v>
      </c>
      <c r="I3601">
        <v>2013</v>
      </c>
      <c r="J3601">
        <f t="shared" ca="1" si="56"/>
        <v>23516</v>
      </c>
      <c r="K3601">
        <f ca="1">Films[[#This Row],[grossMillions]]-Films[[#This Row],[Budget]]</f>
        <v>-23494</v>
      </c>
    </row>
    <row r="3602" spans="1:11" x14ac:dyDescent="0.35">
      <c r="A3602">
        <v>3892</v>
      </c>
      <c r="B3602">
        <v>70</v>
      </c>
      <c r="C3602" s="1" t="s">
        <v>13</v>
      </c>
      <c r="D3602">
        <v>81</v>
      </c>
      <c r="E3602">
        <v>101</v>
      </c>
      <c r="F3602">
        <v>22</v>
      </c>
      <c r="G3602" s="1" t="s">
        <v>3901</v>
      </c>
      <c r="H3602">
        <v>12518</v>
      </c>
      <c r="I3602">
        <v>2014</v>
      </c>
      <c r="J3602">
        <f t="shared" ca="1" si="56"/>
        <v>12163</v>
      </c>
      <c r="K3602">
        <f ca="1">Films[[#This Row],[grossMillions]]-Films[[#This Row],[Budget]]</f>
        <v>-12141</v>
      </c>
    </row>
    <row r="3603" spans="1:11" x14ac:dyDescent="0.35">
      <c r="A3603">
        <v>724</v>
      </c>
      <c r="B3603">
        <v>70</v>
      </c>
      <c r="C3603" s="1" t="s">
        <v>13</v>
      </c>
      <c r="D3603">
        <v>58</v>
      </c>
      <c r="E3603">
        <v>90</v>
      </c>
      <c r="F3603">
        <v>21</v>
      </c>
      <c r="G3603" s="1" t="s">
        <v>745</v>
      </c>
      <c r="H3603">
        <v>6611</v>
      </c>
      <c r="I3603">
        <v>2002</v>
      </c>
      <c r="J3603">
        <f t="shared" ca="1" si="56"/>
        <v>18236</v>
      </c>
      <c r="K3603">
        <f ca="1">Films[[#This Row],[grossMillions]]-Films[[#This Row],[Budget]]</f>
        <v>-18215</v>
      </c>
    </row>
    <row r="3604" spans="1:11" x14ac:dyDescent="0.35">
      <c r="A3604">
        <v>935</v>
      </c>
      <c r="B3604">
        <v>76</v>
      </c>
      <c r="C3604" s="1" t="s">
        <v>15</v>
      </c>
      <c r="D3604">
        <v>71</v>
      </c>
      <c r="E3604">
        <v>145</v>
      </c>
      <c r="F3604">
        <v>21</v>
      </c>
      <c r="G3604" s="1" t="s">
        <v>957</v>
      </c>
      <c r="H3604">
        <v>15274</v>
      </c>
      <c r="I3604">
        <v>2003</v>
      </c>
      <c r="J3604">
        <f t="shared" ca="1" si="56"/>
        <v>12032</v>
      </c>
      <c r="K3604">
        <f ca="1">Films[[#This Row],[grossMillions]]-Films[[#This Row],[Budget]]</f>
        <v>-12011</v>
      </c>
    </row>
    <row r="3605" spans="1:11" x14ac:dyDescent="0.35">
      <c r="A3605">
        <v>986</v>
      </c>
      <c r="B3605">
        <v>65</v>
      </c>
      <c r="C3605" s="1" t="s">
        <v>20</v>
      </c>
      <c r="D3605">
        <v>45</v>
      </c>
      <c r="E3605">
        <v>100</v>
      </c>
      <c r="F3605">
        <v>21</v>
      </c>
      <c r="G3605" s="1" t="s">
        <v>1008</v>
      </c>
      <c r="H3605">
        <v>5920</v>
      </c>
      <c r="I3605">
        <v>2003</v>
      </c>
      <c r="J3605">
        <f t="shared" ca="1" si="56"/>
        <v>24282</v>
      </c>
      <c r="K3605">
        <f ca="1">Films[[#This Row],[grossMillions]]-Films[[#This Row],[Budget]]</f>
        <v>-24261</v>
      </c>
    </row>
    <row r="3606" spans="1:11" x14ac:dyDescent="0.35">
      <c r="A3606">
        <v>1376</v>
      </c>
      <c r="B3606">
        <v>76</v>
      </c>
      <c r="C3606" s="1" t="s">
        <v>20</v>
      </c>
      <c r="D3606">
        <v>75</v>
      </c>
      <c r="E3606">
        <v>115</v>
      </c>
      <c r="F3606">
        <v>21</v>
      </c>
      <c r="G3606" s="1" t="s">
        <v>1400</v>
      </c>
      <c r="H3606">
        <v>59505</v>
      </c>
      <c r="I3606">
        <v>2005</v>
      </c>
      <c r="J3606">
        <f t="shared" ca="1" si="56"/>
        <v>24073</v>
      </c>
      <c r="K3606">
        <f ca="1">Films[[#This Row],[grossMillions]]-Films[[#This Row],[Budget]]</f>
        <v>-24052</v>
      </c>
    </row>
    <row r="3607" spans="1:11" x14ac:dyDescent="0.35">
      <c r="A3607">
        <v>1740</v>
      </c>
      <c r="B3607">
        <v>67</v>
      </c>
      <c r="C3607" s="1" t="s">
        <v>13</v>
      </c>
      <c r="D3607">
        <v>69</v>
      </c>
      <c r="E3607">
        <v>92</v>
      </c>
      <c r="F3607">
        <v>21</v>
      </c>
      <c r="G3607" s="1" t="s">
        <v>1762</v>
      </c>
      <c r="H3607">
        <v>19284</v>
      </c>
      <c r="I3607">
        <v>2006</v>
      </c>
      <c r="J3607">
        <f t="shared" ca="1" si="56"/>
        <v>7956</v>
      </c>
      <c r="K3607">
        <f ca="1">Films[[#This Row],[grossMillions]]-Films[[#This Row],[Budget]]</f>
        <v>-7935</v>
      </c>
    </row>
    <row r="3608" spans="1:11" x14ac:dyDescent="0.35">
      <c r="A3608">
        <v>2020</v>
      </c>
      <c r="B3608">
        <v>74</v>
      </c>
      <c r="C3608" s="1" t="s">
        <v>20</v>
      </c>
      <c r="D3608">
        <v>42</v>
      </c>
      <c r="E3608">
        <v>120</v>
      </c>
      <c r="F3608">
        <v>21</v>
      </c>
      <c r="G3608" s="1" t="s">
        <v>2041</v>
      </c>
      <c r="H3608">
        <v>15568</v>
      </c>
      <c r="I3608">
        <v>2007</v>
      </c>
      <c r="J3608">
        <f t="shared" ca="1" si="56"/>
        <v>3207</v>
      </c>
      <c r="K3608">
        <f ca="1">Films[[#This Row],[grossMillions]]-Films[[#This Row],[Budget]]</f>
        <v>-3186</v>
      </c>
    </row>
    <row r="3609" spans="1:11" x14ac:dyDescent="0.35">
      <c r="A3609">
        <v>2300</v>
      </c>
      <c r="B3609">
        <v>65</v>
      </c>
      <c r="C3609" s="1" t="s">
        <v>13</v>
      </c>
      <c r="D3609">
        <v>46</v>
      </c>
      <c r="E3609">
        <v>86</v>
      </c>
      <c r="F3609">
        <v>21</v>
      </c>
      <c r="G3609" s="1" t="s">
        <v>2318</v>
      </c>
      <c r="H3609">
        <v>12407</v>
      </c>
      <c r="I3609">
        <v>2008</v>
      </c>
      <c r="J3609">
        <f t="shared" ca="1" si="56"/>
        <v>19894</v>
      </c>
      <c r="K3609">
        <f ca="1">Films[[#This Row],[grossMillions]]-Films[[#This Row],[Budget]]</f>
        <v>-19873</v>
      </c>
    </row>
    <row r="3610" spans="1:11" x14ac:dyDescent="0.35">
      <c r="A3610">
        <v>2677</v>
      </c>
      <c r="B3610">
        <v>76</v>
      </c>
      <c r="C3610" s="1" t="s">
        <v>9</v>
      </c>
      <c r="D3610">
        <v>67</v>
      </c>
      <c r="E3610">
        <v>108</v>
      </c>
      <c r="F3610">
        <v>21</v>
      </c>
      <c r="G3610" s="1" t="s">
        <v>2693</v>
      </c>
      <c r="H3610">
        <v>79935</v>
      </c>
      <c r="I3610">
        <v>2010</v>
      </c>
      <c r="J3610">
        <f t="shared" ca="1" si="56"/>
        <v>10895</v>
      </c>
      <c r="K3610">
        <f ca="1">Films[[#This Row],[grossMillions]]-Films[[#This Row],[Budget]]</f>
        <v>-10874</v>
      </c>
    </row>
    <row r="3611" spans="1:11" x14ac:dyDescent="0.35">
      <c r="A3611">
        <v>2751</v>
      </c>
      <c r="B3611">
        <v>61</v>
      </c>
      <c r="C3611" s="1" t="s">
        <v>20</v>
      </c>
      <c r="D3611">
        <v>53</v>
      </c>
      <c r="E3611">
        <v>109</v>
      </c>
      <c r="F3611">
        <v>21</v>
      </c>
      <c r="G3611" s="1" t="s">
        <v>2766</v>
      </c>
      <c r="H3611">
        <v>30266</v>
      </c>
      <c r="I3611">
        <v>2010</v>
      </c>
      <c r="J3611">
        <f t="shared" ca="1" si="56"/>
        <v>25910</v>
      </c>
      <c r="K3611">
        <f ca="1">Films[[#This Row],[grossMillions]]-Films[[#This Row],[Budget]]</f>
        <v>-25889</v>
      </c>
    </row>
    <row r="3612" spans="1:11" x14ac:dyDescent="0.35">
      <c r="A3612">
        <v>2771</v>
      </c>
      <c r="B3612">
        <v>71</v>
      </c>
      <c r="C3612" s="1" t="s">
        <v>13</v>
      </c>
      <c r="D3612">
        <v>50</v>
      </c>
      <c r="E3612">
        <v>154</v>
      </c>
      <c r="F3612">
        <v>21</v>
      </c>
      <c r="G3612" s="1" t="s">
        <v>2785</v>
      </c>
      <c r="H3612">
        <v>20391</v>
      </c>
      <c r="I3612">
        <v>2010</v>
      </c>
      <c r="J3612">
        <f t="shared" ca="1" si="56"/>
        <v>25858</v>
      </c>
      <c r="K3612">
        <f ca="1">Films[[#This Row],[grossMillions]]-Films[[#This Row],[Budget]]</f>
        <v>-25837</v>
      </c>
    </row>
    <row r="3613" spans="1:11" x14ac:dyDescent="0.35">
      <c r="A3613">
        <v>600</v>
      </c>
      <c r="B3613">
        <v>72</v>
      </c>
      <c r="C3613" s="1" t="s">
        <v>13</v>
      </c>
      <c r="D3613">
        <v>57</v>
      </c>
      <c r="E3613">
        <v>92</v>
      </c>
      <c r="F3613">
        <v>20</v>
      </c>
      <c r="G3613" s="1" t="s">
        <v>621</v>
      </c>
      <c r="H3613">
        <v>40986</v>
      </c>
      <c r="I3613">
        <v>2002</v>
      </c>
      <c r="J3613">
        <f t="shared" ca="1" si="56"/>
        <v>7698</v>
      </c>
      <c r="K3613">
        <f ca="1">Films[[#This Row],[grossMillions]]-Films[[#This Row],[Budget]]</f>
        <v>-7678</v>
      </c>
    </row>
    <row r="3614" spans="1:11" x14ac:dyDescent="0.35">
      <c r="A3614">
        <v>258</v>
      </c>
      <c r="B3614">
        <v>81</v>
      </c>
      <c r="C3614" s="1" t="s">
        <v>15</v>
      </c>
      <c r="D3614">
        <v>88</v>
      </c>
      <c r="E3614">
        <v>113</v>
      </c>
      <c r="F3614">
        <v>19</v>
      </c>
      <c r="G3614" s="1" t="s">
        <v>278</v>
      </c>
      <c r="H3614">
        <v>644625</v>
      </c>
      <c r="I3614">
        <v>2001</v>
      </c>
      <c r="J3614">
        <f t="shared" ca="1" si="56"/>
        <v>22225</v>
      </c>
      <c r="K3614">
        <f ca="1">Films[[#This Row],[grossMillions]]-Films[[#This Row],[Budget]]</f>
        <v>-22206</v>
      </c>
    </row>
    <row r="3615" spans="1:11" x14ac:dyDescent="0.35">
      <c r="A3615">
        <v>347</v>
      </c>
      <c r="B3615">
        <v>75</v>
      </c>
      <c r="C3615" s="1" t="s">
        <v>15</v>
      </c>
      <c r="D3615">
        <v>79</v>
      </c>
      <c r="E3615">
        <v>131</v>
      </c>
      <c r="F3615">
        <v>19</v>
      </c>
      <c r="G3615" s="1" t="s">
        <v>368</v>
      </c>
      <c r="H3615">
        <v>44278</v>
      </c>
      <c r="I3615">
        <v>2001</v>
      </c>
      <c r="J3615">
        <f t="shared" ca="1" si="56"/>
        <v>2034</v>
      </c>
      <c r="K3615">
        <f ca="1">Films[[#This Row],[grossMillions]]-Films[[#This Row],[Budget]]</f>
        <v>-2015</v>
      </c>
    </row>
    <row r="3616" spans="1:11" x14ac:dyDescent="0.35">
      <c r="A3616">
        <v>493</v>
      </c>
      <c r="B3616">
        <v>73</v>
      </c>
      <c r="C3616" s="1" t="s">
        <v>15</v>
      </c>
      <c r="D3616">
        <v>79</v>
      </c>
      <c r="E3616">
        <v>116</v>
      </c>
      <c r="F3616">
        <v>19</v>
      </c>
      <c r="G3616" s="1" t="s">
        <v>515</v>
      </c>
      <c r="H3616">
        <v>3865</v>
      </c>
      <c r="I3616">
        <v>2001</v>
      </c>
      <c r="J3616">
        <f t="shared" ca="1" si="56"/>
        <v>4140</v>
      </c>
      <c r="K3616">
        <f ca="1">Films[[#This Row],[grossMillions]]-Films[[#This Row],[Budget]]</f>
        <v>-4121</v>
      </c>
    </row>
    <row r="3617" spans="1:11" x14ac:dyDescent="0.35">
      <c r="A3617">
        <v>1268</v>
      </c>
      <c r="B3617">
        <v>60</v>
      </c>
      <c r="C3617" s="1" t="s">
        <v>15</v>
      </c>
      <c r="D3617">
        <v>51</v>
      </c>
      <c r="E3617">
        <v>104</v>
      </c>
      <c r="F3617">
        <v>19</v>
      </c>
      <c r="G3617" s="1" t="s">
        <v>1292</v>
      </c>
      <c r="H3617">
        <v>5436</v>
      </c>
      <c r="I3617">
        <v>2004</v>
      </c>
      <c r="J3617">
        <f t="shared" ca="1" si="56"/>
        <v>920</v>
      </c>
      <c r="K3617">
        <f ca="1">Films[[#This Row],[grossMillions]]-Films[[#This Row],[Budget]]</f>
        <v>-901</v>
      </c>
    </row>
    <row r="3618" spans="1:11" x14ac:dyDescent="0.35">
      <c r="A3618">
        <v>1396</v>
      </c>
      <c r="B3618">
        <v>74</v>
      </c>
      <c r="C3618" s="1" t="s">
        <v>20</v>
      </c>
      <c r="D3618">
        <v>73</v>
      </c>
      <c r="E3618">
        <v>104</v>
      </c>
      <c r="F3618">
        <v>19</v>
      </c>
      <c r="G3618" s="1" t="s">
        <v>1420</v>
      </c>
      <c r="H3618">
        <v>45254</v>
      </c>
      <c r="I3618">
        <v>2005</v>
      </c>
      <c r="J3618">
        <f t="shared" ca="1" si="56"/>
        <v>27072</v>
      </c>
      <c r="K3618">
        <f ca="1">Films[[#This Row],[grossMillions]]-Films[[#This Row],[Budget]]</f>
        <v>-27053</v>
      </c>
    </row>
    <row r="3619" spans="1:11" x14ac:dyDescent="0.35">
      <c r="A3619">
        <v>1743</v>
      </c>
      <c r="B3619">
        <v>65</v>
      </c>
      <c r="C3619" s="1" t="s">
        <v>20</v>
      </c>
      <c r="D3619">
        <v>60</v>
      </c>
      <c r="E3619">
        <v>108</v>
      </c>
      <c r="F3619">
        <v>19</v>
      </c>
      <c r="G3619" s="1" t="s">
        <v>1765</v>
      </c>
      <c r="H3619">
        <v>18571</v>
      </c>
      <c r="I3619">
        <v>2006</v>
      </c>
      <c r="J3619">
        <f t="shared" ca="1" si="56"/>
        <v>12327</v>
      </c>
      <c r="K3619">
        <f ca="1">Films[[#This Row],[grossMillions]]-Films[[#This Row],[Budget]]</f>
        <v>-12308</v>
      </c>
    </row>
    <row r="3620" spans="1:11" x14ac:dyDescent="0.35">
      <c r="A3620">
        <v>2290</v>
      </c>
      <c r="B3620">
        <v>51</v>
      </c>
      <c r="C3620" s="1" t="s">
        <v>9</v>
      </c>
      <c r="D3620">
        <v>25</v>
      </c>
      <c r="E3620">
        <v>84</v>
      </c>
      <c r="F3620">
        <v>19</v>
      </c>
      <c r="G3620" s="1" t="s">
        <v>2308</v>
      </c>
      <c r="H3620">
        <v>14604</v>
      </c>
      <c r="I3620">
        <v>2008</v>
      </c>
      <c r="J3620">
        <f t="shared" ca="1" si="56"/>
        <v>12143</v>
      </c>
      <c r="K3620">
        <f ca="1">Films[[#This Row],[grossMillions]]-Films[[#This Row],[Budget]]</f>
        <v>-12124</v>
      </c>
    </row>
    <row r="3621" spans="1:11" x14ac:dyDescent="0.35">
      <c r="A3621">
        <v>2542</v>
      </c>
      <c r="B3621">
        <v>67</v>
      </c>
      <c r="C3621" s="1" t="s">
        <v>13</v>
      </c>
      <c r="D3621">
        <v>40</v>
      </c>
      <c r="E3621">
        <v>104</v>
      </c>
      <c r="F3621">
        <v>19</v>
      </c>
      <c r="G3621" s="1" t="s">
        <v>2560</v>
      </c>
      <c r="H3621">
        <v>17145</v>
      </c>
      <c r="I3621">
        <v>2009</v>
      </c>
      <c r="J3621">
        <f t="shared" ca="1" si="56"/>
        <v>11970</v>
      </c>
      <c r="K3621">
        <f ca="1">Films[[#This Row],[grossMillions]]-Films[[#This Row],[Budget]]</f>
        <v>-11951</v>
      </c>
    </row>
    <row r="3622" spans="1:11" x14ac:dyDescent="0.35">
      <c r="A3622">
        <v>2786</v>
      </c>
      <c r="B3622">
        <v>67</v>
      </c>
      <c r="C3622" s="1" t="s">
        <v>9</v>
      </c>
      <c r="D3622">
        <v>75</v>
      </c>
      <c r="E3622">
        <v>124</v>
      </c>
      <c r="F3622">
        <v>19</v>
      </c>
      <c r="G3622" s="1" t="s">
        <v>2800</v>
      </c>
      <c r="H3622">
        <v>14690</v>
      </c>
      <c r="I3622">
        <v>2010</v>
      </c>
      <c r="J3622">
        <f t="shared" ca="1" si="56"/>
        <v>3689</v>
      </c>
      <c r="K3622">
        <f ca="1">Films[[#This Row],[grossMillions]]-Films[[#This Row],[Budget]]</f>
        <v>-3670</v>
      </c>
    </row>
    <row r="3623" spans="1:11" x14ac:dyDescent="0.35">
      <c r="A3623">
        <v>4018</v>
      </c>
      <c r="B3623">
        <v>56</v>
      </c>
      <c r="C3623" s="1" t="s">
        <v>15</v>
      </c>
      <c r="D3623">
        <v>52</v>
      </c>
      <c r="E3623">
        <v>95</v>
      </c>
      <c r="F3623">
        <v>19</v>
      </c>
      <c r="G3623" s="1" t="s">
        <v>4025</v>
      </c>
      <c r="H3623">
        <v>35802</v>
      </c>
      <c r="I3623">
        <v>2015</v>
      </c>
      <c r="J3623">
        <f t="shared" ca="1" si="56"/>
        <v>28224</v>
      </c>
      <c r="K3623">
        <f ca="1">Films[[#This Row],[grossMillions]]-Films[[#This Row],[Budget]]</f>
        <v>-28205</v>
      </c>
    </row>
    <row r="3624" spans="1:11" x14ac:dyDescent="0.35">
      <c r="A3624">
        <v>4131</v>
      </c>
      <c r="B3624">
        <v>70</v>
      </c>
      <c r="C3624" s="1" t="s">
        <v>38</v>
      </c>
      <c r="D3624">
        <v>73</v>
      </c>
      <c r="E3624">
        <v>108</v>
      </c>
      <c r="F3624">
        <v>19</v>
      </c>
      <c r="G3624" s="1" t="s">
        <v>4138</v>
      </c>
      <c r="H3624">
        <v>9412</v>
      </c>
      <c r="I3624">
        <v>2015</v>
      </c>
      <c r="J3624">
        <f t="shared" ca="1" si="56"/>
        <v>9858</v>
      </c>
      <c r="K3624">
        <f ca="1">Films[[#This Row],[grossMillions]]-Films[[#This Row],[Budget]]</f>
        <v>-9839</v>
      </c>
    </row>
    <row r="3625" spans="1:11" x14ac:dyDescent="0.35">
      <c r="A3625">
        <v>606</v>
      </c>
      <c r="B3625">
        <v>79</v>
      </c>
      <c r="C3625" s="1" t="s">
        <v>20</v>
      </c>
      <c r="D3625">
        <v>82</v>
      </c>
      <c r="E3625">
        <v>109</v>
      </c>
      <c r="F3625">
        <v>18</v>
      </c>
      <c r="G3625" s="1" t="s">
        <v>627</v>
      </c>
      <c r="H3625">
        <v>37861</v>
      </c>
      <c r="I3625">
        <v>2002</v>
      </c>
      <c r="J3625">
        <f t="shared" ca="1" si="56"/>
        <v>26657</v>
      </c>
      <c r="K3625">
        <f ca="1">Films[[#This Row],[grossMillions]]-Films[[#This Row],[Budget]]</f>
        <v>-26639</v>
      </c>
    </row>
    <row r="3626" spans="1:11" x14ac:dyDescent="0.35">
      <c r="A3626">
        <v>1161</v>
      </c>
      <c r="B3626">
        <v>75</v>
      </c>
      <c r="C3626" s="1" t="s">
        <v>15</v>
      </c>
      <c r="D3626">
        <v>68</v>
      </c>
      <c r="E3626">
        <v>127</v>
      </c>
      <c r="F3626">
        <v>18</v>
      </c>
      <c r="G3626" s="1" t="s">
        <v>1184</v>
      </c>
      <c r="H3626">
        <v>28403</v>
      </c>
      <c r="I3626">
        <v>2004</v>
      </c>
      <c r="J3626">
        <f t="shared" ca="1" si="56"/>
        <v>27581</v>
      </c>
      <c r="K3626">
        <f ca="1">Films[[#This Row],[grossMillions]]-Films[[#This Row],[Budget]]</f>
        <v>-27563</v>
      </c>
    </row>
    <row r="3627" spans="1:11" x14ac:dyDescent="0.35">
      <c r="A3627">
        <v>1272</v>
      </c>
      <c r="B3627">
        <v>62</v>
      </c>
      <c r="C3627" s="1" t="s">
        <v>13</v>
      </c>
      <c r="D3627">
        <v>55</v>
      </c>
      <c r="E3627">
        <v>97</v>
      </c>
      <c r="F3627">
        <v>18</v>
      </c>
      <c r="G3627" s="1" t="s">
        <v>1296</v>
      </c>
      <c r="H3627">
        <v>5366</v>
      </c>
      <c r="I3627">
        <v>2004</v>
      </c>
      <c r="J3627">
        <f t="shared" ca="1" si="56"/>
        <v>19073</v>
      </c>
      <c r="K3627">
        <f ca="1">Films[[#This Row],[grossMillions]]-Films[[#This Row],[Budget]]</f>
        <v>-19055</v>
      </c>
    </row>
    <row r="3628" spans="1:11" x14ac:dyDescent="0.35">
      <c r="A3628">
        <v>1786</v>
      </c>
      <c r="B3628">
        <v>73</v>
      </c>
      <c r="C3628" s="1" t="s">
        <v>211</v>
      </c>
      <c r="D3628">
        <v>58</v>
      </c>
      <c r="E3628">
        <v>94</v>
      </c>
      <c r="F3628">
        <v>18</v>
      </c>
      <c r="G3628" s="1" t="s">
        <v>1808</v>
      </c>
      <c r="H3628">
        <v>10015</v>
      </c>
      <c r="I3628">
        <v>2006</v>
      </c>
      <c r="J3628">
        <f t="shared" ca="1" si="56"/>
        <v>2903</v>
      </c>
      <c r="K3628">
        <f ca="1">Films[[#This Row],[grossMillions]]-Films[[#This Row],[Budget]]</f>
        <v>-2885</v>
      </c>
    </row>
    <row r="3629" spans="1:11" x14ac:dyDescent="0.35">
      <c r="A3629">
        <v>2302</v>
      </c>
      <c r="B3629">
        <v>70</v>
      </c>
      <c r="C3629" s="1" t="s">
        <v>13</v>
      </c>
      <c r="D3629">
        <v>53</v>
      </c>
      <c r="E3629">
        <v>115</v>
      </c>
      <c r="F3629">
        <v>18</v>
      </c>
      <c r="G3629" s="1" t="s">
        <v>2320</v>
      </c>
      <c r="H3629">
        <v>12384</v>
      </c>
      <c r="I3629">
        <v>2008</v>
      </c>
      <c r="J3629">
        <f t="shared" ca="1" si="56"/>
        <v>18518</v>
      </c>
      <c r="K3629">
        <f ca="1">Films[[#This Row],[grossMillions]]-Films[[#This Row],[Budget]]</f>
        <v>-18500</v>
      </c>
    </row>
    <row r="3630" spans="1:11" x14ac:dyDescent="0.35">
      <c r="A3630">
        <v>2440</v>
      </c>
      <c r="B3630">
        <v>44</v>
      </c>
      <c r="C3630" s="1" t="s">
        <v>30</v>
      </c>
      <c r="D3630">
        <v>33</v>
      </c>
      <c r="E3630">
        <v>92</v>
      </c>
      <c r="F3630">
        <v>18</v>
      </c>
      <c r="G3630" s="1" t="s">
        <v>2458</v>
      </c>
      <c r="H3630">
        <v>62873</v>
      </c>
      <c r="I3630">
        <v>2009</v>
      </c>
      <c r="J3630">
        <f t="shared" ca="1" si="56"/>
        <v>14240</v>
      </c>
      <c r="K3630">
        <f ca="1">Films[[#This Row],[grossMillions]]-Films[[#This Row],[Budget]]</f>
        <v>-14222</v>
      </c>
    </row>
    <row r="3631" spans="1:11" x14ac:dyDescent="0.35">
      <c r="A3631">
        <v>2741</v>
      </c>
      <c r="B3631">
        <v>54</v>
      </c>
      <c r="C3631" s="1" t="s">
        <v>15</v>
      </c>
      <c r="D3631">
        <v>58</v>
      </c>
      <c r="E3631">
        <v>105</v>
      </c>
      <c r="F3631">
        <v>18</v>
      </c>
      <c r="G3631" s="1" t="s">
        <v>2756</v>
      </c>
      <c r="H3631">
        <v>36642</v>
      </c>
      <c r="I3631">
        <v>2010</v>
      </c>
      <c r="J3631">
        <f t="shared" ca="1" si="56"/>
        <v>4686</v>
      </c>
      <c r="K3631">
        <f ca="1">Films[[#This Row],[grossMillions]]-Films[[#This Row],[Budget]]</f>
        <v>-4668</v>
      </c>
    </row>
    <row r="3632" spans="1:11" x14ac:dyDescent="0.35">
      <c r="A3632">
        <v>2810</v>
      </c>
      <c r="B3632">
        <v>57</v>
      </c>
      <c r="C3632" s="1" t="s">
        <v>9</v>
      </c>
      <c r="D3632">
        <v>22</v>
      </c>
      <c r="E3632">
        <v>93</v>
      </c>
      <c r="F3632">
        <v>18</v>
      </c>
      <c r="G3632" s="1" t="s">
        <v>2824</v>
      </c>
      <c r="H3632">
        <v>11190</v>
      </c>
      <c r="I3632">
        <v>2010</v>
      </c>
      <c r="J3632">
        <f t="shared" ca="1" si="56"/>
        <v>1881</v>
      </c>
      <c r="K3632">
        <f ca="1">Films[[#This Row],[grossMillions]]-Films[[#This Row],[Budget]]</f>
        <v>-1863</v>
      </c>
    </row>
    <row r="3633" spans="1:11" x14ac:dyDescent="0.35">
      <c r="A3633">
        <v>2815</v>
      </c>
      <c r="B3633">
        <v>66</v>
      </c>
      <c r="C3633" s="1" t="s">
        <v>13</v>
      </c>
      <c r="D3633">
        <v>87</v>
      </c>
      <c r="E3633">
        <v>114</v>
      </c>
      <c r="F3633">
        <v>18</v>
      </c>
      <c r="G3633" s="1" t="s">
        <v>2829</v>
      </c>
      <c r="H3633">
        <v>10501</v>
      </c>
      <c r="I3633">
        <v>2010</v>
      </c>
      <c r="J3633">
        <f t="shared" ca="1" si="56"/>
        <v>42</v>
      </c>
      <c r="K3633">
        <f ca="1">Films[[#This Row],[grossMillions]]-Films[[#This Row],[Budget]]</f>
        <v>-24</v>
      </c>
    </row>
    <row r="3634" spans="1:11" x14ac:dyDescent="0.35">
      <c r="A3634">
        <v>3007</v>
      </c>
      <c r="B3634">
        <v>68</v>
      </c>
      <c r="C3634" s="1" t="s">
        <v>18</v>
      </c>
      <c r="D3634">
        <v>63</v>
      </c>
      <c r="E3634">
        <v>102</v>
      </c>
      <c r="F3634">
        <v>18</v>
      </c>
      <c r="G3634" s="1" t="s">
        <v>3021</v>
      </c>
      <c r="H3634">
        <v>33030</v>
      </c>
      <c r="I3634">
        <v>2011</v>
      </c>
      <c r="J3634">
        <f t="shared" ca="1" si="56"/>
        <v>1756</v>
      </c>
      <c r="K3634">
        <f ca="1">Films[[#This Row],[grossMillions]]-Films[[#This Row],[Budget]]</f>
        <v>-1738</v>
      </c>
    </row>
    <row r="3635" spans="1:11" x14ac:dyDescent="0.35">
      <c r="A3635">
        <v>3022</v>
      </c>
      <c r="B3635">
        <v>67</v>
      </c>
      <c r="C3635" s="1" t="s">
        <v>13</v>
      </c>
      <c r="D3635">
        <v>53</v>
      </c>
      <c r="E3635">
        <v>100</v>
      </c>
      <c r="F3635">
        <v>18</v>
      </c>
      <c r="G3635" s="1" t="s">
        <v>3036</v>
      </c>
      <c r="H3635">
        <v>27500</v>
      </c>
      <c r="I3635">
        <v>2011</v>
      </c>
      <c r="J3635">
        <f t="shared" ca="1" si="56"/>
        <v>8449</v>
      </c>
      <c r="K3635">
        <f ca="1">Films[[#This Row],[grossMillions]]-Films[[#This Row],[Budget]]</f>
        <v>-8431</v>
      </c>
    </row>
    <row r="3636" spans="1:11" x14ac:dyDescent="0.35">
      <c r="A3636">
        <v>3241</v>
      </c>
      <c r="B3636">
        <v>78</v>
      </c>
      <c r="C3636" s="1" t="s">
        <v>15</v>
      </c>
      <c r="D3636">
        <v>70</v>
      </c>
      <c r="E3636">
        <v>111</v>
      </c>
      <c r="F3636">
        <v>18</v>
      </c>
      <c r="G3636" s="1" t="s">
        <v>3255</v>
      </c>
      <c r="H3636">
        <v>33529</v>
      </c>
      <c r="I3636">
        <v>2012</v>
      </c>
      <c r="J3636">
        <f t="shared" ca="1" si="56"/>
        <v>3555</v>
      </c>
      <c r="K3636">
        <f ca="1">Films[[#This Row],[grossMillions]]-Films[[#This Row],[Budget]]</f>
        <v>-3537</v>
      </c>
    </row>
    <row r="3637" spans="1:11" x14ac:dyDescent="0.35">
      <c r="A3637">
        <v>3336</v>
      </c>
      <c r="B3637">
        <v>69</v>
      </c>
      <c r="C3637" s="1" t="s">
        <v>13</v>
      </c>
      <c r="D3637">
        <v>58</v>
      </c>
      <c r="E3637">
        <v>111</v>
      </c>
      <c r="F3637">
        <v>18</v>
      </c>
      <c r="G3637" s="1" t="s">
        <v>3350</v>
      </c>
      <c r="H3637">
        <v>9880</v>
      </c>
      <c r="I3637">
        <v>2012</v>
      </c>
      <c r="J3637">
        <f t="shared" ca="1" si="56"/>
        <v>13278</v>
      </c>
      <c r="K3637">
        <f ca="1">Films[[#This Row],[grossMillions]]-Films[[#This Row],[Budget]]</f>
        <v>-13260</v>
      </c>
    </row>
    <row r="3638" spans="1:11" x14ac:dyDescent="0.35">
      <c r="A3638">
        <v>3816</v>
      </c>
      <c r="B3638">
        <v>54</v>
      </c>
      <c r="C3638" s="1" t="s">
        <v>15</v>
      </c>
      <c r="D3638">
        <v>36</v>
      </c>
      <c r="E3638">
        <v>109</v>
      </c>
      <c r="F3638">
        <v>18</v>
      </c>
      <c r="G3638" s="1" t="s">
        <v>3826</v>
      </c>
      <c r="H3638">
        <v>21151</v>
      </c>
      <c r="I3638">
        <v>2014</v>
      </c>
      <c r="J3638">
        <f t="shared" ca="1" si="56"/>
        <v>2522</v>
      </c>
      <c r="K3638">
        <f ca="1">Films[[#This Row],[grossMillions]]-Films[[#This Row],[Budget]]</f>
        <v>-2504</v>
      </c>
    </row>
    <row r="3639" spans="1:11" x14ac:dyDescent="0.35">
      <c r="A3639">
        <v>4066</v>
      </c>
      <c r="B3639">
        <v>67</v>
      </c>
      <c r="C3639" s="1" t="s">
        <v>9</v>
      </c>
      <c r="D3639">
        <v>68</v>
      </c>
      <c r="E3639">
        <v>105</v>
      </c>
      <c r="F3639">
        <v>18</v>
      </c>
      <c r="G3639" s="1" t="s">
        <v>4073</v>
      </c>
      <c r="H3639">
        <v>21328</v>
      </c>
      <c r="I3639">
        <v>2015</v>
      </c>
      <c r="J3639">
        <f t="shared" ca="1" si="56"/>
        <v>3556</v>
      </c>
      <c r="K3639">
        <f ca="1">Films[[#This Row],[grossMillions]]-Films[[#This Row],[Budget]]</f>
        <v>-3538</v>
      </c>
    </row>
    <row r="3640" spans="1:11" x14ac:dyDescent="0.35">
      <c r="A3640">
        <v>4299</v>
      </c>
      <c r="B3640">
        <v>65</v>
      </c>
      <c r="C3640" s="1" t="s">
        <v>9</v>
      </c>
      <c r="D3640">
        <v>63</v>
      </c>
      <c r="E3640">
        <v>91</v>
      </c>
      <c r="F3640">
        <v>18</v>
      </c>
      <c r="G3640" s="1" t="s">
        <v>4305</v>
      </c>
      <c r="H3640">
        <v>25890</v>
      </c>
      <c r="I3640">
        <v>2016</v>
      </c>
      <c r="J3640">
        <f t="shared" ca="1" si="56"/>
        <v>5765</v>
      </c>
      <c r="K3640">
        <f ca="1">Films[[#This Row],[grossMillions]]-Films[[#This Row],[Budget]]</f>
        <v>-5747</v>
      </c>
    </row>
    <row r="3641" spans="1:11" x14ac:dyDescent="0.35">
      <c r="A3641">
        <v>4349</v>
      </c>
      <c r="B3641">
        <v>53</v>
      </c>
      <c r="C3641" s="1" t="s">
        <v>15</v>
      </c>
      <c r="D3641">
        <v>61</v>
      </c>
      <c r="E3641">
        <v>118</v>
      </c>
      <c r="F3641">
        <v>18</v>
      </c>
      <c r="G3641" s="1" t="s">
        <v>4354</v>
      </c>
      <c r="H3641">
        <v>12433</v>
      </c>
      <c r="I3641">
        <v>2016</v>
      </c>
      <c r="J3641">
        <f t="shared" ca="1" si="56"/>
        <v>18968</v>
      </c>
      <c r="K3641">
        <f ca="1">Films[[#This Row],[grossMillions]]-Films[[#This Row],[Budget]]</f>
        <v>-18950</v>
      </c>
    </row>
    <row r="3642" spans="1:11" x14ac:dyDescent="0.35">
      <c r="A3642">
        <v>4493</v>
      </c>
      <c r="B3642">
        <v>61</v>
      </c>
      <c r="C3642" s="1" t="s">
        <v>15</v>
      </c>
      <c r="D3642">
        <v>57</v>
      </c>
      <c r="E3642">
        <v>88</v>
      </c>
      <c r="F3642">
        <v>18</v>
      </c>
      <c r="G3642" s="1" t="s">
        <v>4497</v>
      </c>
      <c r="H3642">
        <v>13774</v>
      </c>
      <c r="I3642">
        <v>2017</v>
      </c>
      <c r="J3642">
        <f t="shared" ca="1" si="56"/>
        <v>24045</v>
      </c>
      <c r="K3642">
        <f ca="1">Films[[#This Row],[grossMillions]]-Films[[#This Row],[Budget]]</f>
        <v>-24027</v>
      </c>
    </row>
    <row r="3643" spans="1:11" x14ac:dyDescent="0.35">
      <c r="A3643">
        <v>461</v>
      </c>
      <c r="B3643">
        <v>66</v>
      </c>
      <c r="C3643" s="1" t="s">
        <v>13</v>
      </c>
      <c r="D3643">
        <v>55</v>
      </c>
      <c r="E3643">
        <v>86</v>
      </c>
      <c r="F3643">
        <v>17</v>
      </c>
      <c r="G3643" s="1" t="s">
        <v>482</v>
      </c>
      <c r="H3643">
        <v>5992</v>
      </c>
      <c r="I3643">
        <v>2001</v>
      </c>
      <c r="J3643">
        <f t="shared" ca="1" si="56"/>
        <v>24592</v>
      </c>
      <c r="K3643">
        <f ca="1">Films[[#This Row],[grossMillions]]-Films[[#This Row],[Budget]]</f>
        <v>-24575</v>
      </c>
    </row>
    <row r="3644" spans="1:11" x14ac:dyDescent="0.35">
      <c r="A3644">
        <v>556</v>
      </c>
      <c r="B3644">
        <v>81</v>
      </c>
      <c r="C3644" s="1" t="s">
        <v>20</v>
      </c>
      <c r="D3644">
        <v>75</v>
      </c>
      <c r="E3644">
        <v>101</v>
      </c>
      <c r="F3644">
        <v>17</v>
      </c>
      <c r="G3644" s="1" t="s">
        <v>578</v>
      </c>
      <c r="H3644">
        <v>101787</v>
      </c>
      <c r="I3644">
        <v>2002</v>
      </c>
      <c r="J3644">
        <f t="shared" ca="1" si="56"/>
        <v>7813</v>
      </c>
      <c r="K3644">
        <f ca="1">Films[[#This Row],[grossMillions]]-Films[[#This Row],[Budget]]</f>
        <v>-7796</v>
      </c>
    </row>
    <row r="3645" spans="1:11" x14ac:dyDescent="0.35">
      <c r="A3645">
        <v>768</v>
      </c>
      <c r="B3645">
        <v>62</v>
      </c>
      <c r="C3645" s="1" t="s">
        <v>13</v>
      </c>
      <c r="D3645">
        <v>56</v>
      </c>
      <c r="E3645">
        <v>104</v>
      </c>
      <c r="F3645">
        <v>17</v>
      </c>
      <c r="G3645" s="1" t="s">
        <v>790</v>
      </c>
      <c r="H3645">
        <v>3741</v>
      </c>
      <c r="I3645">
        <v>2002</v>
      </c>
      <c r="J3645">
        <f t="shared" ca="1" si="56"/>
        <v>27533</v>
      </c>
      <c r="K3645">
        <f ca="1">Films[[#This Row],[grossMillions]]-Films[[#This Row],[Budget]]</f>
        <v>-27516</v>
      </c>
    </row>
    <row r="3646" spans="1:11" x14ac:dyDescent="0.35">
      <c r="A3646">
        <v>1505</v>
      </c>
      <c r="B3646">
        <v>52</v>
      </c>
      <c r="C3646" s="1" t="s">
        <v>30</v>
      </c>
      <c r="D3646">
        <v>34</v>
      </c>
      <c r="E3646">
        <v>98</v>
      </c>
      <c r="F3646">
        <v>17</v>
      </c>
      <c r="G3646" s="1" t="s">
        <v>1529</v>
      </c>
      <c r="H3646">
        <v>8727</v>
      </c>
      <c r="I3646">
        <v>2005</v>
      </c>
      <c r="J3646">
        <f t="shared" ca="1" si="56"/>
        <v>21635</v>
      </c>
      <c r="K3646">
        <f ca="1">Films[[#This Row],[grossMillions]]-Films[[#This Row],[Budget]]</f>
        <v>-21618</v>
      </c>
    </row>
    <row r="3647" spans="1:11" x14ac:dyDescent="0.35">
      <c r="A3647">
        <v>1987</v>
      </c>
      <c r="B3647">
        <v>63</v>
      </c>
      <c r="C3647" s="1" t="s">
        <v>13</v>
      </c>
      <c r="D3647">
        <v>36</v>
      </c>
      <c r="E3647">
        <v>84</v>
      </c>
      <c r="F3647">
        <v>17</v>
      </c>
      <c r="G3647" s="1" t="s">
        <v>2008</v>
      </c>
      <c r="H3647">
        <v>22191</v>
      </c>
      <c r="I3647">
        <v>2007</v>
      </c>
      <c r="J3647">
        <f t="shared" ca="1" si="56"/>
        <v>16509</v>
      </c>
      <c r="K3647">
        <f ca="1">Films[[#This Row],[grossMillions]]-Films[[#This Row],[Budget]]</f>
        <v>-16492</v>
      </c>
    </row>
    <row r="3648" spans="1:11" x14ac:dyDescent="0.35">
      <c r="A3648">
        <v>2079</v>
      </c>
      <c r="B3648">
        <v>73</v>
      </c>
      <c r="C3648" s="1" t="s">
        <v>13</v>
      </c>
      <c r="D3648">
        <v>64</v>
      </c>
      <c r="E3648">
        <v>90</v>
      </c>
      <c r="F3648">
        <v>17</v>
      </c>
      <c r="G3648" s="1" t="s">
        <v>2100</v>
      </c>
      <c r="H3648">
        <v>7531</v>
      </c>
      <c r="I3648">
        <v>2007</v>
      </c>
      <c r="J3648">
        <f t="shared" ca="1" si="56"/>
        <v>16673</v>
      </c>
      <c r="K3648">
        <f ca="1">Films[[#This Row],[grossMillions]]-Films[[#This Row],[Budget]]</f>
        <v>-16656</v>
      </c>
    </row>
    <row r="3649" spans="1:11" x14ac:dyDescent="0.35">
      <c r="A3649">
        <v>2434</v>
      </c>
      <c r="B3649">
        <v>67</v>
      </c>
      <c r="C3649" s="1" t="s">
        <v>20</v>
      </c>
      <c r="D3649">
        <v>69</v>
      </c>
      <c r="E3649">
        <v>122</v>
      </c>
      <c r="F3649">
        <v>17</v>
      </c>
      <c r="G3649" s="1" t="s">
        <v>2452</v>
      </c>
      <c r="H3649">
        <v>67931</v>
      </c>
      <c r="I3649">
        <v>2009</v>
      </c>
      <c r="J3649">
        <f t="shared" ca="1" si="56"/>
        <v>18753</v>
      </c>
      <c r="K3649">
        <f ca="1">Films[[#This Row],[grossMillions]]-Films[[#This Row],[Budget]]</f>
        <v>-18736</v>
      </c>
    </row>
    <row r="3650" spans="1:11" x14ac:dyDescent="0.35">
      <c r="A3650">
        <v>2525</v>
      </c>
      <c r="B3650">
        <v>68</v>
      </c>
      <c r="C3650" s="1" t="s">
        <v>20</v>
      </c>
      <c r="D3650">
        <v>65</v>
      </c>
      <c r="E3650">
        <v>100</v>
      </c>
      <c r="F3650">
        <v>17</v>
      </c>
      <c r="G3650" s="1" t="s">
        <v>2543</v>
      </c>
      <c r="H3650">
        <v>22315</v>
      </c>
      <c r="I3650">
        <v>2009</v>
      </c>
      <c r="J3650">
        <f t="shared" ref="J3650:J3713" ca="1" si="57">RANDBETWEEN(0,30000)</f>
        <v>6298</v>
      </c>
      <c r="K3650">
        <f ca="1">Films[[#This Row],[grossMillions]]-Films[[#This Row],[Budget]]</f>
        <v>-6281</v>
      </c>
    </row>
    <row r="3651" spans="1:11" x14ac:dyDescent="0.35">
      <c r="A3651">
        <v>3087</v>
      </c>
      <c r="B3651">
        <v>73</v>
      </c>
      <c r="C3651" s="1" t="s">
        <v>20</v>
      </c>
      <c r="D3651">
        <v>74</v>
      </c>
      <c r="E3651">
        <v>127</v>
      </c>
      <c r="F3651">
        <v>17</v>
      </c>
      <c r="G3651" s="1" t="s">
        <v>3101</v>
      </c>
      <c r="H3651">
        <v>11698</v>
      </c>
      <c r="I3651">
        <v>2011</v>
      </c>
      <c r="J3651">
        <f t="shared" ca="1" si="57"/>
        <v>5089</v>
      </c>
      <c r="K3651">
        <f ca="1">Films[[#This Row],[grossMillions]]-Films[[#This Row],[Budget]]</f>
        <v>-5072</v>
      </c>
    </row>
    <row r="3652" spans="1:11" x14ac:dyDescent="0.35">
      <c r="A3652">
        <v>3447</v>
      </c>
      <c r="B3652">
        <v>68</v>
      </c>
      <c r="C3652" s="1" t="s">
        <v>15</v>
      </c>
      <c r="D3652">
        <v>58</v>
      </c>
      <c r="E3652">
        <v>99</v>
      </c>
      <c r="F3652">
        <v>17</v>
      </c>
      <c r="G3652" s="1" t="s">
        <v>3461</v>
      </c>
      <c r="H3652">
        <v>91920</v>
      </c>
      <c r="I3652">
        <v>2013</v>
      </c>
      <c r="J3652">
        <f t="shared" ca="1" si="57"/>
        <v>10563</v>
      </c>
      <c r="K3652">
        <f ca="1">Films[[#This Row],[grossMillions]]-Films[[#This Row],[Budget]]</f>
        <v>-10546</v>
      </c>
    </row>
    <row r="3653" spans="1:11" x14ac:dyDescent="0.35">
      <c r="A3653">
        <v>3606</v>
      </c>
      <c r="B3653">
        <v>57</v>
      </c>
      <c r="C3653" s="1" t="s">
        <v>13</v>
      </c>
      <c r="D3653">
        <v>50</v>
      </c>
      <c r="E3653">
        <v>88</v>
      </c>
      <c r="F3653">
        <v>17</v>
      </c>
      <c r="G3653" s="1" t="s">
        <v>3618</v>
      </c>
      <c r="H3653">
        <v>11546</v>
      </c>
      <c r="I3653">
        <v>2013</v>
      </c>
      <c r="J3653">
        <f t="shared" ca="1" si="57"/>
        <v>27551</v>
      </c>
      <c r="K3653">
        <f ca="1">Films[[#This Row],[grossMillions]]-Films[[#This Row],[Budget]]</f>
        <v>-27534</v>
      </c>
    </row>
    <row r="3654" spans="1:11" x14ac:dyDescent="0.35">
      <c r="A3654">
        <v>489</v>
      </c>
      <c r="B3654">
        <v>73</v>
      </c>
      <c r="C3654" s="1" t="s">
        <v>15</v>
      </c>
      <c r="D3654">
        <v>61</v>
      </c>
      <c r="E3654">
        <v>113</v>
      </c>
      <c r="F3654">
        <v>16</v>
      </c>
      <c r="G3654" s="1" t="s">
        <v>511</v>
      </c>
      <c r="H3654">
        <v>3974</v>
      </c>
      <c r="I3654">
        <v>2001</v>
      </c>
      <c r="J3654">
        <f t="shared" ca="1" si="57"/>
        <v>24643</v>
      </c>
      <c r="K3654">
        <f ca="1">Films[[#This Row],[grossMillions]]-Films[[#This Row],[Budget]]</f>
        <v>-24627</v>
      </c>
    </row>
    <row r="3655" spans="1:11" x14ac:dyDescent="0.35">
      <c r="A3655">
        <v>1006</v>
      </c>
      <c r="B3655">
        <v>68</v>
      </c>
      <c r="C3655" s="1" t="s">
        <v>13</v>
      </c>
      <c r="D3655">
        <v>56</v>
      </c>
      <c r="E3655">
        <v>100</v>
      </c>
      <c r="F3655">
        <v>16</v>
      </c>
      <c r="G3655" s="1" t="s">
        <v>1028</v>
      </c>
      <c r="H3655">
        <v>4477</v>
      </c>
      <c r="I3655">
        <v>2003</v>
      </c>
      <c r="J3655">
        <f t="shared" ca="1" si="57"/>
        <v>5895</v>
      </c>
      <c r="K3655">
        <f ca="1">Films[[#This Row],[grossMillions]]-Films[[#This Row],[Budget]]</f>
        <v>-5879</v>
      </c>
    </row>
    <row r="3656" spans="1:11" x14ac:dyDescent="0.35">
      <c r="A3656">
        <v>1177</v>
      </c>
      <c r="B3656">
        <v>72</v>
      </c>
      <c r="C3656" s="1" t="s">
        <v>15</v>
      </c>
      <c r="D3656">
        <v>48</v>
      </c>
      <c r="E3656">
        <v>119</v>
      </c>
      <c r="F3656">
        <v>16</v>
      </c>
      <c r="G3656" s="1" t="s">
        <v>1201</v>
      </c>
      <c r="H3656">
        <v>23147</v>
      </c>
      <c r="I3656">
        <v>2004</v>
      </c>
      <c r="J3656">
        <f t="shared" ca="1" si="57"/>
        <v>55</v>
      </c>
      <c r="K3656">
        <f ca="1">Films[[#This Row],[grossMillions]]-Films[[#This Row],[Budget]]</f>
        <v>-39</v>
      </c>
    </row>
    <row r="3657" spans="1:11" x14ac:dyDescent="0.35">
      <c r="A3657">
        <v>1271</v>
      </c>
      <c r="B3657">
        <v>59</v>
      </c>
      <c r="C3657" s="1" t="s">
        <v>13</v>
      </c>
      <c r="D3657">
        <v>28</v>
      </c>
      <c r="E3657">
        <v>90</v>
      </c>
      <c r="F3657">
        <v>16</v>
      </c>
      <c r="G3657" s="1" t="s">
        <v>1295</v>
      </c>
      <c r="H3657">
        <v>5383</v>
      </c>
      <c r="I3657">
        <v>2004</v>
      </c>
      <c r="J3657">
        <f t="shared" ca="1" si="57"/>
        <v>19845</v>
      </c>
      <c r="K3657">
        <f ca="1">Films[[#This Row],[grossMillions]]-Films[[#This Row],[Budget]]</f>
        <v>-19829</v>
      </c>
    </row>
    <row r="3658" spans="1:11" x14ac:dyDescent="0.35">
      <c r="A3658">
        <v>1712</v>
      </c>
      <c r="B3658">
        <v>57</v>
      </c>
      <c r="C3658" s="1" t="s">
        <v>13</v>
      </c>
      <c r="D3658">
        <v>57</v>
      </c>
      <c r="E3658">
        <v>85</v>
      </c>
      <c r="F3658">
        <v>16</v>
      </c>
      <c r="G3658" s="1" t="s">
        <v>1734</v>
      </c>
      <c r="H3658">
        <v>24930</v>
      </c>
      <c r="I3658">
        <v>2006</v>
      </c>
      <c r="J3658">
        <f t="shared" ca="1" si="57"/>
        <v>22976</v>
      </c>
      <c r="K3658">
        <f ca="1">Films[[#This Row],[grossMillions]]-Films[[#This Row],[Budget]]</f>
        <v>-22960</v>
      </c>
    </row>
    <row r="3659" spans="1:11" x14ac:dyDescent="0.35">
      <c r="A3659">
        <v>1785</v>
      </c>
      <c r="B3659">
        <v>70</v>
      </c>
      <c r="C3659" s="1" t="s">
        <v>13</v>
      </c>
      <c r="D3659">
        <v>70</v>
      </c>
      <c r="E3659">
        <v>103</v>
      </c>
      <c r="F3659">
        <v>16</v>
      </c>
      <c r="G3659" s="1" t="s">
        <v>1807</v>
      </c>
      <c r="H3659">
        <v>10323</v>
      </c>
      <c r="I3659">
        <v>2006</v>
      </c>
      <c r="J3659">
        <f t="shared" ca="1" si="57"/>
        <v>22789</v>
      </c>
      <c r="K3659">
        <f ca="1">Films[[#This Row],[grossMillions]]-Films[[#This Row],[Budget]]</f>
        <v>-22773</v>
      </c>
    </row>
    <row r="3660" spans="1:11" x14ac:dyDescent="0.35">
      <c r="A3660">
        <v>2175</v>
      </c>
      <c r="B3660">
        <v>63</v>
      </c>
      <c r="C3660" s="1" t="s">
        <v>9</v>
      </c>
      <c r="D3660">
        <v>40</v>
      </c>
      <c r="E3660">
        <v>115</v>
      </c>
      <c r="F3660">
        <v>16</v>
      </c>
      <c r="G3660" s="1" t="s">
        <v>2195</v>
      </c>
      <c r="H3660">
        <v>66608</v>
      </c>
      <c r="I3660">
        <v>2008</v>
      </c>
      <c r="J3660">
        <f t="shared" ca="1" si="57"/>
        <v>22007</v>
      </c>
      <c r="K3660">
        <f ca="1">Films[[#This Row],[grossMillions]]-Films[[#This Row],[Budget]]</f>
        <v>-21991</v>
      </c>
    </row>
    <row r="3661" spans="1:11" x14ac:dyDescent="0.35">
      <c r="A3661">
        <v>2328</v>
      </c>
      <c r="B3661">
        <v>80</v>
      </c>
      <c r="C3661" s="1" t="s">
        <v>15</v>
      </c>
      <c r="D3661">
        <v>89</v>
      </c>
      <c r="E3661">
        <v>115</v>
      </c>
      <c r="F3661">
        <v>16</v>
      </c>
      <c r="G3661" s="1" t="s">
        <v>2346</v>
      </c>
      <c r="H3661">
        <v>8794</v>
      </c>
      <c r="I3661">
        <v>2008</v>
      </c>
      <c r="J3661">
        <f t="shared" ca="1" si="57"/>
        <v>18847</v>
      </c>
      <c r="K3661">
        <f ca="1">Films[[#This Row],[grossMillions]]-Films[[#This Row],[Budget]]</f>
        <v>-18831</v>
      </c>
    </row>
    <row r="3662" spans="1:11" x14ac:dyDescent="0.35">
      <c r="A3662">
        <v>2812</v>
      </c>
      <c r="B3662">
        <v>61</v>
      </c>
      <c r="C3662" s="1" t="s">
        <v>9</v>
      </c>
      <c r="D3662">
        <v>62</v>
      </c>
      <c r="E3662">
        <v>123</v>
      </c>
      <c r="F3662">
        <v>16</v>
      </c>
      <c r="G3662" s="1" t="s">
        <v>2826</v>
      </c>
      <c r="H3662">
        <v>10641</v>
      </c>
      <c r="I3662">
        <v>2010</v>
      </c>
      <c r="J3662">
        <f t="shared" ca="1" si="57"/>
        <v>7067</v>
      </c>
      <c r="K3662">
        <f ca="1">Films[[#This Row],[grossMillions]]-Films[[#This Row],[Budget]]</f>
        <v>-7051</v>
      </c>
    </row>
    <row r="3663" spans="1:11" x14ac:dyDescent="0.35">
      <c r="A3663">
        <v>3064</v>
      </c>
      <c r="B3663">
        <v>68</v>
      </c>
      <c r="C3663" s="1" t="s">
        <v>15</v>
      </c>
      <c r="D3663">
        <v>47</v>
      </c>
      <c r="E3663">
        <v>91</v>
      </c>
      <c r="F3663">
        <v>16</v>
      </c>
      <c r="G3663" s="1" t="s">
        <v>3078</v>
      </c>
      <c r="H3663">
        <v>15989</v>
      </c>
      <c r="I3663">
        <v>2011</v>
      </c>
      <c r="J3663">
        <f t="shared" ca="1" si="57"/>
        <v>15653</v>
      </c>
      <c r="K3663">
        <f ca="1">Films[[#This Row],[grossMillions]]-Films[[#This Row],[Budget]]</f>
        <v>-15637</v>
      </c>
    </row>
    <row r="3664" spans="1:11" x14ac:dyDescent="0.35">
      <c r="A3664">
        <v>3331</v>
      </c>
      <c r="B3664">
        <v>76</v>
      </c>
      <c r="C3664" s="1" t="s">
        <v>211</v>
      </c>
      <c r="D3664">
        <v>91</v>
      </c>
      <c r="E3664">
        <v>108</v>
      </c>
      <c r="F3664">
        <v>16</v>
      </c>
      <c r="G3664" s="1" t="s">
        <v>3345</v>
      </c>
      <c r="H3664">
        <v>10443</v>
      </c>
      <c r="I3664">
        <v>2012</v>
      </c>
      <c r="J3664">
        <f t="shared" ca="1" si="57"/>
        <v>29614</v>
      </c>
      <c r="K3664">
        <f ca="1">Films[[#This Row],[grossMillions]]-Films[[#This Row],[Budget]]</f>
        <v>-29598</v>
      </c>
    </row>
    <row r="3665" spans="1:11" x14ac:dyDescent="0.35">
      <c r="A3665">
        <v>3476</v>
      </c>
      <c r="B3665">
        <v>65</v>
      </c>
      <c r="C3665" s="1" t="s">
        <v>15</v>
      </c>
      <c r="D3665">
        <v>46</v>
      </c>
      <c r="E3665">
        <v>120</v>
      </c>
      <c r="F3665">
        <v>16</v>
      </c>
      <c r="G3665" s="1" t="s">
        <v>3490</v>
      </c>
      <c r="H3665">
        <v>64295</v>
      </c>
      <c r="I3665">
        <v>2013</v>
      </c>
      <c r="J3665">
        <f t="shared" ca="1" si="57"/>
        <v>16110</v>
      </c>
      <c r="K3665">
        <f ca="1">Films[[#This Row],[grossMillions]]-Films[[#This Row],[Budget]]</f>
        <v>-16094</v>
      </c>
    </row>
    <row r="3666" spans="1:11" x14ac:dyDescent="0.35">
      <c r="A3666">
        <v>4099</v>
      </c>
      <c r="B3666">
        <v>66</v>
      </c>
      <c r="C3666" s="1" t="s">
        <v>38</v>
      </c>
      <c r="D3666">
        <v>81</v>
      </c>
      <c r="E3666">
        <v>98</v>
      </c>
      <c r="F3666">
        <v>16</v>
      </c>
      <c r="G3666" s="1" t="s">
        <v>4106</v>
      </c>
      <c r="H3666">
        <v>13708</v>
      </c>
      <c r="I3666">
        <v>2015</v>
      </c>
      <c r="J3666">
        <f t="shared" ca="1" si="57"/>
        <v>18644</v>
      </c>
      <c r="K3666">
        <f ca="1">Films[[#This Row],[grossMillions]]-Films[[#This Row],[Budget]]</f>
        <v>-18628</v>
      </c>
    </row>
    <row r="3667" spans="1:11" x14ac:dyDescent="0.35">
      <c r="A3667">
        <v>4135</v>
      </c>
      <c r="B3667">
        <v>66</v>
      </c>
      <c r="C3667" s="1" t="s">
        <v>15</v>
      </c>
      <c r="D3667">
        <v>70</v>
      </c>
      <c r="E3667">
        <v>109</v>
      </c>
      <c r="F3667">
        <v>16</v>
      </c>
      <c r="G3667" s="1" t="s">
        <v>4142</v>
      </c>
      <c r="H3667">
        <v>9131</v>
      </c>
      <c r="I3667">
        <v>2015</v>
      </c>
      <c r="J3667">
        <f t="shared" ca="1" si="57"/>
        <v>29376</v>
      </c>
      <c r="K3667">
        <f ca="1">Films[[#This Row],[grossMillions]]-Films[[#This Row],[Budget]]</f>
        <v>-29360</v>
      </c>
    </row>
    <row r="3668" spans="1:11" x14ac:dyDescent="0.35">
      <c r="A3668">
        <v>4470</v>
      </c>
      <c r="B3668">
        <v>69</v>
      </c>
      <c r="C3668" s="1" t="s">
        <v>15</v>
      </c>
      <c r="D3668">
        <v>84</v>
      </c>
      <c r="E3668">
        <v>92</v>
      </c>
      <c r="F3668">
        <v>16</v>
      </c>
      <c r="G3668" s="1" t="s">
        <v>4474</v>
      </c>
      <c r="H3668">
        <v>21546</v>
      </c>
      <c r="I3668">
        <v>2017</v>
      </c>
      <c r="J3668">
        <f t="shared" ca="1" si="57"/>
        <v>19203</v>
      </c>
      <c r="K3668">
        <f ca="1">Films[[#This Row],[grossMillions]]-Films[[#This Row],[Budget]]</f>
        <v>-19187</v>
      </c>
    </row>
    <row r="3669" spans="1:11" x14ac:dyDescent="0.35">
      <c r="A3669">
        <v>190</v>
      </c>
      <c r="B3669">
        <v>59</v>
      </c>
      <c r="C3669" s="1" t="s">
        <v>13</v>
      </c>
      <c r="D3669">
        <v>64</v>
      </c>
      <c r="E3669">
        <v>97</v>
      </c>
      <c r="F3669">
        <v>15</v>
      </c>
      <c r="G3669" s="1" t="s">
        <v>209</v>
      </c>
      <c r="H3669">
        <v>5956</v>
      </c>
      <c r="I3669">
        <v>2000</v>
      </c>
      <c r="J3669">
        <f t="shared" ca="1" si="57"/>
        <v>17424</v>
      </c>
      <c r="K3669">
        <f ca="1">Films[[#This Row],[grossMillions]]-Films[[#This Row],[Budget]]</f>
        <v>-17409</v>
      </c>
    </row>
    <row r="3670" spans="1:11" x14ac:dyDescent="0.35">
      <c r="A3670">
        <v>220</v>
      </c>
      <c r="B3670">
        <v>76</v>
      </c>
      <c r="C3670" s="1" t="s">
        <v>211</v>
      </c>
      <c r="D3670">
        <v>83</v>
      </c>
      <c r="E3670">
        <v>82</v>
      </c>
      <c r="F3670">
        <v>15</v>
      </c>
      <c r="G3670" s="1" t="s">
        <v>240</v>
      </c>
      <c r="H3670">
        <v>4204</v>
      </c>
      <c r="I3670">
        <v>2000</v>
      </c>
      <c r="J3670">
        <f t="shared" ca="1" si="57"/>
        <v>13959</v>
      </c>
      <c r="K3670">
        <f ca="1">Films[[#This Row],[grossMillions]]-Films[[#This Row],[Budget]]</f>
        <v>-13944</v>
      </c>
    </row>
    <row r="3671" spans="1:11" x14ac:dyDescent="0.35">
      <c r="A3671">
        <v>628</v>
      </c>
      <c r="B3671">
        <v>67</v>
      </c>
      <c r="C3671" s="1" t="s">
        <v>15</v>
      </c>
      <c r="D3671">
        <v>58</v>
      </c>
      <c r="E3671">
        <v>93</v>
      </c>
      <c r="F3671">
        <v>15</v>
      </c>
      <c r="G3671" s="1" t="s">
        <v>649</v>
      </c>
      <c r="H3671">
        <v>28788</v>
      </c>
      <c r="I3671">
        <v>2002</v>
      </c>
      <c r="J3671">
        <f t="shared" ca="1" si="57"/>
        <v>16017</v>
      </c>
      <c r="K3671">
        <f ca="1">Films[[#This Row],[grossMillions]]-Films[[#This Row],[Budget]]</f>
        <v>-16002</v>
      </c>
    </row>
    <row r="3672" spans="1:11" x14ac:dyDescent="0.35">
      <c r="A3672">
        <v>697</v>
      </c>
      <c r="B3672">
        <v>77</v>
      </c>
      <c r="C3672" s="1" t="s">
        <v>13</v>
      </c>
      <c r="D3672">
        <v>64</v>
      </c>
      <c r="E3672">
        <v>113</v>
      </c>
      <c r="F3672">
        <v>15</v>
      </c>
      <c r="G3672" s="1" t="s">
        <v>718</v>
      </c>
      <c r="H3672">
        <v>10935</v>
      </c>
      <c r="I3672">
        <v>2002</v>
      </c>
      <c r="J3672">
        <f t="shared" ca="1" si="57"/>
        <v>3160</v>
      </c>
      <c r="K3672">
        <f ca="1">Films[[#This Row],[grossMillions]]-Films[[#This Row],[Budget]]</f>
        <v>-3145</v>
      </c>
    </row>
    <row r="3673" spans="1:11" x14ac:dyDescent="0.35">
      <c r="A3673">
        <v>1020</v>
      </c>
      <c r="B3673">
        <v>76</v>
      </c>
      <c r="C3673" s="1" t="s">
        <v>15</v>
      </c>
      <c r="D3673">
        <v>81</v>
      </c>
      <c r="E3673">
        <v>97</v>
      </c>
      <c r="F3673">
        <v>15</v>
      </c>
      <c r="G3673" s="1" t="s">
        <v>1042</v>
      </c>
      <c r="H3673">
        <v>3814</v>
      </c>
      <c r="I3673">
        <v>2003</v>
      </c>
      <c r="J3673">
        <f t="shared" ca="1" si="57"/>
        <v>23601</v>
      </c>
      <c r="K3673">
        <f ca="1">Films[[#This Row],[grossMillions]]-Films[[#This Row],[Budget]]</f>
        <v>-23586</v>
      </c>
    </row>
    <row r="3674" spans="1:11" x14ac:dyDescent="0.35">
      <c r="A3674">
        <v>1514</v>
      </c>
      <c r="B3674">
        <v>59</v>
      </c>
      <c r="C3674" s="1" t="s">
        <v>13</v>
      </c>
      <c r="D3674">
        <v>28</v>
      </c>
      <c r="E3674">
        <v>87</v>
      </c>
      <c r="F3674">
        <v>15</v>
      </c>
      <c r="G3674" s="1" t="s">
        <v>1538</v>
      </c>
      <c r="H3674">
        <v>7778</v>
      </c>
      <c r="I3674">
        <v>2005</v>
      </c>
      <c r="J3674">
        <f t="shared" ca="1" si="57"/>
        <v>11987</v>
      </c>
      <c r="K3674">
        <f ca="1">Films[[#This Row],[grossMillions]]-Films[[#This Row],[Budget]]</f>
        <v>-11972</v>
      </c>
    </row>
    <row r="3675" spans="1:11" x14ac:dyDescent="0.35">
      <c r="A3675">
        <v>1520</v>
      </c>
      <c r="B3675">
        <v>66</v>
      </c>
      <c r="C3675" s="1" t="s">
        <v>13</v>
      </c>
      <c r="D3675">
        <v>54</v>
      </c>
      <c r="E3675">
        <v>91</v>
      </c>
      <c r="F3675">
        <v>15</v>
      </c>
      <c r="G3675" s="1" t="s">
        <v>1544</v>
      </c>
      <c r="H3675">
        <v>7178</v>
      </c>
      <c r="I3675">
        <v>2005</v>
      </c>
      <c r="J3675">
        <f t="shared" ca="1" si="57"/>
        <v>23127</v>
      </c>
      <c r="K3675">
        <f ca="1">Films[[#This Row],[grossMillions]]-Films[[#This Row],[Budget]]</f>
        <v>-23112</v>
      </c>
    </row>
    <row r="3676" spans="1:11" x14ac:dyDescent="0.35">
      <c r="A3676">
        <v>1521</v>
      </c>
      <c r="B3676">
        <v>66</v>
      </c>
      <c r="C3676" s="1" t="s">
        <v>20</v>
      </c>
      <c r="D3676">
        <v>63</v>
      </c>
      <c r="E3676">
        <v>73</v>
      </c>
      <c r="F3676">
        <v>15</v>
      </c>
      <c r="G3676" s="1" t="s">
        <v>1545</v>
      </c>
      <c r="H3676">
        <v>7049</v>
      </c>
      <c r="I3676">
        <v>2005</v>
      </c>
      <c r="J3676">
        <f t="shared" ca="1" si="57"/>
        <v>8991</v>
      </c>
      <c r="K3676">
        <f ca="1">Films[[#This Row],[grossMillions]]-Films[[#This Row],[Budget]]</f>
        <v>-8976</v>
      </c>
    </row>
    <row r="3677" spans="1:11" x14ac:dyDescent="0.35">
      <c r="A3677">
        <v>1698</v>
      </c>
      <c r="B3677">
        <v>70</v>
      </c>
      <c r="C3677" s="1" t="s">
        <v>13</v>
      </c>
      <c r="D3677">
        <v>72</v>
      </c>
      <c r="E3677">
        <v>106</v>
      </c>
      <c r="F3677">
        <v>15</v>
      </c>
      <c r="G3677" s="1" t="s">
        <v>1720</v>
      </c>
      <c r="H3677">
        <v>27644</v>
      </c>
      <c r="I3677">
        <v>2006</v>
      </c>
      <c r="J3677">
        <f t="shared" ca="1" si="57"/>
        <v>7595</v>
      </c>
      <c r="K3677">
        <f ca="1">Films[[#This Row],[grossMillions]]-Films[[#This Row],[Budget]]</f>
        <v>-7580</v>
      </c>
    </row>
    <row r="3678" spans="1:11" x14ac:dyDescent="0.35">
      <c r="A3678">
        <v>1775</v>
      </c>
      <c r="B3678">
        <v>79</v>
      </c>
      <c r="C3678" s="1" t="s">
        <v>211</v>
      </c>
      <c r="D3678">
        <v>59</v>
      </c>
      <c r="E3678">
        <v>118</v>
      </c>
      <c r="F3678">
        <v>15</v>
      </c>
      <c r="G3678" s="1" t="s">
        <v>1797</v>
      </c>
      <c r="H3678">
        <v>11308</v>
      </c>
      <c r="I3678">
        <v>2006</v>
      </c>
      <c r="J3678">
        <f t="shared" ca="1" si="57"/>
        <v>8667</v>
      </c>
      <c r="K3678">
        <f ca="1">Films[[#This Row],[grossMillions]]-Films[[#This Row],[Budget]]</f>
        <v>-8652</v>
      </c>
    </row>
    <row r="3679" spans="1:11" x14ac:dyDescent="0.35">
      <c r="A3679">
        <v>1780</v>
      </c>
      <c r="B3679">
        <v>68</v>
      </c>
      <c r="C3679" s="1" t="s">
        <v>15</v>
      </c>
      <c r="D3679">
        <v>73</v>
      </c>
      <c r="E3679">
        <v>113</v>
      </c>
      <c r="F3679">
        <v>15</v>
      </c>
      <c r="G3679" s="1" t="s">
        <v>1802</v>
      </c>
      <c r="H3679">
        <v>10722</v>
      </c>
      <c r="I3679">
        <v>2006</v>
      </c>
      <c r="J3679">
        <f t="shared" ca="1" si="57"/>
        <v>22070</v>
      </c>
      <c r="K3679">
        <f ca="1">Films[[#This Row],[grossMillions]]-Films[[#This Row],[Budget]]</f>
        <v>-22055</v>
      </c>
    </row>
    <row r="3680" spans="1:11" x14ac:dyDescent="0.35">
      <c r="A3680">
        <v>2188</v>
      </c>
      <c r="B3680">
        <v>76</v>
      </c>
      <c r="C3680" s="1" t="s">
        <v>38</v>
      </c>
      <c r="D3680">
        <v>82</v>
      </c>
      <c r="E3680">
        <v>96</v>
      </c>
      <c r="F3680">
        <v>15</v>
      </c>
      <c r="G3680" s="1" t="s">
        <v>2208</v>
      </c>
      <c r="H3680">
        <v>56923</v>
      </c>
      <c r="I3680">
        <v>2008</v>
      </c>
      <c r="J3680">
        <f t="shared" ca="1" si="57"/>
        <v>21795</v>
      </c>
      <c r="K3680">
        <f ca="1">Films[[#This Row],[grossMillions]]-Films[[#This Row],[Budget]]</f>
        <v>-21780</v>
      </c>
    </row>
    <row r="3681" spans="1:11" x14ac:dyDescent="0.35">
      <c r="A3681">
        <v>2286</v>
      </c>
      <c r="B3681">
        <v>73</v>
      </c>
      <c r="C3681" s="1" t="s">
        <v>15</v>
      </c>
      <c r="D3681">
        <v>74</v>
      </c>
      <c r="E3681">
        <v>130</v>
      </c>
      <c r="F3681">
        <v>15</v>
      </c>
      <c r="G3681" s="1" t="s">
        <v>2304</v>
      </c>
      <c r="H3681">
        <v>15484</v>
      </c>
      <c r="I3681">
        <v>2008</v>
      </c>
      <c r="J3681">
        <f t="shared" ca="1" si="57"/>
        <v>25914</v>
      </c>
      <c r="K3681">
        <f ca="1">Films[[#This Row],[grossMillions]]-Films[[#This Row],[Budget]]</f>
        <v>-25899</v>
      </c>
    </row>
    <row r="3682" spans="1:11" x14ac:dyDescent="0.35">
      <c r="A3682">
        <v>2770</v>
      </c>
      <c r="B3682">
        <v>70</v>
      </c>
      <c r="C3682" s="1" t="s">
        <v>15</v>
      </c>
      <c r="D3682">
        <v>50</v>
      </c>
      <c r="E3682">
        <v>110</v>
      </c>
      <c r="F3682">
        <v>15</v>
      </c>
      <c r="G3682" s="1" t="s">
        <v>2784</v>
      </c>
      <c r="H3682">
        <v>21284</v>
      </c>
      <c r="I3682">
        <v>2010</v>
      </c>
      <c r="J3682">
        <f t="shared" ca="1" si="57"/>
        <v>7529</v>
      </c>
      <c r="K3682">
        <f ca="1">Films[[#This Row],[grossMillions]]-Films[[#This Row],[Budget]]</f>
        <v>-7514</v>
      </c>
    </row>
    <row r="3683" spans="1:11" x14ac:dyDescent="0.35">
      <c r="A3683">
        <v>2806</v>
      </c>
      <c r="B3683">
        <v>77</v>
      </c>
      <c r="C3683" s="1" t="s">
        <v>38</v>
      </c>
      <c r="D3683">
        <v>94</v>
      </c>
      <c r="E3683">
        <v>334</v>
      </c>
      <c r="F3683">
        <v>15</v>
      </c>
      <c r="G3683" s="1" t="s">
        <v>2820</v>
      </c>
      <c r="H3683">
        <v>11266</v>
      </c>
      <c r="I3683">
        <v>2010</v>
      </c>
      <c r="J3683">
        <f t="shared" ca="1" si="57"/>
        <v>9767</v>
      </c>
      <c r="K3683">
        <f ca="1">Films[[#This Row],[grossMillions]]-Films[[#This Row],[Budget]]</f>
        <v>-9752</v>
      </c>
    </row>
    <row r="3684" spans="1:11" x14ac:dyDescent="0.35">
      <c r="A3684">
        <v>3044</v>
      </c>
      <c r="B3684">
        <v>74</v>
      </c>
      <c r="C3684" s="1" t="s">
        <v>20</v>
      </c>
      <c r="D3684">
        <v>68</v>
      </c>
      <c r="E3684">
        <v>129</v>
      </c>
      <c r="F3684">
        <v>15</v>
      </c>
      <c r="G3684" s="1" t="s">
        <v>3058</v>
      </c>
      <c r="H3684">
        <v>19358</v>
      </c>
      <c r="I3684">
        <v>2011</v>
      </c>
      <c r="J3684">
        <f t="shared" ca="1" si="57"/>
        <v>23575</v>
      </c>
      <c r="K3684">
        <f ca="1">Films[[#This Row],[grossMillions]]-Films[[#This Row],[Budget]]</f>
        <v>-23560</v>
      </c>
    </row>
    <row r="3685" spans="1:11" x14ac:dyDescent="0.35">
      <c r="A3685">
        <v>3046</v>
      </c>
      <c r="B3685">
        <v>62</v>
      </c>
      <c r="C3685" s="1" t="s">
        <v>13</v>
      </c>
      <c r="D3685">
        <v>44</v>
      </c>
      <c r="E3685">
        <v>95</v>
      </c>
      <c r="F3685">
        <v>15</v>
      </c>
      <c r="G3685" s="1" t="s">
        <v>3060</v>
      </c>
      <c r="H3685">
        <v>19010</v>
      </c>
      <c r="I3685">
        <v>2011</v>
      </c>
      <c r="J3685">
        <f t="shared" ca="1" si="57"/>
        <v>6996</v>
      </c>
      <c r="K3685">
        <f ca="1">Films[[#This Row],[grossMillions]]-Films[[#This Row],[Budget]]</f>
        <v>-6981</v>
      </c>
    </row>
    <row r="3686" spans="1:11" x14ac:dyDescent="0.35">
      <c r="A3686">
        <v>3313</v>
      </c>
      <c r="B3686">
        <v>74</v>
      </c>
      <c r="C3686" s="1" t="s">
        <v>13</v>
      </c>
      <c r="D3686">
        <v>63</v>
      </c>
      <c r="E3686">
        <v>86</v>
      </c>
      <c r="F3686">
        <v>15</v>
      </c>
      <c r="G3686" s="1" t="s">
        <v>3327</v>
      </c>
      <c r="H3686">
        <v>12286</v>
      </c>
      <c r="I3686">
        <v>2012</v>
      </c>
      <c r="J3686">
        <f t="shared" ca="1" si="57"/>
        <v>12727</v>
      </c>
      <c r="K3686">
        <f ca="1">Films[[#This Row],[grossMillions]]-Films[[#This Row],[Budget]]</f>
        <v>-12712</v>
      </c>
    </row>
    <row r="3687" spans="1:11" x14ac:dyDescent="0.35">
      <c r="A3687">
        <v>3532</v>
      </c>
      <c r="B3687">
        <v>70</v>
      </c>
      <c r="C3687" s="1" t="s">
        <v>13</v>
      </c>
      <c r="D3687">
        <v>66</v>
      </c>
      <c r="E3687">
        <v>90</v>
      </c>
      <c r="F3687">
        <v>15</v>
      </c>
      <c r="G3687" s="1" t="s">
        <v>3544</v>
      </c>
      <c r="H3687">
        <v>26208</v>
      </c>
      <c r="I3687">
        <v>2013</v>
      </c>
      <c r="J3687">
        <f t="shared" ca="1" si="57"/>
        <v>20326</v>
      </c>
      <c r="K3687">
        <f ca="1">Films[[#This Row],[grossMillions]]-Films[[#This Row],[Budget]]</f>
        <v>-20311</v>
      </c>
    </row>
    <row r="3688" spans="1:11" x14ac:dyDescent="0.35">
      <c r="A3688">
        <v>3895</v>
      </c>
      <c r="B3688">
        <v>67</v>
      </c>
      <c r="C3688" s="1" t="s">
        <v>13</v>
      </c>
      <c r="D3688">
        <v>53</v>
      </c>
      <c r="E3688">
        <v>118</v>
      </c>
      <c r="F3688">
        <v>15</v>
      </c>
      <c r="G3688" s="1" t="s">
        <v>3904</v>
      </c>
      <c r="H3688">
        <v>12058</v>
      </c>
      <c r="I3688">
        <v>2014</v>
      </c>
      <c r="J3688">
        <f t="shared" ca="1" si="57"/>
        <v>20719</v>
      </c>
      <c r="K3688">
        <f ca="1">Films[[#This Row],[grossMillions]]-Films[[#This Row],[Budget]]</f>
        <v>-20704</v>
      </c>
    </row>
    <row r="3689" spans="1:11" x14ac:dyDescent="0.35">
      <c r="A3689">
        <v>4318</v>
      </c>
      <c r="B3689">
        <v>58</v>
      </c>
      <c r="C3689" s="1" t="s">
        <v>30</v>
      </c>
      <c r="D3689">
        <v>62</v>
      </c>
      <c r="E3689">
        <v>90</v>
      </c>
      <c r="F3689">
        <v>15</v>
      </c>
      <c r="G3689" s="1" t="s">
        <v>4323</v>
      </c>
      <c r="H3689">
        <v>17833</v>
      </c>
      <c r="I3689">
        <v>2016</v>
      </c>
      <c r="J3689">
        <f t="shared" ca="1" si="57"/>
        <v>13608</v>
      </c>
      <c r="K3689">
        <f ca="1">Films[[#This Row],[grossMillions]]-Films[[#This Row],[Budget]]</f>
        <v>-13593</v>
      </c>
    </row>
    <row r="3690" spans="1:11" x14ac:dyDescent="0.35">
      <c r="A3690">
        <v>4562</v>
      </c>
      <c r="B3690">
        <v>69</v>
      </c>
      <c r="C3690" s="1" t="s">
        <v>9</v>
      </c>
      <c r="D3690">
        <v>72</v>
      </c>
      <c r="E3690">
        <v>140</v>
      </c>
      <c r="F3690">
        <v>15</v>
      </c>
      <c r="G3690" s="1" t="s">
        <v>4566</v>
      </c>
      <c r="H3690">
        <v>4328</v>
      </c>
      <c r="I3690">
        <v>2017</v>
      </c>
      <c r="J3690">
        <f t="shared" ca="1" si="57"/>
        <v>3881</v>
      </c>
      <c r="K3690">
        <f ca="1">Films[[#This Row],[grossMillions]]-Films[[#This Row],[Budget]]</f>
        <v>-3866</v>
      </c>
    </row>
    <row r="3691" spans="1:11" x14ac:dyDescent="0.35">
      <c r="A3691">
        <v>87</v>
      </c>
      <c r="B3691">
        <v>70</v>
      </c>
      <c r="C3691" s="1" t="s">
        <v>15</v>
      </c>
      <c r="D3691">
        <v>55</v>
      </c>
      <c r="E3691">
        <v>101</v>
      </c>
      <c r="F3691">
        <v>14</v>
      </c>
      <c r="G3691" s="1" t="s">
        <v>105</v>
      </c>
      <c r="H3691">
        <v>34864</v>
      </c>
      <c r="I3691">
        <v>2000</v>
      </c>
      <c r="J3691">
        <f t="shared" ca="1" si="57"/>
        <v>3767</v>
      </c>
      <c r="K3691">
        <f ca="1">Films[[#This Row],[grossMillions]]-Films[[#This Row],[Budget]]</f>
        <v>-3753</v>
      </c>
    </row>
    <row r="3692" spans="1:11" x14ac:dyDescent="0.35">
      <c r="A3692">
        <v>310</v>
      </c>
      <c r="B3692">
        <v>78</v>
      </c>
      <c r="C3692" s="1" t="s">
        <v>15</v>
      </c>
      <c r="D3692">
        <v>60</v>
      </c>
      <c r="E3692">
        <v>120</v>
      </c>
      <c r="F3692">
        <v>14</v>
      </c>
      <c r="G3692" s="1" t="s">
        <v>331</v>
      </c>
      <c r="H3692">
        <v>83554</v>
      </c>
      <c r="I3692">
        <v>2001</v>
      </c>
      <c r="J3692">
        <f t="shared" ca="1" si="57"/>
        <v>19152</v>
      </c>
      <c r="K3692">
        <f ca="1">Films[[#This Row],[grossMillions]]-Films[[#This Row],[Budget]]</f>
        <v>-19138</v>
      </c>
    </row>
    <row r="3693" spans="1:11" x14ac:dyDescent="0.35">
      <c r="A3693">
        <v>482</v>
      </c>
      <c r="B3693">
        <v>70</v>
      </c>
      <c r="C3693" s="1" t="s">
        <v>13</v>
      </c>
      <c r="D3693">
        <v>45</v>
      </c>
      <c r="E3693">
        <v>90</v>
      </c>
      <c r="F3693">
        <v>14</v>
      </c>
      <c r="G3693" s="1" t="s">
        <v>504</v>
      </c>
      <c r="H3693">
        <v>4278</v>
      </c>
      <c r="I3693">
        <v>2001</v>
      </c>
      <c r="J3693">
        <f t="shared" ca="1" si="57"/>
        <v>19675</v>
      </c>
      <c r="K3693">
        <f ca="1">Films[[#This Row],[grossMillions]]-Films[[#This Row],[Budget]]</f>
        <v>-19661</v>
      </c>
    </row>
    <row r="3694" spans="1:11" x14ac:dyDescent="0.35">
      <c r="A3694">
        <v>714</v>
      </c>
      <c r="B3694">
        <v>56</v>
      </c>
      <c r="C3694" s="1" t="s">
        <v>38</v>
      </c>
      <c r="D3694">
        <v>63</v>
      </c>
      <c r="E3694">
        <v>101</v>
      </c>
      <c r="F3694">
        <v>14</v>
      </c>
      <c r="G3694" s="1" t="s">
        <v>735</v>
      </c>
      <c r="H3694">
        <v>8033</v>
      </c>
      <c r="I3694">
        <v>2002</v>
      </c>
      <c r="J3694">
        <f t="shared" ca="1" si="57"/>
        <v>23086</v>
      </c>
      <c r="K3694">
        <f ca="1">Films[[#This Row],[grossMillions]]-Films[[#This Row],[Budget]]</f>
        <v>-23072</v>
      </c>
    </row>
    <row r="3695" spans="1:11" x14ac:dyDescent="0.35">
      <c r="A3695">
        <v>1220</v>
      </c>
      <c r="B3695">
        <v>74</v>
      </c>
      <c r="C3695" s="1" t="s">
        <v>15</v>
      </c>
      <c r="D3695">
        <v>65</v>
      </c>
      <c r="E3695">
        <v>117</v>
      </c>
      <c r="F3695">
        <v>14</v>
      </c>
      <c r="G3695" s="1" t="s">
        <v>1244</v>
      </c>
      <c r="H3695">
        <v>12154</v>
      </c>
      <c r="I3695">
        <v>2004</v>
      </c>
      <c r="J3695">
        <f t="shared" ca="1" si="57"/>
        <v>2088</v>
      </c>
      <c r="K3695">
        <f ca="1">Films[[#This Row],[grossMillions]]-Films[[#This Row],[Budget]]</f>
        <v>-2074</v>
      </c>
    </row>
    <row r="3696" spans="1:11" x14ac:dyDescent="0.35">
      <c r="A3696">
        <v>1263</v>
      </c>
      <c r="B3696">
        <v>59</v>
      </c>
      <c r="C3696" s="1" t="s">
        <v>20</v>
      </c>
      <c r="D3696">
        <v>37</v>
      </c>
      <c r="E3696">
        <v>115</v>
      </c>
      <c r="F3696">
        <v>14</v>
      </c>
      <c r="G3696" s="1" t="s">
        <v>1287</v>
      </c>
      <c r="H3696">
        <v>6082</v>
      </c>
      <c r="I3696">
        <v>2004</v>
      </c>
      <c r="J3696">
        <f t="shared" ca="1" si="57"/>
        <v>22132</v>
      </c>
      <c r="K3696">
        <f ca="1">Films[[#This Row],[grossMillions]]-Films[[#This Row],[Budget]]</f>
        <v>-22118</v>
      </c>
    </row>
    <row r="3697" spans="1:11" x14ac:dyDescent="0.35">
      <c r="A3697">
        <v>1682</v>
      </c>
      <c r="B3697">
        <v>65</v>
      </c>
      <c r="C3697" s="1" t="s">
        <v>13</v>
      </c>
      <c r="D3697">
        <v>62</v>
      </c>
      <c r="E3697">
        <v>96</v>
      </c>
      <c r="F3697">
        <v>14</v>
      </c>
      <c r="G3697" s="1" t="s">
        <v>1704</v>
      </c>
      <c r="H3697">
        <v>33434</v>
      </c>
      <c r="I3697">
        <v>2006</v>
      </c>
      <c r="J3697">
        <f t="shared" ca="1" si="57"/>
        <v>29706</v>
      </c>
      <c r="K3697">
        <f ca="1">Films[[#This Row],[grossMillions]]-Films[[#This Row],[Budget]]</f>
        <v>-29692</v>
      </c>
    </row>
    <row r="3698" spans="1:11" x14ac:dyDescent="0.35">
      <c r="A3698">
        <v>1701</v>
      </c>
      <c r="B3698">
        <v>65</v>
      </c>
      <c r="C3698" s="1" t="s">
        <v>20</v>
      </c>
      <c r="D3698">
        <v>44</v>
      </c>
      <c r="E3698">
        <v>85</v>
      </c>
      <c r="F3698">
        <v>14</v>
      </c>
      <c r="G3698" s="1" t="s">
        <v>1723</v>
      </c>
      <c r="H3698">
        <v>27175</v>
      </c>
      <c r="I3698">
        <v>2006</v>
      </c>
      <c r="J3698">
        <f t="shared" ca="1" si="57"/>
        <v>3644</v>
      </c>
      <c r="K3698">
        <f ca="1">Films[[#This Row],[grossMillions]]-Films[[#This Row],[Budget]]</f>
        <v>-3630</v>
      </c>
    </row>
    <row r="3699" spans="1:11" x14ac:dyDescent="0.35">
      <c r="A3699">
        <v>2010</v>
      </c>
      <c r="B3699">
        <v>78</v>
      </c>
      <c r="C3699" s="1" t="s">
        <v>15</v>
      </c>
      <c r="D3699">
        <v>66</v>
      </c>
      <c r="E3699">
        <v>97</v>
      </c>
      <c r="F3699">
        <v>14</v>
      </c>
      <c r="G3699" s="1" t="s">
        <v>2031</v>
      </c>
      <c r="H3699">
        <v>17711</v>
      </c>
      <c r="I3699">
        <v>2007</v>
      </c>
      <c r="J3699">
        <f t="shared" ca="1" si="57"/>
        <v>25441</v>
      </c>
      <c r="K3699">
        <f ca="1">Films[[#This Row],[grossMillions]]-Films[[#This Row],[Budget]]</f>
        <v>-25427</v>
      </c>
    </row>
    <row r="3700" spans="1:11" x14ac:dyDescent="0.35">
      <c r="A3700">
        <v>2256</v>
      </c>
      <c r="B3700">
        <v>67</v>
      </c>
      <c r="C3700" s="1" t="s">
        <v>30</v>
      </c>
      <c r="D3700">
        <v>32</v>
      </c>
      <c r="E3700">
        <v>98</v>
      </c>
      <c r="F3700">
        <v>14</v>
      </c>
      <c r="G3700" s="1" t="s">
        <v>2274</v>
      </c>
      <c r="H3700">
        <v>21467</v>
      </c>
      <c r="I3700">
        <v>2008</v>
      </c>
      <c r="J3700">
        <f t="shared" ca="1" si="57"/>
        <v>21273</v>
      </c>
      <c r="K3700">
        <f ca="1">Films[[#This Row],[grossMillions]]-Films[[#This Row],[Budget]]</f>
        <v>-21259</v>
      </c>
    </row>
    <row r="3701" spans="1:11" x14ac:dyDescent="0.35">
      <c r="A3701">
        <v>3011</v>
      </c>
      <c r="B3701">
        <v>78</v>
      </c>
      <c r="C3701" s="1" t="s">
        <v>20</v>
      </c>
      <c r="D3701">
        <v>82</v>
      </c>
      <c r="E3701">
        <v>157</v>
      </c>
      <c r="F3701">
        <v>14</v>
      </c>
      <c r="G3701" s="1" t="s">
        <v>3025</v>
      </c>
      <c r="H3701">
        <v>30201</v>
      </c>
      <c r="I3701">
        <v>2011</v>
      </c>
      <c r="J3701">
        <f t="shared" ca="1" si="57"/>
        <v>22107</v>
      </c>
      <c r="K3701">
        <f ca="1">Films[[#This Row],[grossMillions]]-Films[[#This Row],[Budget]]</f>
        <v>-22093</v>
      </c>
    </row>
    <row r="3702" spans="1:11" x14ac:dyDescent="0.35">
      <c r="A3702">
        <v>3018</v>
      </c>
      <c r="B3702">
        <v>67</v>
      </c>
      <c r="C3702" s="1" t="s">
        <v>13</v>
      </c>
      <c r="D3702">
        <v>61</v>
      </c>
      <c r="E3702">
        <v>118</v>
      </c>
      <c r="F3702">
        <v>14</v>
      </c>
      <c r="G3702" s="1" t="s">
        <v>3032</v>
      </c>
      <c r="H3702">
        <v>28446</v>
      </c>
      <c r="I3702">
        <v>2011</v>
      </c>
      <c r="J3702">
        <f t="shared" ca="1" si="57"/>
        <v>13743</v>
      </c>
      <c r="K3702">
        <f ca="1">Films[[#This Row],[grossMillions]]-Films[[#This Row],[Budget]]</f>
        <v>-13729</v>
      </c>
    </row>
    <row r="3703" spans="1:11" x14ac:dyDescent="0.35">
      <c r="A3703">
        <v>3243</v>
      </c>
      <c r="B3703">
        <v>64</v>
      </c>
      <c r="C3703" s="1" t="s">
        <v>13</v>
      </c>
      <c r="D3703">
        <v>53</v>
      </c>
      <c r="E3703">
        <v>99</v>
      </c>
      <c r="F3703">
        <v>14</v>
      </c>
      <c r="G3703" s="1" t="s">
        <v>3257</v>
      </c>
      <c r="H3703">
        <v>32598</v>
      </c>
      <c r="I3703">
        <v>2012</v>
      </c>
      <c r="J3703">
        <f t="shared" ca="1" si="57"/>
        <v>5313</v>
      </c>
      <c r="K3703">
        <f ca="1">Films[[#This Row],[grossMillions]]-Films[[#This Row],[Budget]]</f>
        <v>-5299</v>
      </c>
    </row>
    <row r="3704" spans="1:11" x14ac:dyDescent="0.35">
      <c r="A3704">
        <v>3534</v>
      </c>
      <c r="B3704">
        <v>83</v>
      </c>
      <c r="C3704" s="1" t="s">
        <v>15</v>
      </c>
      <c r="D3704">
        <v>73</v>
      </c>
      <c r="E3704">
        <v>87</v>
      </c>
      <c r="F3704">
        <v>14</v>
      </c>
      <c r="G3704" s="1" t="s">
        <v>3546</v>
      </c>
      <c r="H3704">
        <v>25362</v>
      </c>
      <c r="I3704">
        <v>2013</v>
      </c>
      <c r="J3704">
        <f t="shared" ca="1" si="57"/>
        <v>19864</v>
      </c>
      <c r="K3704">
        <f ca="1">Films[[#This Row],[grossMillions]]-Films[[#This Row],[Budget]]</f>
        <v>-19850</v>
      </c>
    </row>
    <row r="3705" spans="1:11" x14ac:dyDescent="0.35">
      <c r="A3705">
        <v>3581</v>
      </c>
      <c r="B3705">
        <v>65</v>
      </c>
      <c r="C3705" s="1" t="s">
        <v>45</v>
      </c>
      <c r="D3705">
        <v>63</v>
      </c>
      <c r="E3705">
        <v>122</v>
      </c>
      <c r="F3705">
        <v>14</v>
      </c>
      <c r="G3705" s="1" t="s">
        <v>3594</v>
      </c>
      <c r="H3705">
        <v>14558</v>
      </c>
      <c r="I3705">
        <v>2013</v>
      </c>
      <c r="J3705">
        <f t="shared" ca="1" si="57"/>
        <v>963</v>
      </c>
      <c r="K3705">
        <f ca="1">Films[[#This Row],[grossMillions]]-Films[[#This Row],[Budget]]</f>
        <v>-949</v>
      </c>
    </row>
    <row r="3706" spans="1:11" x14ac:dyDescent="0.35">
      <c r="A3706">
        <v>3807</v>
      </c>
      <c r="B3706">
        <v>72</v>
      </c>
      <c r="C3706" s="1" t="s">
        <v>15</v>
      </c>
      <c r="D3706">
        <v>65</v>
      </c>
      <c r="E3706">
        <v>111</v>
      </c>
      <c r="F3706">
        <v>14</v>
      </c>
      <c r="G3706" s="1" t="s">
        <v>3817</v>
      </c>
      <c r="H3706">
        <v>23057</v>
      </c>
      <c r="I3706">
        <v>2014</v>
      </c>
      <c r="J3706">
        <f t="shared" ca="1" si="57"/>
        <v>11054</v>
      </c>
      <c r="K3706">
        <f ca="1">Films[[#This Row],[grossMillions]]-Films[[#This Row],[Budget]]</f>
        <v>-11040</v>
      </c>
    </row>
    <row r="3707" spans="1:11" x14ac:dyDescent="0.35">
      <c r="A3707">
        <v>233</v>
      </c>
      <c r="B3707">
        <v>69</v>
      </c>
      <c r="C3707" s="1" t="s">
        <v>13</v>
      </c>
      <c r="D3707">
        <v>59</v>
      </c>
      <c r="E3707">
        <v>90</v>
      </c>
      <c r="F3707">
        <v>13</v>
      </c>
      <c r="G3707" s="1" t="s">
        <v>253</v>
      </c>
      <c r="H3707">
        <v>3648</v>
      </c>
      <c r="I3707">
        <v>2000</v>
      </c>
      <c r="J3707">
        <f t="shared" ca="1" si="57"/>
        <v>13377</v>
      </c>
      <c r="K3707">
        <f ca="1">Films[[#This Row],[grossMillions]]-Films[[#This Row],[Budget]]</f>
        <v>-13364</v>
      </c>
    </row>
    <row r="3708" spans="1:11" x14ac:dyDescent="0.35">
      <c r="A3708">
        <v>456</v>
      </c>
      <c r="B3708">
        <v>78</v>
      </c>
      <c r="C3708" s="1" t="s">
        <v>15</v>
      </c>
      <c r="D3708">
        <v>79</v>
      </c>
      <c r="E3708">
        <v>94</v>
      </c>
      <c r="F3708">
        <v>13</v>
      </c>
      <c r="G3708" s="1" t="s">
        <v>477</v>
      </c>
      <c r="H3708">
        <v>6770</v>
      </c>
      <c r="I3708">
        <v>2001</v>
      </c>
      <c r="J3708">
        <f t="shared" ca="1" si="57"/>
        <v>15929</v>
      </c>
      <c r="K3708">
        <f ca="1">Films[[#This Row],[grossMillions]]-Films[[#This Row],[Budget]]</f>
        <v>-15916</v>
      </c>
    </row>
    <row r="3709" spans="1:11" x14ac:dyDescent="0.35">
      <c r="A3709">
        <v>751</v>
      </c>
      <c r="B3709">
        <v>67</v>
      </c>
      <c r="C3709" s="1" t="s">
        <v>211</v>
      </c>
      <c r="D3709">
        <v>59</v>
      </c>
      <c r="E3709">
        <v>89</v>
      </c>
      <c r="F3709">
        <v>13</v>
      </c>
      <c r="G3709" s="1" t="s">
        <v>772</v>
      </c>
      <c r="H3709">
        <v>4585</v>
      </c>
      <c r="I3709">
        <v>2002</v>
      </c>
      <c r="J3709">
        <f t="shared" ca="1" si="57"/>
        <v>2722</v>
      </c>
      <c r="K3709">
        <f ca="1">Films[[#This Row],[grossMillions]]-Films[[#This Row],[Budget]]</f>
        <v>-2709</v>
      </c>
    </row>
    <row r="3710" spans="1:11" x14ac:dyDescent="0.35">
      <c r="A3710">
        <v>912</v>
      </c>
      <c r="B3710">
        <v>79</v>
      </c>
      <c r="C3710" s="1" t="s">
        <v>45</v>
      </c>
      <c r="D3710">
        <v>73</v>
      </c>
      <c r="E3710">
        <v>93</v>
      </c>
      <c r="F3710">
        <v>13</v>
      </c>
      <c r="G3710" s="1" t="s">
        <v>934</v>
      </c>
      <c r="H3710">
        <v>22807</v>
      </c>
      <c r="I3710">
        <v>2003</v>
      </c>
      <c r="J3710">
        <f t="shared" ca="1" si="57"/>
        <v>25074</v>
      </c>
      <c r="K3710">
        <f ca="1">Films[[#This Row],[grossMillions]]-Films[[#This Row],[Budget]]</f>
        <v>-25061</v>
      </c>
    </row>
    <row r="3711" spans="1:11" x14ac:dyDescent="0.35">
      <c r="A3711">
        <v>963</v>
      </c>
      <c r="B3711">
        <v>63</v>
      </c>
      <c r="C3711" s="1" t="s">
        <v>38</v>
      </c>
      <c r="D3711">
        <v>56</v>
      </c>
      <c r="E3711">
        <v>110</v>
      </c>
      <c r="F3711">
        <v>13</v>
      </c>
      <c r="G3711" s="1" t="s">
        <v>985</v>
      </c>
      <c r="H3711">
        <v>9385</v>
      </c>
      <c r="I3711">
        <v>2003</v>
      </c>
      <c r="J3711">
        <f t="shared" ca="1" si="57"/>
        <v>29491</v>
      </c>
      <c r="K3711">
        <f ca="1">Films[[#This Row],[grossMillions]]-Films[[#This Row],[Budget]]</f>
        <v>-29478</v>
      </c>
    </row>
    <row r="3712" spans="1:11" x14ac:dyDescent="0.35">
      <c r="A3712">
        <v>1198</v>
      </c>
      <c r="B3712">
        <v>70</v>
      </c>
      <c r="C3712" s="1" t="s">
        <v>45</v>
      </c>
      <c r="D3712">
        <v>40</v>
      </c>
      <c r="E3712">
        <v>101</v>
      </c>
      <c r="F3712">
        <v>13</v>
      </c>
      <c r="G3712" s="1" t="s">
        <v>1222</v>
      </c>
      <c r="H3712">
        <v>16450</v>
      </c>
      <c r="I3712">
        <v>2004</v>
      </c>
      <c r="J3712">
        <f t="shared" ca="1" si="57"/>
        <v>29322</v>
      </c>
      <c r="K3712">
        <f ca="1">Films[[#This Row],[grossMillions]]-Films[[#This Row],[Budget]]</f>
        <v>-29309</v>
      </c>
    </row>
    <row r="3713" spans="1:11" x14ac:dyDescent="0.35">
      <c r="A3713">
        <v>1247</v>
      </c>
      <c r="B3713">
        <v>67</v>
      </c>
      <c r="C3713" s="1" t="s">
        <v>15</v>
      </c>
      <c r="D3713">
        <v>62</v>
      </c>
      <c r="E3713">
        <v>90</v>
      </c>
      <c r="F3713">
        <v>13</v>
      </c>
      <c r="G3713" s="1" t="s">
        <v>1271</v>
      </c>
      <c r="H3713">
        <v>7962</v>
      </c>
      <c r="I3713">
        <v>2004</v>
      </c>
      <c r="J3713">
        <f t="shared" ca="1" si="57"/>
        <v>2016</v>
      </c>
      <c r="K3713">
        <f ca="1">Films[[#This Row],[grossMillions]]-Films[[#This Row],[Budget]]</f>
        <v>-2003</v>
      </c>
    </row>
    <row r="3714" spans="1:11" x14ac:dyDescent="0.35">
      <c r="A3714">
        <v>1269</v>
      </c>
      <c r="B3714">
        <v>78</v>
      </c>
      <c r="C3714" s="1" t="s">
        <v>211</v>
      </c>
      <c r="D3714">
        <v>76</v>
      </c>
      <c r="E3714">
        <v>107</v>
      </c>
      <c r="F3714">
        <v>13</v>
      </c>
      <c r="G3714" s="1" t="s">
        <v>1293</v>
      </c>
      <c r="H3714">
        <v>5430</v>
      </c>
      <c r="I3714">
        <v>2004</v>
      </c>
      <c r="J3714">
        <f t="shared" ref="J3714:J3777" ca="1" si="58">RANDBETWEEN(0,30000)</f>
        <v>9803</v>
      </c>
      <c r="K3714">
        <f ca="1">Films[[#This Row],[grossMillions]]-Films[[#This Row],[Budget]]</f>
        <v>-9790</v>
      </c>
    </row>
    <row r="3715" spans="1:11" x14ac:dyDescent="0.35">
      <c r="A3715">
        <v>1494</v>
      </c>
      <c r="B3715">
        <v>63</v>
      </c>
      <c r="C3715" s="1" t="s">
        <v>15</v>
      </c>
      <c r="D3715">
        <v>61</v>
      </c>
      <c r="E3715">
        <v>82</v>
      </c>
      <c r="F3715">
        <v>13</v>
      </c>
      <c r="G3715" s="1" t="s">
        <v>1518</v>
      </c>
      <c r="H3715">
        <v>10308</v>
      </c>
      <c r="I3715">
        <v>2005</v>
      </c>
      <c r="J3715">
        <f t="shared" ca="1" si="58"/>
        <v>16937</v>
      </c>
      <c r="K3715">
        <f ca="1">Films[[#This Row],[grossMillions]]-Films[[#This Row],[Budget]]</f>
        <v>-16924</v>
      </c>
    </row>
    <row r="3716" spans="1:11" x14ac:dyDescent="0.35">
      <c r="A3716">
        <v>1542</v>
      </c>
      <c r="B3716">
        <v>55</v>
      </c>
      <c r="C3716" s="1" t="s">
        <v>13</v>
      </c>
      <c r="D3716">
        <v>44</v>
      </c>
      <c r="E3716">
        <v>99</v>
      </c>
      <c r="F3716">
        <v>13</v>
      </c>
      <c r="G3716" s="1" t="s">
        <v>1566</v>
      </c>
      <c r="H3716">
        <v>5299</v>
      </c>
      <c r="I3716">
        <v>2005</v>
      </c>
      <c r="J3716">
        <f t="shared" ca="1" si="58"/>
        <v>6200</v>
      </c>
      <c r="K3716">
        <f ca="1">Films[[#This Row],[grossMillions]]-Films[[#This Row],[Budget]]</f>
        <v>-6187</v>
      </c>
    </row>
    <row r="3717" spans="1:11" x14ac:dyDescent="0.35">
      <c r="A3717">
        <v>1983</v>
      </c>
      <c r="B3717">
        <v>71</v>
      </c>
      <c r="C3717" s="1" t="s">
        <v>9</v>
      </c>
      <c r="D3717">
        <v>70</v>
      </c>
      <c r="E3717">
        <v>126</v>
      </c>
      <c r="F3717">
        <v>13</v>
      </c>
      <c r="G3717" s="1" t="s">
        <v>2004</v>
      </c>
      <c r="H3717">
        <v>24027</v>
      </c>
      <c r="I3717">
        <v>2007</v>
      </c>
      <c r="J3717">
        <f t="shared" ca="1" si="58"/>
        <v>7791</v>
      </c>
      <c r="K3717">
        <f ca="1">Films[[#This Row],[grossMillions]]-Films[[#This Row],[Budget]]</f>
        <v>-7778</v>
      </c>
    </row>
    <row r="3718" spans="1:11" x14ac:dyDescent="0.35">
      <c r="A3718">
        <v>2037</v>
      </c>
      <c r="B3718">
        <v>77</v>
      </c>
      <c r="C3718" s="1" t="s">
        <v>20</v>
      </c>
      <c r="D3718">
        <v>72</v>
      </c>
      <c r="E3718">
        <v>159</v>
      </c>
      <c r="F3718">
        <v>13</v>
      </c>
      <c r="G3718" s="1" t="s">
        <v>2058</v>
      </c>
      <c r="H3718">
        <v>12460</v>
      </c>
      <c r="I3718">
        <v>2007</v>
      </c>
      <c r="J3718">
        <f t="shared" ca="1" si="58"/>
        <v>19570</v>
      </c>
      <c r="K3718">
        <f ca="1">Films[[#This Row],[grossMillions]]-Films[[#This Row],[Budget]]</f>
        <v>-19557</v>
      </c>
    </row>
    <row r="3719" spans="1:11" x14ac:dyDescent="0.35">
      <c r="A3719">
        <v>2241</v>
      </c>
      <c r="B3719">
        <v>73</v>
      </c>
      <c r="C3719" s="1" t="s">
        <v>9</v>
      </c>
      <c r="D3719">
        <v>69</v>
      </c>
      <c r="E3719">
        <v>139</v>
      </c>
      <c r="F3719">
        <v>13</v>
      </c>
      <c r="G3719" s="1" t="s">
        <v>2259</v>
      </c>
      <c r="H3719">
        <v>28710</v>
      </c>
      <c r="I3719">
        <v>2008</v>
      </c>
      <c r="J3719">
        <f t="shared" ca="1" si="58"/>
        <v>1009</v>
      </c>
      <c r="K3719">
        <f ca="1">Films[[#This Row],[grossMillions]]-Films[[#This Row],[Budget]]</f>
        <v>-996</v>
      </c>
    </row>
    <row r="3720" spans="1:11" x14ac:dyDescent="0.35">
      <c r="A3720">
        <v>2671</v>
      </c>
      <c r="B3720">
        <v>78</v>
      </c>
      <c r="C3720" s="1" t="s">
        <v>9</v>
      </c>
      <c r="D3720">
        <v>67</v>
      </c>
      <c r="E3720">
        <v>142</v>
      </c>
      <c r="F3720">
        <v>13</v>
      </c>
      <c r="G3720" s="1" t="s">
        <v>2687</v>
      </c>
      <c r="H3720">
        <v>83220</v>
      </c>
      <c r="I3720">
        <v>2010</v>
      </c>
      <c r="J3720">
        <f t="shared" ca="1" si="58"/>
        <v>10982</v>
      </c>
      <c r="K3720">
        <f ca="1">Films[[#This Row],[grossMillions]]-Films[[#This Row],[Budget]]</f>
        <v>-10969</v>
      </c>
    </row>
    <row r="3721" spans="1:11" x14ac:dyDescent="0.35">
      <c r="A3721">
        <v>3069</v>
      </c>
      <c r="B3721">
        <v>74</v>
      </c>
      <c r="C3721" s="1" t="s">
        <v>15</v>
      </c>
      <c r="D3721">
        <v>74</v>
      </c>
      <c r="E3721">
        <v>82</v>
      </c>
      <c r="F3721">
        <v>13</v>
      </c>
      <c r="G3721" s="1" t="s">
        <v>3083</v>
      </c>
      <c r="H3721">
        <v>14414</v>
      </c>
      <c r="I3721">
        <v>2011</v>
      </c>
      <c r="J3721">
        <f t="shared" ca="1" si="58"/>
        <v>2892</v>
      </c>
      <c r="K3721">
        <f ca="1">Films[[#This Row],[grossMillions]]-Films[[#This Row],[Budget]]</f>
        <v>-2879</v>
      </c>
    </row>
    <row r="3722" spans="1:11" x14ac:dyDescent="0.35">
      <c r="A3722">
        <v>3480</v>
      </c>
      <c r="B3722">
        <v>65</v>
      </c>
      <c r="C3722" s="1" t="s">
        <v>15</v>
      </c>
      <c r="D3722">
        <v>68</v>
      </c>
      <c r="E3722">
        <v>90</v>
      </c>
      <c r="F3722">
        <v>13</v>
      </c>
      <c r="G3722" s="1" t="s">
        <v>3494</v>
      </c>
      <c r="H3722">
        <v>58868</v>
      </c>
      <c r="I3722">
        <v>2013</v>
      </c>
      <c r="J3722">
        <f t="shared" ca="1" si="58"/>
        <v>13349</v>
      </c>
      <c r="K3722">
        <f ca="1">Films[[#This Row],[grossMillions]]-Films[[#This Row],[Budget]]</f>
        <v>-13336</v>
      </c>
    </row>
    <row r="3723" spans="1:11" x14ac:dyDescent="0.35">
      <c r="A3723">
        <v>4057</v>
      </c>
      <c r="B3723">
        <v>63</v>
      </c>
      <c r="C3723" s="1" t="s">
        <v>20</v>
      </c>
      <c r="D3723">
        <v>66</v>
      </c>
      <c r="E3723">
        <v>88</v>
      </c>
      <c r="F3723">
        <v>13</v>
      </c>
      <c r="G3723" s="1" t="s">
        <v>4065</v>
      </c>
      <c r="H3723">
        <v>24618</v>
      </c>
      <c r="I3723">
        <v>2015</v>
      </c>
      <c r="J3723">
        <f t="shared" ca="1" si="58"/>
        <v>20330</v>
      </c>
      <c r="K3723">
        <f ca="1">Films[[#This Row],[grossMillions]]-Films[[#This Row],[Budget]]</f>
        <v>-20317</v>
      </c>
    </row>
    <row r="3724" spans="1:11" x14ac:dyDescent="0.35">
      <c r="A3724">
        <v>4100</v>
      </c>
      <c r="B3724">
        <v>63</v>
      </c>
      <c r="C3724" s="1" t="s">
        <v>13</v>
      </c>
      <c r="D3724">
        <v>77</v>
      </c>
      <c r="E3724">
        <v>108</v>
      </c>
      <c r="F3724">
        <v>13</v>
      </c>
      <c r="G3724" s="1" t="s">
        <v>4107</v>
      </c>
      <c r="H3724">
        <v>13569</v>
      </c>
      <c r="I3724">
        <v>2015</v>
      </c>
      <c r="J3724">
        <f t="shared" ca="1" si="58"/>
        <v>9080</v>
      </c>
      <c r="K3724">
        <f ca="1">Films[[#This Row],[grossMillions]]-Films[[#This Row],[Budget]]</f>
        <v>-9067</v>
      </c>
    </row>
    <row r="3725" spans="1:11" x14ac:dyDescent="0.35">
      <c r="A3725">
        <v>4130</v>
      </c>
      <c r="B3725">
        <v>70</v>
      </c>
      <c r="C3725" s="1" t="s">
        <v>211</v>
      </c>
      <c r="D3725">
        <v>75</v>
      </c>
      <c r="E3725">
        <v>90</v>
      </c>
      <c r="F3725">
        <v>13</v>
      </c>
      <c r="G3725" s="1" t="s">
        <v>4137</v>
      </c>
      <c r="H3725">
        <v>9782</v>
      </c>
      <c r="I3725">
        <v>2015</v>
      </c>
      <c r="J3725">
        <f t="shared" ca="1" si="58"/>
        <v>5897</v>
      </c>
      <c r="K3725">
        <f ca="1">Films[[#This Row],[grossMillions]]-Films[[#This Row],[Budget]]</f>
        <v>-5884</v>
      </c>
    </row>
    <row r="3726" spans="1:11" x14ac:dyDescent="0.35">
      <c r="A3726">
        <v>202</v>
      </c>
      <c r="B3726">
        <v>74</v>
      </c>
      <c r="C3726" s="1" t="s">
        <v>45</v>
      </c>
      <c r="D3726">
        <v>74</v>
      </c>
      <c r="E3726">
        <v>132</v>
      </c>
      <c r="F3726">
        <v>12</v>
      </c>
      <c r="G3726" s="1" t="s">
        <v>222</v>
      </c>
      <c r="H3726">
        <v>5160</v>
      </c>
      <c r="I3726">
        <v>2000</v>
      </c>
      <c r="J3726">
        <f t="shared" ca="1" si="58"/>
        <v>9220</v>
      </c>
      <c r="K3726">
        <f ca="1">Films[[#This Row],[grossMillions]]-Films[[#This Row],[Budget]]</f>
        <v>-9208</v>
      </c>
    </row>
    <row r="3727" spans="1:11" x14ac:dyDescent="0.35">
      <c r="A3727">
        <v>522</v>
      </c>
      <c r="B3727">
        <v>75</v>
      </c>
      <c r="C3727" s="1" t="s">
        <v>9</v>
      </c>
      <c r="D3727">
        <v>33</v>
      </c>
      <c r="E3727">
        <v>107</v>
      </c>
      <c r="F3727">
        <v>12</v>
      </c>
      <c r="G3727" s="1" t="s">
        <v>544</v>
      </c>
      <c r="H3727">
        <v>280315</v>
      </c>
      <c r="I3727">
        <v>2002</v>
      </c>
      <c r="J3727">
        <f t="shared" ca="1" si="58"/>
        <v>26899</v>
      </c>
      <c r="K3727">
        <f ca="1">Films[[#This Row],[grossMillions]]-Films[[#This Row],[Budget]]</f>
        <v>-26887</v>
      </c>
    </row>
    <row r="3728" spans="1:11" x14ac:dyDescent="0.35">
      <c r="A3728">
        <v>701</v>
      </c>
      <c r="B3728">
        <v>55</v>
      </c>
      <c r="C3728" s="1" t="s">
        <v>20</v>
      </c>
      <c r="D3728">
        <v>53</v>
      </c>
      <c r="E3728">
        <v>100</v>
      </c>
      <c r="F3728">
        <v>12</v>
      </c>
      <c r="G3728" s="1" t="s">
        <v>722</v>
      </c>
      <c r="H3728">
        <v>10278</v>
      </c>
      <c r="I3728">
        <v>2002</v>
      </c>
      <c r="J3728">
        <f t="shared" ca="1" si="58"/>
        <v>9349</v>
      </c>
      <c r="K3728">
        <f ca="1">Films[[#This Row],[grossMillions]]-Films[[#This Row],[Budget]]</f>
        <v>-9337</v>
      </c>
    </row>
    <row r="3729" spans="1:11" x14ac:dyDescent="0.35">
      <c r="A3729">
        <v>708</v>
      </c>
      <c r="B3729">
        <v>76</v>
      </c>
      <c r="C3729" s="1" t="s">
        <v>15</v>
      </c>
      <c r="D3729">
        <v>72</v>
      </c>
      <c r="E3729">
        <v>128</v>
      </c>
      <c r="F3729">
        <v>12</v>
      </c>
      <c r="G3729" s="1" t="s">
        <v>729</v>
      </c>
      <c r="H3729">
        <v>8690</v>
      </c>
      <c r="I3729">
        <v>2002</v>
      </c>
      <c r="J3729">
        <f t="shared" ca="1" si="58"/>
        <v>22015</v>
      </c>
      <c r="K3729">
        <f ca="1">Films[[#This Row],[grossMillions]]-Films[[#This Row],[Budget]]</f>
        <v>-22003</v>
      </c>
    </row>
    <row r="3730" spans="1:11" x14ac:dyDescent="0.35">
      <c r="A3730">
        <v>709</v>
      </c>
      <c r="B3730">
        <v>76</v>
      </c>
      <c r="C3730" s="1" t="s">
        <v>15</v>
      </c>
      <c r="D3730">
        <v>77</v>
      </c>
      <c r="E3730">
        <v>113</v>
      </c>
      <c r="F3730">
        <v>12</v>
      </c>
      <c r="G3730" s="1" t="s">
        <v>730</v>
      </c>
      <c r="H3730">
        <v>8518</v>
      </c>
      <c r="I3730">
        <v>2002</v>
      </c>
      <c r="J3730">
        <f t="shared" ca="1" si="58"/>
        <v>24653</v>
      </c>
      <c r="K3730">
        <f ca="1">Films[[#This Row],[grossMillions]]-Films[[#This Row],[Budget]]</f>
        <v>-24641</v>
      </c>
    </row>
    <row r="3731" spans="1:11" x14ac:dyDescent="0.35">
      <c r="A3731">
        <v>1116</v>
      </c>
      <c r="B3731">
        <v>72</v>
      </c>
      <c r="C3731" s="1" t="s">
        <v>9</v>
      </c>
      <c r="D3731">
        <v>70</v>
      </c>
      <c r="E3731">
        <v>84</v>
      </c>
      <c r="F3731">
        <v>12</v>
      </c>
      <c r="G3731" s="1" t="s">
        <v>1139</v>
      </c>
      <c r="H3731">
        <v>59543</v>
      </c>
      <c r="I3731">
        <v>2004</v>
      </c>
      <c r="J3731">
        <f t="shared" ca="1" si="58"/>
        <v>23694</v>
      </c>
      <c r="K3731">
        <f ca="1">Films[[#This Row],[grossMillions]]-Films[[#This Row],[Budget]]</f>
        <v>-23682</v>
      </c>
    </row>
    <row r="3732" spans="1:11" x14ac:dyDescent="0.35">
      <c r="A3732">
        <v>1193</v>
      </c>
      <c r="B3732">
        <v>74</v>
      </c>
      <c r="C3732" s="1" t="s">
        <v>38</v>
      </c>
      <c r="D3732">
        <v>56</v>
      </c>
      <c r="E3732">
        <v>90</v>
      </c>
      <c r="F3732">
        <v>12</v>
      </c>
      <c r="G3732" s="1" t="s">
        <v>1217</v>
      </c>
      <c r="H3732">
        <v>17692</v>
      </c>
      <c r="I3732">
        <v>2004</v>
      </c>
      <c r="J3732">
        <f t="shared" ca="1" si="58"/>
        <v>23569</v>
      </c>
      <c r="K3732">
        <f ca="1">Films[[#This Row],[grossMillions]]-Films[[#This Row],[Budget]]</f>
        <v>-23557</v>
      </c>
    </row>
    <row r="3733" spans="1:11" x14ac:dyDescent="0.35">
      <c r="A3733">
        <v>1472</v>
      </c>
      <c r="B3733">
        <v>74</v>
      </c>
      <c r="C3733" s="1" t="s">
        <v>20</v>
      </c>
      <c r="D3733">
        <v>61</v>
      </c>
      <c r="E3733">
        <v>93</v>
      </c>
      <c r="F3733">
        <v>12</v>
      </c>
      <c r="G3733" s="1" t="s">
        <v>1496</v>
      </c>
      <c r="H3733">
        <v>15537</v>
      </c>
      <c r="I3733">
        <v>2005</v>
      </c>
      <c r="J3733">
        <f t="shared" ca="1" si="58"/>
        <v>3938</v>
      </c>
      <c r="K3733">
        <f ca="1">Films[[#This Row],[grossMillions]]-Films[[#This Row],[Budget]]</f>
        <v>-3926</v>
      </c>
    </row>
    <row r="3734" spans="1:11" x14ac:dyDescent="0.35">
      <c r="A3734">
        <v>1515</v>
      </c>
      <c r="B3734">
        <v>71</v>
      </c>
      <c r="C3734" s="1" t="s">
        <v>15</v>
      </c>
      <c r="D3734">
        <v>67</v>
      </c>
      <c r="E3734">
        <v>81</v>
      </c>
      <c r="F3734">
        <v>12</v>
      </c>
      <c r="G3734" s="1" t="s">
        <v>1539</v>
      </c>
      <c r="H3734">
        <v>7696</v>
      </c>
      <c r="I3734">
        <v>2005</v>
      </c>
      <c r="J3734">
        <f t="shared" ca="1" si="58"/>
        <v>8619</v>
      </c>
      <c r="K3734">
        <f ca="1">Films[[#This Row],[grossMillions]]-Films[[#This Row],[Budget]]</f>
        <v>-8607</v>
      </c>
    </row>
    <row r="3735" spans="1:11" x14ac:dyDescent="0.35">
      <c r="A3735">
        <v>1798</v>
      </c>
      <c r="B3735">
        <v>73</v>
      </c>
      <c r="C3735" s="1" t="s">
        <v>15</v>
      </c>
      <c r="D3735">
        <v>72</v>
      </c>
      <c r="E3735">
        <v>101</v>
      </c>
      <c r="F3735">
        <v>12</v>
      </c>
      <c r="G3735" s="1" t="s">
        <v>1820</v>
      </c>
      <c r="H3735">
        <v>8948</v>
      </c>
      <c r="I3735">
        <v>2006</v>
      </c>
      <c r="J3735">
        <f t="shared" ca="1" si="58"/>
        <v>26965</v>
      </c>
      <c r="K3735">
        <f ca="1">Films[[#This Row],[grossMillions]]-Films[[#This Row],[Budget]]</f>
        <v>-26953</v>
      </c>
    </row>
    <row r="3736" spans="1:11" x14ac:dyDescent="0.35">
      <c r="A3736">
        <v>1994</v>
      </c>
      <c r="B3736">
        <v>68</v>
      </c>
      <c r="C3736" s="1" t="s">
        <v>20</v>
      </c>
      <c r="D3736">
        <v>57</v>
      </c>
      <c r="E3736">
        <v>108</v>
      </c>
      <c r="F3736">
        <v>12</v>
      </c>
      <c r="G3736" s="1" t="s">
        <v>2015</v>
      </c>
      <c r="H3736">
        <v>20651</v>
      </c>
      <c r="I3736">
        <v>2007</v>
      </c>
      <c r="J3736">
        <f t="shared" ca="1" si="58"/>
        <v>13528</v>
      </c>
      <c r="K3736">
        <f ca="1">Films[[#This Row],[grossMillions]]-Films[[#This Row],[Budget]]</f>
        <v>-13516</v>
      </c>
    </row>
    <row r="3737" spans="1:11" x14ac:dyDescent="0.35">
      <c r="A3737">
        <v>1999</v>
      </c>
      <c r="B3737">
        <v>67</v>
      </c>
      <c r="C3737" s="1" t="s">
        <v>20</v>
      </c>
      <c r="D3737">
        <v>46</v>
      </c>
      <c r="E3737">
        <v>102</v>
      </c>
      <c r="F3737">
        <v>12</v>
      </c>
      <c r="G3737" s="1" t="s">
        <v>2020</v>
      </c>
      <c r="H3737">
        <v>19848</v>
      </c>
      <c r="I3737">
        <v>2007</v>
      </c>
      <c r="J3737">
        <f t="shared" ca="1" si="58"/>
        <v>1880</v>
      </c>
      <c r="K3737">
        <f ca="1">Films[[#This Row],[grossMillions]]-Films[[#This Row],[Budget]]</f>
        <v>-1868</v>
      </c>
    </row>
    <row r="3738" spans="1:11" x14ac:dyDescent="0.35">
      <c r="A3738">
        <v>2029</v>
      </c>
      <c r="B3738">
        <v>71</v>
      </c>
      <c r="C3738" s="1" t="s">
        <v>15</v>
      </c>
      <c r="D3738">
        <v>81</v>
      </c>
      <c r="E3738">
        <v>122</v>
      </c>
      <c r="F3738">
        <v>12</v>
      </c>
      <c r="G3738" s="1" t="s">
        <v>2050</v>
      </c>
      <c r="H3738">
        <v>13438</v>
      </c>
      <c r="I3738">
        <v>2007</v>
      </c>
      <c r="J3738">
        <f t="shared" ca="1" si="58"/>
        <v>16553</v>
      </c>
      <c r="K3738">
        <f ca="1">Films[[#This Row],[grossMillions]]-Films[[#This Row],[Budget]]</f>
        <v>-16541</v>
      </c>
    </row>
    <row r="3739" spans="1:11" x14ac:dyDescent="0.35">
      <c r="A3739">
        <v>2580</v>
      </c>
      <c r="B3739">
        <v>77</v>
      </c>
      <c r="C3739" s="1" t="s">
        <v>15</v>
      </c>
      <c r="D3739">
        <v>85</v>
      </c>
      <c r="E3739">
        <v>133</v>
      </c>
      <c r="F3739">
        <v>12</v>
      </c>
      <c r="G3739" s="1" t="s">
        <v>2597</v>
      </c>
      <c r="H3739">
        <v>8998</v>
      </c>
      <c r="I3739">
        <v>2009</v>
      </c>
      <c r="J3739">
        <f t="shared" ca="1" si="58"/>
        <v>12132</v>
      </c>
      <c r="K3739">
        <f ca="1">Films[[#This Row],[grossMillions]]-Films[[#This Row],[Budget]]</f>
        <v>-12120</v>
      </c>
    </row>
    <row r="3740" spans="1:11" x14ac:dyDescent="0.35">
      <c r="A3740">
        <v>2691</v>
      </c>
      <c r="B3740">
        <v>64</v>
      </c>
      <c r="C3740" s="1" t="s">
        <v>9</v>
      </c>
      <c r="D3740">
        <v>62</v>
      </c>
      <c r="E3740">
        <v>97</v>
      </c>
      <c r="F3740">
        <v>12</v>
      </c>
      <c r="G3740" s="1" t="s">
        <v>2707</v>
      </c>
      <c r="H3740">
        <v>69908</v>
      </c>
      <c r="I3740">
        <v>2010</v>
      </c>
      <c r="J3740">
        <f t="shared" ca="1" si="58"/>
        <v>21487</v>
      </c>
      <c r="K3740">
        <f ca="1">Films[[#This Row],[grossMillions]]-Films[[#This Row],[Budget]]</f>
        <v>-21475</v>
      </c>
    </row>
    <row r="3741" spans="1:11" x14ac:dyDescent="0.35">
      <c r="A3741">
        <v>2740</v>
      </c>
      <c r="B3741">
        <v>69</v>
      </c>
      <c r="C3741" s="1" t="s">
        <v>20</v>
      </c>
      <c r="D3741">
        <v>60</v>
      </c>
      <c r="E3741">
        <v>106</v>
      </c>
      <c r="F3741">
        <v>12</v>
      </c>
      <c r="G3741" s="1" t="s">
        <v>2755</v>
      </c>
      <c r="H3741">
        <v>37097</v>
      </c>
      <c r="I3741">
        <v>2010</v>
      </c>
      <c r="J3741">
        <f t="shared" ca="1" si="58"/>
        <v>25496</v>
      </c>
      <c r="K3741">
        <f ca="1">Films[[#This Row],[grossMillions]]-Films[[#This Row],[Budget]]</f>
        <v>-25484</v>
      </c>
    </row>
    <row r="3742" spans="1:11" x14ac:dyDescent="0.35">
      <c r="A3742">
        <v>2749</v>
      </c>
      <c r="B3742">
        <v>69</v>
      </c>
      <c r="C3742" s="1" t="s">
        <v>9</v>
      </c>
      <c r="D3742">
        <v>41</v>
      </c>
      <c r="E3742">
        <v>98</v>
      </c>
      <c r="F3742">
        <v>12</v>
      </c>
      <c r="G3742" s="1" t="s">
        <v>2764</v>
      </c>
      <c r="H3742">
        <v>32115</v>
      </c>
      <c r="I3742">
        <v>2010</v>
      </c>
      <c r="J3742">
        <f t="shared" ca="1" si="58"/>
        <v>29843</v>
      </c>
      <c r="K3742">
        <f ca="1">Films[[#This Row],[grossMillions]]-Films[[#This Row],[Budget]]</f>
        <v>-29831</v>
      </c>
    </row>
    <row r="3743" spans="1:11" x14ac:dyDescent="0.35">
      <c r="A3743">
        <v>2809</v>
      </c>
      <c r="B3743">
        <v>57</v>
      </c>
      <c r="C3743" s="1" t="s">
        <v>13</v>
      </c>
      <c r="D3743">
        <v>64</v>
      </c>
      <c r="E3743">
        <v>86</v>
      </c>
      <c r="F3743">
        <v>12</v>
      </c>
      <c r="G3743" s="1" t="s">
        <v>2823</v>
      </c>
      <c r="H3743">
        <v>11194</v>
      </c>
      <c r="I3743">
        <v>2010</v>
      </c>
      <c r="J3743">
        <f t="shared" ca="1" si="58"/>
        <v>17247</v>
      </c>
      <c r="K3743">
        <f ca="1">Films[[#This Row],[grossMillions]]-Films[[#This Row],[Budget]]</f>
        <v>-17235</v>
      </c>
    </row>
    <row r="3744" spans="1:11" x14ac:dyDescent="0.35">
      <c r="A3744">
        <v>2930</v>
      </c>
      <c r="B3744">
        <v>76</v>
      </c>
      <c r="C3744" s="1" t="s">
        <v>20</v>
      </c>
      <c r="D3744">
        <v>72</v>
      </c>
      <c r="E3744">
        <v>96</v>
      </c>
      <c r="F3744">
        <v>12</v>
      </c>
      <c r="G3744" s="1" t="s">
        <v>2944</v>
      </c>
      <c r="H3744">
        <v>86502</v>
      </c>
      <c r="I3744">
        <v>2011</v>
      </c>
      <c r="J3744">
        <f t="shared" ca="1" si="58"/>
        <v>7846</v>
      </c>
      <c r="K3744">
        <f ca="1">Films[[#This Row],[grossMillions]]-Films[[#This Row],[Budget]]</f>
        <v>-7834</v>
      </c>
    </row>
    <row r="3745" spans="1:11" x14ac:dyDescent="0.35">
      <c r="A3745">
        <v>2961</v>
      </c>
      <c r="B3745">
        <v>72</v>
      </c>
      <c r="C3745" s="1" t="s">
        <v>13</v>
      </c>
      <c r="D3745">
        <v>56</v>
      </c>
      <c r="E3745">
        <v>105</v>
      </c>
      <c r="F3745">
        <v>12</v>
      </c>
      <c r="G3745" s="1" t="s">
        <v>2975</v>
      </c>
      <c r="H3745">
        <v>63631</v>
      </c>
      <c r="I3745">
        <v>2011</v>
      </c>
      <c r="J3745">
        <f t="shared" ca="1" si="58"/>
        <v>3727</v>
      </c>
      <c r="K3745">
        <f ca="1">Films[[#This Row],[grossMillions]]-Films[[#This Row],[Budget]]</f>
        <v>-3715</v>
      </c>
    </row>
    <row r="3746" spans="1:11" x14ac:dyDescent="0.35">
      <c r="A3746">
        <v>3012</v>
      </c>
      <c r="B3746">
        <v>39</v>
      </c>
      <c r="C3746" s="1" t="s">
        <v>30</v>
      </c>
      <c r="D3746">
        <v>17</v>
      </c>
      <c r="E3746">
        <v>91</v>
      </c>
      <c r="F3746">
        <v>12</v>
      </c>
      <c r="G3746" s="1" t="s">
        <v>3026</v>
      </c>
      <c r="H3746">
        <v>29674</v>
      </c>
      <c r="I3746">
        <v>2011</v>
      </c>
      <c r="J3746">
        <f t="shared" ca="1" si="58"/>
        <v>18360</v>
      </c>
      <c r="K3746">
        <f ca="1">Films[[#This Row],[grossMillions]]-Films[[#This Row],[Budget]]</f>
        <v>-18348</v>
      </c>
    </row>
    <row r="3747" spans="1:11" x14ac:dyDescent="0.35">
      <c r="A3747">
        <v>3288</v>
      </c>
      <c r="B3747">
        <v>54</v>
      </c>
      <c r="C3747" s="1" t="s">
        <v>15</v>
      </c>
      <c r="D3747">
        <v>42</v>
      </c>
      <c r="E3747">
        <v>102</v>
      </c>
      <c r="F3747">
        <v>12</v>
      </c>
      <c r="G3747" s="1" t="s">
        <v>3302</v>
      </c>
      <c r="H3747">
        <v>16356</v>
      </c>
      <c r="I3747">
        <v>2012</v>
      </c>
      <c r="J3747">
        <f t="shared" ca="1" si="58"/>
        <v>2772</v>
      </c>
      <c r="K3747">
        <f ca="1">Films[[#This Row],[grossMillions]]-Films[[#This Row],[Budget]]</f>
        <v>-2760</v>
      </c>
    </row>
    <row r="3748" spans="1:11" x14ac:dyDescent="0.35">
      <c r="A3748">
        <v>3558</v>
      </c>
      <c r="B3748">
        <v>63</v>
      </c>
      <c r="C3748" s="1" t="s">
        <v>30</v>
      </c>
      <c r="D3748">
        <v>56</v>
      </c>
      <c r="E3748">
        <v>85</v>
      </c>
      <c r="F3748">
        <v>12</v>
      </c>
      <c r="G3748" s="1" t="s">
        <v>3570</v>
      </c>
      <c r="H3748">
        <v>18525</v>
      </c>
      <c r="I3748">
        <v>2013</v>
      </c>
      <c r="J3748">
        <f t="shared" ca="1" si="58"/>
        <v>23523</v>
      </c>
      <c r="K3748">
        <f ca="1">Films[[#This Row],[grossMillions]]-Films[[#This Row],[Budget]]</f>
        <v>-23511</v>
      </c>
    </row>
    <row r="3749" spans="1:11" x14ac:dyDescent="0.35">
      <c r="A3749">
        <v>3875</v>
      </c>
      <c r="B3749">
        <v>71</v>
      </c>
      <c r="C3749" s="1" t="s">
        <v>13</v>
      </c>
      <c r="D3749">
        <v>52</v>
      </c>
      <c r="E3749">
        <v>95</v>
      </c>
      <c r="F3749">
        <v>12</v>
      </c>
      <c r="G3749" s="1" t="s">
        <v>3884</v>
      </c>
      <c r="H3749">
        <v>13718</v>
      </c>
      <c r="I3749">
        <v>2014</v>
      </c>
      <c r="J3749">
        <f t="shared" ca="1" si="58"/>
        <v>18548</v>
      </c>
      <c r="K3749">
        <f ca="1">Films[[#This Row],[grossMillions]]-Films[[#This Row],[Budget]]</f>
        <v>-18536</v>
      </c>
    </row>
    <row r="3750" spans="1:11" x14ac:dyDescent="0.35">
      <c r="A3750">
        <v>4063</v>
      </c>
      <c r="B3750">
        <v>60</v>
      </c>
      <c r="C3750" s="1" t="s">
        <v>15</v>
      </c>
      <c r="D3750">
        <v>68</v>
      </c>
      <c r="E3750">
        <v>98</v>
      </c>
      <c r="F3750">
        <v>12</v>
      </c>
      <c r="G3750" s="1" t="s">
        <v>4070</v>
      </c>
      <c r="H3750">
        <v>22373</v>
      </c>
      <c r="I3750">
        <v>2015</v>
      </c>
      <c r="J3750">
        <f t="shared" ca="1" si="58"/>
        <v>23687</v>
      </c>
      <c r="K3750">
        <f ca="1">Films[[#This Row],[grossMillions]]-Films[[#This Row],[Budget]]</f>
        <v>-23675</v>
      </c>
    </row>
    <row r="3751" spans="1:11" x14ac:dyDescent="0.35">
      <c r="A3751">
        <v>4560</v>
      </c>
      <c r="B3751">
        <v>72</v>
      </c>
      <c r="C3751" s="1" t="s">
        <v>15</v>
      </c>
      <c r="D3751">
        <v>74</v>
      </c>
      <c r="E3751">
        <v>116</v>
      </c>
      <c r="F3751">
        <v>12</v>
      </c>
      <c r="G3751" s="1" t="s">
        <v>4564</v>
      </c>
      <c r="H3751">
        <v>4484</v>
      </c>
      <c r="I3751">
        <v>2017</v>
      </c>
      <c r="J3751">
        <f t="shared" ca="1" si="58"/>
        <v>21178</v>
      </c>
      <c r="K3751">
        <f ca="1">Films[[#This Row],[grossMillions]]-Films[[#This Row],[Budget]]</f>
        <v>-21166</v>
      </c>
    </row>
    <row r="3752" spans="1:11" x14ac:dyDescent="0.35">
      <c r="A3752">
        <v>216</v>
      </c>
      <c r="B3752">
        <v>73</v>
      </c>
      <c r="C3752" s="1" t="s">
        <v>20</v>
      </c>
      <c r="D3752">
        <v>79</v>
      </c>
      <c r="E3752">
        <v>99</v>
      </c>
      <c r="F3752">
        <v>11</v>
      </c>
      <c r="G3752" s="1" t="s">
        <v>236</v>
      </c>
      <c r="H3752">
        <v>4508</v>
      </c>
      <c r="I3752">
        <v>2000</v>
      </c>
      <c r="J3752">
        <f t="shared" ca="1" si="58"/>
        <v>20420</v>
      </c>
      <c r="K3752">
        <f ca="1">Films[[#This Row],[grossMillions]]-Films[[#This Row],[Budget]]</f>
        <v>-20409</v>
      </c>
    </row>
    <row r="3753" spans="1:11" x14ac:dyDescent="0.35">
      <c r="A3753">
        <v>484</v>
      </c>
      <c r="B3753">
        <v>59</v>
      </c>
      <c r="C3753" s="1" t="s">
        <v>15</v>
      </c>
      <c r="D3753">
        <v>44</v>
      </c>
      <c r="E3753">
        <v>88</v>
      </c>
      <c r="F3753">
        <v>11</v>
      </c>
      <c r="G3753" s="1" t="s">
        <v>506</v>
      </c>
      <c r="H3753">
        <v>4205</v>
      </c>
      <c r="I3753">
        <v>2001</v>
      </c>
      <c r="J3753">
        <f t="shared" ca="1" si="58"/>
        <v>22326</v>
      </c>
      <c r="K3753">
        <f ca="1">Films[[#This Row],[grossMillions]]-Films[[#This Row],[Budget]]</f>
        <v>-22315</v>
      </c>
    </row>
    <row r="3754" spans="1:11" x14ac:dyDescent="0.35">
      <c r="A3754">
        <v>738</v>
      </c>
      <c r="B3754">
        <v>75</v>
      </c>
      <c r="C3754" s="1" t="s">
        <v>15</v>
      </c>
      <c r="D3754">
        <v>86</v>
      </c>
      <c r="E3754">
        <v>94</v>
      </c>
      <c r="F3754">
        <v>11</v>
      </c>
      <c r="G3754" s="1" t="s">
        <v>759</v>
      </c>
      <c r="H3754">
        <v>5804</v>
      </c>
      <c r="I3754">
        <v>2002</v>
      </c>
      <c r="J3754">
        <f t="shared" ca="1" si="58"/>
        <v>12448</v>
      </c>
      <c r="K3754">
        <f ca="1">Films[[#This Row],[grossMillions]]-Films[[#This Row],[Budget]]</f>
        <v>-12437</v>
      </c>
    </row>
    <row r="3755" spans="1:11" x14ac:dyDescent="0.35">
      <c r="A3755">
        <v>1960</v>
      </c>
      <c r="B3755">
        <v>77</v>
      </c>
      <c r="C3755" s="1" t="s">
        <v>15</v>
      </c>
      <c r="D3755">
        <v>75</v>
      </c>
      <c r="E3755">
        <v>102</v>
      </c>
      <c r="F3755">
        <v>11</v>
      </c>
      <c r="G3755" s="1" t="s">
        <v>1981</v>
      </c>
      <c r="H3755">
        <v>34628</v>
      </c>
      <c r="I3755">
        <v>2007</v>
      </c>
      <c r="J3755">
        <f t="shared" ca="1" si="58"/>
        <v>21226</v>
      </c>
      <c r="K3755">
        <f ca="1">Films[[#This Row],[grossMillions]]-Films[[#This Row],[Budget]]</f>
        <v>-21215</v>
      </c>
    </row>
    <row r="3756" spans="1:11" x14ac:dyDescent="0.35">
      <c r="A3756">
        <v>2057</v>
      </c>
      <c r="B3756">
        <v>59</v>
      </c>
      <c r="C3756" s="1" t="s">
        <v>15</v>
      </c>
      <c r="D3756">
        <v>39</v>
      </c>
      <c r="E3756">
        <v>107</v>
      </c>
      <c r="F3756">
        <v>11</v>
      </c>
      <c r="G3756" s="1" t="s">
        <v>2078</v>
      </c>
      <c r="H3756">
        <v>10009</v>
      </c>
      <c r="I3756">
        <v>2007</v>
      </c>
      <c r="J3756">
        <f t="shared" ca="1" si="58"/>
        <v>934</v>
      </c>
      <c r="K3756">
        <f ca="1">Films[[#This Row],[grossMillions]]-Films[[#This Row],[Budget]]</f>
        <v>-923</v>
      </c>
    </row>
    <row r="3757" spans="1:11" x14ac:dyDescent="0.35">
      <c r="A3757">
        <v>2243</v>
      </c>
      <c r="B3757">
        <v>60</v>
      </c>
      <c r="C3757" s="1" t="s">
        <v>20</v>
      </c>
      <c r="D3757">
        <v>55</v>
      </c>
      <c r="E3757">
        <v>95</v>
      </c>
      <c r="F3757">
        <v>11</v>
      </c>
      <c r="G3757" s="1" t="s">
        <v>2261</v>
      </c>
      <c r="H3757">
        <v>28285</v>
      </c>
      <c r="I3757">
        <v>2008</v>
      </c>
      <c r="J3757">
        <f t="shared" ca="1" si="58"/>
        <v>26428</v>
      </c>
      <c r="K3757">
        <f ca="1">Films[[#This Row],[grossMillions]]-Films[[#This Row],[Budget]]</f>
        <v>-26417</v>
      </c>
    </row>
    <row r="3758" spans="1:11" x14ac:dyDescent="0.35">
      <c r="A3758">
        <v>2454</v>
      </c>
      <c r="B3758">
        <v>73</v>
      </c>
      <c r="C3758" s="1" t="s">
        <v>15</v>
      </c>
      <c r="D3758">
        <v>73</v>
      </c>
      <c r="E3758">
        <v>94</v>
      </c>
      <c r="F3758">
        <v>11</v>
      </c>
      <c r="G3758" s="1" t="s">
        <v>2472</v>
      </c>
      <c r="H3758">
        <v>55634</v>
      </c>
      <c r="I3758">
        <v>2009</v>
      </c>
      <c r="J3758">
        <f t="shared" ca="1" si="58"/>
        <v>28391</v>
      </c>
      <c r="K3758">
        <f ca="1">Films[[#This Row],[grossMillions]]-Films[[#This Row],[Budget]]</f>
        <v>-28380</v>
      </c>
    </row>
    <row r="3759" spans="1:11" x14ac:dyDescent="0.35">
      <c r="A3759">
        <v>2501</v>
      </c>
      <c r="B3759">
        <v>59</v>
      </c>
      <c r="C3759" s="1" t="s">
        <v>15</v>
      </c>
      <c r="D3759">
        <v>36</v>
      </c>
      <c r="E3759">
        <v>104</v>
      </c>
      <c r="F3759">
        <v>11</v>
      </c>
      <c r="G3759" s="1" t="s">
        <v>2519</v>
      </c>
      <c r="H3759">
        <v>32884</v>
      </c>
      <c r="I3759">
        <v>2009</v>
      </c>
      <c r="J3759">
        <f t="shared" ca="1" si="58"/>
        <v>27485</v>
      </c>
      <c r="K3759">
        <f ca="1">Films[[#This Row],[grossMillions]]-Films[[#This Row],[Budget]]</f>
        <v>-27474</v>
      </c>
    </row>
    <row r="3760" spans="1:11" x14ac:dyDescent="0.35">
      <c r="A3760">
        <v>2502</v>
      </c>
      <c r="B3760">
        <v>81</v>
      </c>
      <c r="C3760" s="1" t="s">
        <v>15</v>
      </c>
      <c r="D3760">
        <v>87</v>
      </c>
      <c r="E3760">
        <v>119</v>
      </c>
      <c r="F3760">
        <v>11</v>
      </c>
      <c r="G3760" s="1" t="s">
        <v>2520</v>
      </c>
      <c r="H3760">
        <v>32656</v>
      </c>
      <c r="I3760">
        <v>2009</v>
      </c>
      <c r="J3760">
        <f t="shared" ca="1" si="58"/>
        <v>14052</v>
      </c>
      <c r="K3760">
        <f ca="1">Films[[#This Row],[grossMillions]]-Films[[#This Row],[Budget]]</f>
        <v>-14041</v>
      </c>
    </row>
    <row r="3761" spans="1:11" x14ac:dyDescent="0.35">
      <c r="A3761">
        <v>2575</v>
      </c>
      <c r="B3761">
        <v>62</v>
      </c>
      <c r="C3761" s="1" t="s">
        <v>18</v>
      </c>
      <c r="D3761">
        <v>28</v>
      </c>
      <c r="E3761">
        <v>89</v>
      </c>
      <c r="F3761">
        <v>11</v>
      </c>
      <c r="G3761" s="1" t="s">
        <v>2592</v>
      </c>
      <c r="H3761">
        <v>9764</v>
      </c>
      <c r="I3761">
        <v>2009</v>
      </c>
      <c r="J3761">
        <f t="shared" ca="1" si="58"/>
        <v>15640</v>
      </c>
      <c r="K3761">
        <f ca="1">Films[[#This Row],[grossMillions]]-Films[[#This Row],[Budget]]</f>
        <v>-15629</v>
      </c>
    </row>
    <row r="3762" spans="1:11" x14ac:dyDescent="0.35">
      <c r="A3762">
        <v>2967</v>
      </c>
      <c r="B3762">
        <v>62</v>
      </c>
      <c r="C3762" s="1" t="s">
        <v>9</v>
      </c>
      <c r="D3762">
        <v>50</v>
      </c>
      <c r="E3762">
        <v>88</v>
      </c>
      <c r="F3762">
        <v>11</v>
      </c>
      <c r="G3762" s="1" t="s">
        <v>2981</v>
      </c>
      <c r="H3762">
        <v>56781</v>
      </c>
      <c r="I3762">
        <v>2011</v>
      </c>
      <c r="J3762">
        <f t="shared" ca="1" si="58"/>
        <v>1872</v>
      </c>
      <c r="K3762">
        <f ca="1">Films[[#This Row],[grossMillions]]-Films[[#This Row],[Budget]]</f>
        <v>-1861</v>
      </c>
    </row>
    <row r="3763" spans="1:11" x14ac:dyDescent="0.35">
      <c r="A3763">
        <v>3337</v>
      </c>
      <c r="B3763">
        <v>76</v>
      </c>
      <c r="C3763" s="1" t="s">
        <v>15</v>
      </c>
      <c r="D3763">
        <v>79</v>
      </c>
      <c r="E3763">
        <v>150</v>
      </c>
      <c r="F3763">
        <v>11</v>
      </c>
      <c r="G3763" s="1" t="s">
        <v>3351</v>
      </c>
      <c r="H3763">
        <v>9767</v>
      </c>
      <c r="I3763">
        <v>2012</v>
      </c>
      <c r="J3763">
        <f t="shared" ca="1" si="58"/>
        <v>12182</v>
      </c>
      <c r="K3763">
        <f ca="1">Films[[#This Row],[grossMillions]]-Films[[#This Row],[Budget]]</f>
        <v>-12171</v>
      </c>
    </row>
    <row r="3764" spans="1:11" x14ac:dyDescent="0.35">
      <c r="A3764">
        <v>3840</v>
      </c>
      <c r="B3764">
        <v>65</v>
      </c>
      <c r="C3764" s="1" t="s">
        <v>20</v>
      </c>
      <c r="D3764">
        <v>56</v>
      </c>
      <c r="E3764">
        <v>120</v>
      </c>
      <c r="F3764">
        <v>11</v>
      </c>
      <c r="G3764" s="1" t="s">
        <v>1707</v>
      </c>
      <c r="H3764">
        <v>17250</v>
      </c>
      <c r="I3764">
        <v>2014</v>
      </c>
      <c r="J3764">
        <f t="shared" ca="1" si="58"/>
        <v>6919</v>
      </c>
      <c r="K3764">
        <f ca="1">Films[[#This Row],[grossMillions]]-Films[[#This Row],[Budget]]</f>
        <v>-6908</v>
      </c>
    </row>
    <row r="3765" spans="1:11" x14ac:dyDescent="0.35">
      <c r="A3765">
        <v>4104</v>
      </c>
      <c r="B3765">
        <v>61</v>
      </c>
      <c r="C3765" s="1" t="s">
        <v>13</v>
      </c>
      <c r="D3765">
        <v>65</v>
      </c>
      <c r="E3765">
        <v>79</v>
      </c>
      <c r="F3765">
        <v>11</v>
      </c>
      <c r="G3765" s="1" t="s">
        <v>4111</v>
      </c>
      <c r="H3765">
        <v>13166</v>
      </c>
      <c r="I3765">
        <v>2015</v>
      </c>
      <c r="J3765">
        <f t="shared" ca="1" si="58"/>
        <v>14576</v>
      </c>
      <c r="K3765">
        <f ca="1">Films[[#This Row],[grossMillions]]-Films[[#This Row],[Budget]]</f>
        <v>-14565</v>
      </c>
    </row>
    <row r="3766" spans="1:11" x14ac:dyDescent="0.35">
      <c r="A3766">
        <v>4554</v>
      </c>
      <c r="B3766">
        <v>73</v>
      </c>
      <c r="C3766" s="1" t="s">
        <v>13</v>
      </c>
      <c r="D3766">
        <v>84</v>
      </c>
      <c r="E3766">
        <v>100</v>
      </c>
      <c r="F3766">
        <v>11</v>
      </c>
      <c r="G3766" s="1" t="s">
        <v>4558</v>
      </c>
      <c r="H3766">
        <v>5058</v>
      </c>
      <c r="I3766">
        <v>2017</v>
      </c>
      <c r="J3766">
        <f t="shared" ca="1" si="58"/>
        <v>17397</v>
      </c>
      <c r="K3766">
        <f ca="1">Films[[#This Row],[grossMillions]]-Films[[#This Row],[Budget]]</f>
        <v>-17386</v>
      </c>
    </row>
    <row r="3767" spans="1:11" x14ac:dyDescent="0.35">
      <c r="A3767">
        <v>357</v>
      </c>
      <c r="B3767">
        <v>79</v>
      </c>
      <c r="C3767" s="1" t="s">
        <v>45</v>
      </c>
      <c r="D3767">
        <v>61</v>
      </c>
      <c r="E3767">
        <v>115</v>
      </c>
      <c r="F3767">
        <v>10</v>
      </c>
      <c r="G3767" s="1" t="s">
        <v>378</v>
      </c>
      <c r="H3767">
        <v>35572</v>
      </c>
      <c r="I3767">
        <v>2001</v>
      </c>
      <c r="J3767">
        <f t="shared" ca="1" si="58"/>
        <v>21789</v>
      </c>
      <c r="K3767">
        <f ca="1">Films[[#This Row],[grossMillions]]-Films[[#This Row],[Budget]]</f>
        <v>-21779</v>
      </c>
    </row>
    <row r="3768" spans="1:11" x14ac:dyDescent="0.35">
      <c r="A3768">
        <v>766</v>
      </c>
      <c r="B3768">
        <v>66</v>
      </c>
      <c r="C3768" s="1" t="s">
        <v>9</v>
      </c>
      <c r="D3768">
        <v>41</v>
      </c>
      <c r="E3768">
        <v>150</v>
      </c>
      <c r="F3768">
        <v>10</v>
      </c>
      <c r="G3768" s="1" t="s">
        <v>788</v>
      </c>
      <c r="H3768">
        <v>3852</v>
      </c>
      <c r="I3768">
        <v>2002</v>
      </c>
      <c r="J3768">
        <f t="shared" ca="1" si="58"/>
        <v>21942</v>
      </c>
      <c r="K3768">
        <f ca="1">Films[[#This Row],[grossMillions]]-Films[[#This Row],[Budget]]</f>
        <v>-21932</v>
      </c>
    </row>
    <row r="3769" spans="1:11" x14ac:dyDescent="0.35">
      <c r="A3769">
        <v>1703</v>
      </c>
      <c r="B3769">
        <v>69</v>
      </c>
      <c r="C3769" s="1" t="s">
        <v>38</v>
      </c>
      <c r="D3769">
        <v>52</v>
      </c>
      <c r="E3769">
        <v>113</v>
      </c>
      <c r="F3769">
        <v>10</v>
      </c>
      <c r="G3769" s="1" t="s">
        <v>1725</v>
      </c>
      <c r="H3769">
        <v>26563</v>
      </c>
      <c r="I3769">
        <v>2006</v>
      </c>
      <c r="J3769">
        <f t="shared" ca="1" si="58"/>
        <v>3352</v>
      </c>
      <c r="K3769">
        <f ca="1">Films[[#This Row],[grossMillions]]-Films[[#This Row],[Budget]]</f>
        <v>-3342</v>
      </c>
    </row>
    <row r="3770" spans="1:11" x14ac:dyDescent="0.35">
      <c r="A3770">
        <v>1724</v>
      </c>
      <c r="B3770">
        <v>63</v>
      </c>
      <c r="C3770" s="1" t="s">
        <v>13</v>
      </c>
      <c r="D3770">
        <v>64</v>
      </c>
      <c r="E3770">
        <v>116</v>
      </c>
      <c r="F3770">
        <v>10</v>
      </c>
      <c r="G3770" s="1" t="s">
        <v>1746</v>
      </c>
      <c r="H3770">
        <v>21847</v>
      </c>
      <c r="I3770">
        <v>2006</v>
      </c>
      <c r="J3770">
        <f t="shared" ca="1" si="58"/>
        <v>19295</v>
      </c>
      <c r="K3770">
        <f ca="1">Films[[#This Row],[grossMillions]]-Films[[#This Row],[Budget]]</f>
        <v>-19285</v>
      </c>
    </row>
    <row r="3771" spans="1:11" x14ac:dyDescent="0.35">
      <c r="A3771">
        <v>3033</v>
      </c>
      <c r="B3771">
        <v>75</v>
      </c>
      <c r="C3771" s="1" t="s">
        <v>45</v>
      </c>
      <c r="D3771">
        <v>71</v>
      </c>
      <c r="E3771">
        <v>91</v>
      </c>
      <c r="F3771">
        <v>10</v>
      </c>
      <c r="G3771" s="1" t="s">
        <v>3047</v>
      </c>
      <c r="H3771">
        <v>22826</v>
      </c>
      <c r="I3771">
        <v>2011</v>
      </c>
      <c r="J3771">
        <f t="shared" ca="1" si="58"/>
        <v>29978</v>
      </c>
      <c r="K3771">
        <f ca="1">Films[[#This Row],[grossMillions]]-Films[[#This Row],[Budget]]</f>
        <v>-29968</v>
      </c>
    </row>
    <row r="3772" spans="1:11" x14ac:dyDescent="0.35">
      <c r="A3772">
        <v>200</v>
      </c>
      <c r="B3772">
        <v>69</v>
      </c>
      <c r="C3772" s="1" t="s">
        <v>13</v>
      </c>
      <c r="D3772">
        <v>73</v>
      </c>
      <c r="E3772">
        <v>82</v>
      </c>
      <c r="F3772">
        <v>9</v>
      </c>
      <c r="G3772" s="1" t="s">
        <v>220</v>
      </c>
      <c r="H3772">
        <v>5215</v>
      </c>
      <c r="I3772">
        <v>2000</v>
      </c>
      <c r="J3772">
        <f t="shared" ca="1" si="58"/>
        <v>25275</v>
      </c>
      <c r="K3772">
        <f ca="1">Films[[#This Row],[grossMillions]]-Films[[#This Row],[Budget]]</f>
        <v>-25266</v>
      </c>
    </row>
    <row r="3773" spans="1:11" x14ac:dyDescent="0.35">
      <c r="A3773">
        <v>227</v>
      </c>
      <c r="B3773">
        <v>69</v>
      </c>
      <c r="C3773" s="1" t="s">
        <v>9</v>
      </c>
      <c r="D3773">
        <v>60</v>
      </c>
      <c r="E3773">
        <v>113</v>
      </c>
      <c r="F3773">
        <v>9</v>
      </c>
      <c r="G3773" s="1" t="s">
        <v>247</v>
      </c>
      <c r="H3773">
        <v>3860</v>
      </c>
      <c r="I3773">
        <v>2000</v>
      </c>
      <c r="J3773">
        <f t="shared" ca="1" si="58"/>
        <v>538</v>
      </c>
      <c r="K3773">
        <f ca="1">Films[[#This Row],[grossMillions]]-Films[[#This Row],[Budget]]</f>
        <v>-529</v>
      </c>
    </row>
    <row r="3774" spans="1:11" x14ac:dyDescent="0.35">
      <c r="A3774">
        <v>365</v>
      </c>
      <c r="B3774">
        <v>65</v>
      </c>
      <c r="C3774" s="1" t="s">
        <v>13</v>
      </c>
      <c r="D3774">
        <v>45</v>
      </c>
      <c r="E3774">
        <v>99</v>
      </c>
      <c r="F3774">
        <v>9</v>
      </c>
      <c r="G3774" s="1" t="s">
        <v>386</v>
      </c>
      <c r="H3774">
        <v>31507</v>
      </c>
      <c r="I3774">
        <v>2001</v>
      </c>
      <c r="J3774">
        <f t="shared" ca="1" si="58"/>
        <v>25887</v>
      </c>
      <c r="K3774">
        <f ca="1">Films[[#This Row],[grossMillions]]-Films[[#This Row],[Budget]]</f>
        <v>-25878</v>
      </c>
    </row>
    <row r="3775" spans="1:11" x14ac:dyDescent="0.35">
      <c r="A3775">
        <v>765</v>
      </c>
      <c r="B3775">
        <v>69</v>
      </c>
      <c r="C3775" s="1" t="s">
        <v>211</v>
      </c>
      <c r="D3775">
        <v>63</v>
      </c>
      <c r="E3775">
        <v>108</v>
      </c>
      <c r="F3775">
        <v>9</v>
      </c>
      <c r="G3775" s="1" t="s">
        <v>787</v>
      </c>
      <c r="H3775">
        <v>3867</v>
      </c>
      <c r="I3775">
        <v>2002</v>
      </c>
      <c r="J3775">
        <f t="shared" ca="1" si="58"/>
        <v>10207</v>
      </c>
      <c r="K3775">
        <f ca="1">Films[[#This Row],[grossMillions]]-Films[[#This Row],[Budget]]</f>
        <v>-10198</v>
      </c>
    </row>
    <row r="3776" spans="1:11" x14ac:dyDescent="0.35">
      <c r="A3776">
        <v>939</v>
      </c>
      <c r="B3776">
        <v>69</v>
      </c>
      <c r="C3776" s="1" t="s">
        <v>13</v>
      </c>
      <c r="D3776">
        <v>64</v>
      </c>
      <c r="E3776">
        <v>105</v>
      </c>
      <c r="F3776">
        <v>9</v>
      </c>
      <c r="G3776" s="1" t="s">
        <v>961</v>
      </c>
      <c r="H3776">
        <v>14153</v>
      </c>
      <c r="I3776">
        <v>2003</v>
      </c>
      <c r="J3776">
        <f t="shared" ca="1" si="58"/>
        <v>18704</v>
      </c>
      <c r="K3776">
        <f ca="1">Films[[#This Row],[grossMillions]]-Films[[#This Row],[Budget]]</f>
        <v>-18695</v>
      </c>
    </row>
    <row r="3777" spans="1:11" x14ac:dyDescent="0.35">
      <c r="A3777">
        <v>978</v>
      </c>
      <c r="B3777">
        <v>75</v>
      </c>
      <c r="C3777" s="1" t="s">
        <v>211</v>
      </c>
      <c r="D3777">
        <v>79</v>
      </c>
      <c r="E3777">
        <v>90</v>
      </c>
      <c r="F3777">
        <v>9</v>
      </c>
      <c r="G3777" s="1" t="s">
        <v>1000</v>
      </c>
      <c r="H3777">
        <v>7000</v>
      </c>
      <c r="I3777">
        <v>2003</v>
      </c>
      <c r="J3777">
        <f t="shared" ca="1" si="58"/>
        <v>6798</v>
      </c>
      <c r="K3777">
        <f ca="1">Films[[#This Row],[grossMillions]]-Films[[#This Row],[Budget]]</f>
        <v>-6789</v>
      </c>
    </row>
    <row r="3778" spans="1:11" x14ac:dyDescent="0.35">
      <c r="A3778">
        <v>1255</v>
      </c>
      <c r="B3778">
        <v>68</v>
      </c>
      <c r="C3778" s="1" t="s">
        <v>15</v>
      </c>
      <c r="D3778">
        <v>73</v>
      </c>
      <c r="E3778">
        <v>106</v>
      </c>
      <c r="F3778">
        <v>9</v>
      </c>
      <c r="G3778" s="1" t="s">
        <v>1279</v>
      </c>
      <c r="H3778">
        <v>6659</v>
      </c>
      <c r="I3778">
        <v>2004</v>
      </c>
      <c r="J3778">
        <f t="shared" ref="J3778:J3841" ca="1" si="59">RANDBETWEEN(0,30000)</f>
        <v>18218</v>
      </c>
      <c r="K3778">
        <f ca="1">Films[[#This Row],[grossMillions]]-Films[[#This Row],[Budget]]</f>
        <v>-18209</v>
      </c>
    </row>
    <row r="3779" spans="1:11" x14ac:dyDescent="0.35">
      <c r="A3779">
        <v>1538</v>
      </c>
      <c r="B3779">
        <v>66</v>
      </c>
      <c r="C3779" s="1" t="s">
        <v>15</v>
      </c>
      <c r="D3779">
        <v>54</v>
      </c>
      <c r="E3779">
        <v>107</v>
      </c>
      <c r="F3779">
        <v>9</v>
      </c>
      <c r="G3779" s="1" t="s">
        <v>1562</v>
      </c>
      <c r="H3779">
        <v>5800</v>
      </c>
      <c r="I3779">
        <v>2005</v>
      </c>
      <c r="J3779">
        <f t="shared" ca="1" si="59"/>
        <v>4973</v>
      </c>
      <c r="K3779">
        <f ca="1">Films[[#This Row],[grossMillions]]-Films[[#This Row],[Budget]]</f>
        <v>-4964</v>
      </c>
    </row>
    <row r="3780" spans="1:11" x14ac:dyDescent="0.35">
      <c r="A3780">
        <v>1713</v>
      </c>
      <c r="B3780">
        <v>75</v>
      </c>
      <c r="C3780" s="1" t="s">
        <v>211</v>
      </c>
      <c r="D3780">
        <v>62</v>
      </c>
      <c r="E3780">
        <v>84</v>
      </c>
      <c r="F3780">
        <v>9</v>
      </c>
      <c r="G3780" s="1" t="s">
        <v>1735</v>
      </c>
      <c r="H3780">
        <v>24253</v>
      </c>
      <c r="I3780">
        <v>2006</v>
      </c>
      <c r="J3780">
        <f t="shared" ca="1" si="59"/>
        <v>21122</v>
      </c>
      <c r="K3780">
        <f ca="1">Films[[#This Row],[grossMillions]]-Films[[#This Row],[Budget]]</f>
        <v>-21113</v>
      </c>
    </row>
    <row r="3781" spans="1:11" x14ac:dyDescent="0.35">
      <c r="A3781">
        <v>2059</v>
      </c>
      <c r="B3781">
        <v>53</v>
      </c>
      <c r="C3781" s="1" t="s">
        <v>13</v>
      </c>
      <c r="D3781">
        <v>32</v>
      </c>
      <c r="E3781">
        <v>93</v>
      </c>
      <c r="F3781">
        <v>9</v>
      </c>
      <c r="G3781" s="1" t="s">
        <v>2080</v>
      </c>
      <c r="H3781">
        <v>9908</v>
      </c>
      <c r="I3781">
        <v>2007</v>
      </c>
      <c r="J3781">
        <f t="shared" ca="1" si="59"/>
        <v>26980</v>
      </c>
      <c r="K3781">
        <f ca="1">Films[[#This Row],[grossMillions]]-Films[[#This Row],[Budget]]</f>
        <v>-26971</v>
      </c>
    </row>
    <row r="3782" spans="1:11" x14ac:dyDescent="0.35">
      <c r="A3782">
        <v>2337</v>
      </c>
      <c r="B3782">
        <v>73</v>
      </c>
      <c r="C3782" s="1" t="s">
        <v>15</v>
      </c>
      <c r="D3782">
        <v>68</v>
      </c>
      <c r="E3782">
        <v>97</v>
      </c>
      <c r="F3782">
        <v>9</v>
      </c>
      <c r="G3782" s="1" t="s">
        <v>2355</v>
      </c>
      <c r="H3782">
        <v>7903</v>
      </c>
      <c r="I3782">
        <v>2008</v>
      </c>
      <c r="J3782">
        <f t="shared" ca="1" si="59"/>
        <v>26419</v>
      </c>
      <c r="K3782">
        <f ca="1">Films[[#This Row],[grossMillions]]-Films[[#This Row],[Budget]]</f>
        <v>-26410</v>
      </c>
    </row>
    <row r="3783" spans="1:11" x14ac:dyDescent="0.35">
      <c r="A3783">
        <v>2567</v>
      </c>
      <c r="B3783">
        <v>69</v>
      </c>
      <c r="C3783" s="1" t="s">
        <v>9</v>
      </c>
      <c r="D3783">
        <v>58</v>
      </c>
      <c r="E3783">
        <v>101</v>
      </c>
      <c r="F3783">
        <v>9</v>
      </c>
      <c r="G3783" s="1" t="s">
        <v>2584</v>
      </c>
      <c r="H3783">
        <v>10647</v>
      </c>
      <c r="I3783">
        <v>2009</v>
      </c>
      <c r="J3783">
        <f t="shared" ca="1" si="59"/>
        <v>19274</v>
      </c>
      <c r="K3783">
        <f ca="1">Films[[#This Row],[grossMillions]]-Films[[#This Row],[Budget]]</f>
        <v>-19265</v>
      </c>
    </row>
    <row r="3784" spans="1:11" x14ac:dyDescent="0.35">
      <c r="A3784">
        <v>2582</v>
      </c>
      <c r="B3784">
        <v>65</v>
      </c>
      <c r="C3784" s="1" t="s">
        <v>13</v>
      </c>
      <c r="D3784">
        <v>69</v>
      </c>
      <c r="E3784">
        <v>101</v>
      </c>
      <c r="F3784">
        <v>9</v>
      </c>
      <c r="G3784" s="1" t="s">
        <v>2599</v>
      </c>
      <c r="H3784">
        <v>8915</v>
      </c>
      <c r="I3784">
        <v>2009</v>
      </c>
      <c r="J3784">
        <f t="shared" ca="1" si="59"/>
        <v>23395</v>
      </c>
      <c r="K3784">
        <f ca="1">Films[[#This Row],[grossMillions]]-Films[[#This Row],[Budget]]</f>
        <v>-23386</v>
      </c>
    </row>
    <row r="3785" spans="1:11" x14ac:dyDescent="0.35">
      <c r="A3785">
        <v>2698</v>
      </c>
      <c r="B3785">
        <v>63</v>
      </c>
      <c r="C3785" s="1" t="s">
        <v>30</v>
      </c>
      <c r="D3785">
        <v>27</v>
      </c>
      <c r="E3785">
        <v>108</v>
      </c>
      <c r="F3785">
        <v>9</v>
      </c>
      <c r="G3785" s="1" t="s">
        <v>2714</v>
      </c>
      <c r="H3785">
        <v>62627</v>
      </c>
      <c r="I3785">
        <v>2010</v>
      </c>
      <c r="J3785">
        <f t="shared" ca="1" si="59"/>
        <v>29157</v>
      </c>
      <c r="K3785">
        <f ca="1">Films[[#This Row],[grossMillions]]-Films[[#This Row],[Budget]]</f>
        <v>-29148</v>
      </c>
    </row>
    <row r="3786" spans="1:11" x14ac:dyDescent="0.35">
      <c r="A3786">
        <v>3279</v>
      </c>
      <c r="B3786">
        <v>53</v>
      </c>
      <c r="C3786" s="1" t="s">
        <v>11</v>
      </c>
      <c r="D3786">
        <v>53</v>
      </c>
      <c r="E3786">
        <v>102</v>
      </c>
      <c r="F3786">
        <v>9</v>
      </c>
      <c r="G3786" s="1" t="s">
        <v>3293</v>
      </c>
      <c r="H3786">
        <v>18584</v>
      </c>
      <c r="I3786">
        <v>2012</v>
      </c>
      <c r="J3786">
        <f t="shared" ca="1" si="59"/>
        <v>23611</v>
      </c>
      <c r="K3786">
        <f ca="1">Films[[#This Row],[grossMillions]]-Films[[#This Row],[Budget]]</f>
        <v>-23602</v>
      </c>
    </row>
    <row r="3787" spans="1:11" x14ac:dyDescent="0.35">
      <c r="A3787">
        <v>3455</v>
      </c>
      <c r="B3787">
        <v>78</v>
      </c>
      <c r="C3787" s="1" t="s">
        <v>20</v>
      </c>
      <c r="D3787">
        <v>49</v>
      </c>
      <c r="E3787">
        <v>131</v>
      </c>
      <c r="F3787">
        <v>9</v>
      </c>
      <c r="G3787" s="1" t="s">
        <v>3469</v>
      </c>
      <c r="H3787">
        <v>83659</v>
      </c>
      <c r="I3787">
        <v>2013</v>
      </c>
      <c r="J3787">
        <f t="shared" ca="1" si="59"/>
        <v>18234</v>
      </c>
      <c r="K3787">
        <f ca="1">Films[[#This Row],[grossMillions]]-Films[[#This Row],[Budget]]</f>
        <v>-18225</v>
      </c>
    </row>
    <row r="3788" spans="1:11" x14ac:dyDescent="0.35">
      <c r="A3788">
        <v>3559</v>
      </c>
      <c r="B3788">
        <v>85</v>
      </c>
      <c r="C3788" s="1" t="s">
        <v>9</v>
      </c>
      <c r="D3788">
        <v>57</v>
      </c>
      <c r="E3788">
        <v>270</v>
      </c>
      <c r="F3788">
        <v>9</v>
      </c>
      <c r="G3788" s="1" t="s">
        <v>3571</v>
      </c>
      <c r="H3788">
        <v>18240</v>
      </c>
      <c r="I3788">
        <v>2013</v>
      </c>
      <c r="J3788">
        <f t="shared" ca="1" si="59"/>
        <v>23542</v>
      </c>
      <c r="K3788">
        <f ca="1">Films[[#This Row],[grossMillions]]-Films[[#This Row],[Budget]]</f>
        <v>-23533</v>
      </c>
    </row>
    <row r="3789" spans="1:11" x14ac:dyDescent="0.35">
      <c r="A3789">
        <v>3822</v>
      </c>
      <c r="B3789">
        <v>61</v>
      </c>
      <c r="C3789" s="1" t="s">
        <v>13</v>
      </c>
      <c r="D3789">
        <v>45</v>
      </c>
      <c r="E3789">
        <v>93</v>
      </c>
      <c r="F3789">
        <v>9</v>
      </c>
      <c r="G3789" s="1" t="s">
        <v>3832</v>
      </c>
      <c r="H3789">
        <v>20113</v>
      </c>
      <c r="I3789">
        <v>2014</v>
      </c>
      <c r="J3789">
        <f t="shared" ca="1" si="59"/>
        <v>23212</v>
      </c>
      <c r="K3789">
        <f ca="1">Films[[#This Row],[grossMillions]]-Films[[#This Row],[Budget]]</f>
        <v>-23203</v>
      </c>
    </row>
    <row r="3790" spans="1:11" x14ac:dyDescent="0.35">
      <c r="A3790">
        <v>3851</v>
      </c>
      <c r="B3790">
        <v>62</v>
      </c>
      <c r="C3790" s="1" t="s">
        <v>13</v>
      </c>
      <c r="D3790">
        <v>52</v>
      </c>
      <c r="E3790">
        <v>98</v>
      </c>
      <c r="F3790">
        <v>9</v>
      </c>
      <c r="G3790" s="1" t="s">
        <v>3860</v>
      </c>
      <c r="H3790">
        <v>16064</v>
      </c>
      <c r="I3790">
        <v>2014</v>
      </c>
      <c r="J3790">
        <f t="shared" ca="1" si="59"/>
        <v>8129</v>
      </c>
      <c r="K3790">
        <f ca="1">Films[[#This Row],[grossMillions]]-Films[[#This Row],[Budget]]</f>
        <v>-8120</v>
      </c>
    </row>
    <row r="3791" spans="1:11" x14ac:dyDescent="0.35">
      <c r="A3791">
        <v>4064</v>
      </c>
      <c r="B3791">
        <v>71</v>
      </c>
      <c r="C3791" s="1" t="s">
        <v>13</v>
      </c>
      <c r="D3791">
        <v>70</v>
      </c>
      <c r="E3791">
        <v>114</v>
      </c>
      <c r="F3791">
        <v>9</v>
      </c>
      <c r="G3791" s="1" t="s">
        <v>4071</v>
      </c>
      <c r="H3791">
        <v>21791</v>
      </c>
      <c r="I3791">
        <v>2015</v>
      </c>
      <c r="J3791">
        <f t="shared" ca="1" si="59"/>
        <v>29479</v>
      </c>
      <c r="K3791">
        <f ca="1">Films[[#This Row],[grossMillions]]-Films[[#This Row],[Budget]]</f>
        <v>-29470</v>
      </c>
    </row>
    <row r="3792" spans="1:11" x14ac:dyDescent="0.35">
      <c r="A3792">
        <v>364</v>
      </c>
      <c r="B3792">
        <v>67</v>
      </c>
      <c r="C3792" s="1" t="s">
        <v>9</v>
      </c>
      <c r="D3792">
        <v>53</v>
      </c>
      <c r="E3792">
        <v>94</v>
      </c>
      <c r="F3792">
        <v>8</v>
      </c>
      <c r="G3792" s="1" t="s">
        <v>385</v>
      </c>
      <c r="H3792">
        <v>31986</v>
      </c>
      <c r="I3792">
        <v>2001</v>
      </c>
      <c r="J3792">
        <f t="shared" ca="1" si="59"/>
        <v>6098</v>
      </c>
      <c r="K3792">
        <f ca="1">Films[[#This Row],[grossMillions]]-Films[[#This Row],[Budget]]</f>
        <v>-6090</v>
      </c>
    </row>
    <row r="3793" spans="1:11" x14ac:dyDescent="0.35">
      <c r="A3793">
        <v>475</v>
      </c>
      <c r="B3793">
        <v>65</v>
      </c>
      <c r="C3793" s="1" t="s">
        <v>20</v>
      </c>
      <c r="D3793">
        <v>31</v>
      </c>
      <c r="E3793">
        <v>112</v>
      </c>
      <c r="F3793">
        <v>8</v>
      </c>
      <c r="G3793" s="1" t="s">
        <v>496</v>
      </c>
      <c r="H3793">
        <v>4951</v>
      </c>
      <c r="I3793">
        <v>2001</v>
      </c>
      <c r="J3793">
        <f t="shared" ca="1" si="59"/>
        <v>27011</v>
      </c>
      <c r="K3793">
        <f ca="1">Films[[#This Row],[grossMillions]]-Films[[#This Row],[Budget]]</f>
        <v>-27003</v>
      </c>
    </row>
    <row r="3794" spans="1:11" x14ac:dyDescent="0.35">
      <c r="A3794">
        <v>496</v>
      </c>
      <c r="B3794">
        <v>65</v>
      </c>
      <c r="C3794" s="1" t="s">
        <v>15</v>
      </c>
      <c r="D3794">
        <v>55</v>
      </c>
      <c r="E3794">
        <v>133</v>
      </c>
      <c r="F3794">
        <v>8</v>
      </c>
      <c r="G3794" s="1" t="s">
        <v>518</v>
      </c>
      <c r="H3794">
        <v>3711</v>
      </c>
      <c r="I3794">
        <v>2001</v>
      </c>
      <c r="J3794">
        <f t="shared" ca="1" si="59"/>
        <v>8243</v>
      </c>
      <c r="K3794">
        <f ca="1">Films[[#This Row],[grossMillions]]-Films[[#This Row],[Budget]]</f>
        <v>-8235</v>
      </c>
    </row>
    <row r="3795" spans="1:11" x14ac:dyDescent="0.35">
      <c r="A3795">
        <v>723</v>
      </c>
      <c r="B3795">
        <v>67</v>
      </c>
      <c r="C3795" s="1" t="s">
        <v>9</v>
      </c>
      <c r="D3795">
        <v>66</v>
      </c>
      <c r="E3795">
        <v>111</v>
      </c>
      <c r="F3795">
        <v>8</v>
      </c>
      <c r="G3795" s="1" t="s">
        <v>744</v>
      </c>
      <c r="H3795">
        <v>6659</v>
      </c>
      <c r="I3795">
        <v>2002</v>
      </c>
      <c r="J3795">
        <f t="shared" ca="1" si="59"/>
        <v>22646</v>
      </c>
      <c r="K3795">
        <f ca="1">Films[[#This Row],[grossMillions]]-Films[[#This Row],[Budget]]</f>
        <v>-22638</v>
      </c>
    </row>
    <row r="3796" spans="1:11" x14ac:dyDescent="0.35">
      <c r="A3796">
        <v>1019</v>
      </c>
      <c r="B3796">
        <v>64</v>
      </c>
      <c r="C3796" s="1" t="s">
        <v>9</v>
      </c>
      <c r="D3796">
        <v>54</v>
      </c>
      <c r="E3796">
        <v>120</v>
      </c>
      <c r="F3796">
        <v>8</v>
      </c>
      <c r="G3796" s="1" t="s">
        <v>1041</v>
      </c>
      <c r="H3796">
        <v>3870</v>
      </c>
      <c r="I3796">
        <v>2003</v>
      </c>
      <c r="J3796">
        <f t="shared" ca="1" si="59"/>
        <v>26026</v>
      </c>
      <c r="K3796">
        <f ca="1">Films[[#This Row],[grossMillions]]-Films[[#This Row],[Budget]]</f>
        <v>-26018</v>
      </c>
    </row>
    <row r="3797" spans="1:11" x14ac:dyDescent="0.35">
      <c r="A3797">
        <v>1196</v>
      </c>
      <c r="B3797">
        <v>70</v>
      </c>
      <c r="C3797" s="1" t="s">
        <v>30</v>
      </c>
      <c r="D3797">
        <v>66</v>
      </c>
      <c r="E3797">
        <v>118</v>
      </c>
      <c r="F3797">
        <v>8</v>
      </c>
      <c r="G3797" s="1" t="s">
        <v>1220</v>
      </c>
      <c r="H3797">
        <v>16877</v>
      </c>
      <c r="I3797">
        <v>2004</v>
      </c>
      <c r="J3797">
        <f t="shared" ca="1" si="59"/>
        <v>11976</v>
      </c>
      <c r="K3797">
        <f ca="1">Films[[#This Row],[grossMillions]]-Films[[#This Row],[Budget]]</f>
        <v>-11968</v>
      </c>
    </row>
    <row r="3798" spans="1:11" x14ac:dyDescent="0.35">
      <c r="A3798">
        <v>1273</v>
      </c>
      <c r="B3798">
        <v>76</v>
      </c>
      <c r="C3798" s="1" t="s">
        <v>13</v>
      </c>
      <c r="D3798">
        <v>51</v>
      </c>
      <c r="E3798">
        <v>98</v>
      </c>
      <c r="F3798">
        <v>8</v>
      </c>
      <c r="G3798" s="1" t="s">
        <v>1297</v>
      </c>
      <c r="H3798">
        <v>5314</v>
      </c>
      <c r="I3798">
        <v>2004</v>
      </c>
      <c r="J3798">
        <f t="shared" ca="1" si="59"/>
        <v>403</v>
      </c>
      <c r="K3798">
        <f ca="1">Films[[#This Row],[grossMillions]]-Films[[#This Row],[Budget]]</f>
        <v>-395</v>
      </c>
    </row>
    <row r="3799" spans="1:11" x14ac:dyDescent="0.35">
      <c r="A3799">
        <v>1352</v>
      </c>
      <c r="B3799">
        <v>65</v>
      </c>
      <c r="C3799" s="1" t="s">
        <v>9</v>
      </c>
      <c r="D3799">
        <v>25</v>
      </c>
      <c r="E3799">
        <v>111</v>
      </c>
      <c r="F3799">
        <v>8</v>
      </c>
      <c r="G3799" s="1" t="s">
        <v>1376</v>
      </c>
      <c r="H3799">
        <v>79755</v>
      </c>
      <c r="I3799">
        <v>2005</v>
      </c>
      <c r="J3799">
        <f t="shared" ca="1" si="59"/>
        <v>8519</v>
      </c>
      <c r="K3799">
        <f ca="1">Films[[#This Row],[grossMillions]]-Films[[#This Row],[Budget]]</f>
        <v>-8511</v>
      </c>
    </row>
    <row r="3800" spans="1:11" x14ac:dyDescent="0.35">
      <c r="A3800">
        <v>1456</v>
      </c>
      <c r="B3800">
        <v>74</v>
      </c>
      <c r="C3800" s="1" t="s">
        <v>15</v>
      </c>
      <c r="D3800">
        <v>46</v>
      </c>
      <c r="E3800">
        <v>139</v>
      </c>
      <c r="F3800">
        <v>8</v>
      </c>
      <c r="G3800" s="1" t="s">
        <v>1480</v>
      </c>
      <c r="H3800">
        <v>19873</v>
      </c>
      <c r="I3800">
        <v>2005</v>
      </c>
      <c r="J3800">
        <f t="shared" ca="1" si="59"/>
        <v>14137</v>
      </c>
      <c r="K3800">
        <f ca="1">Films[[#This Row],[grossMillions]]-Films[[#This Row],[Budget]]</f>
        <v>-14129</v>
      </c>
    </row>
    <row r="3801" spans="1:11" x14ac:dyDescent="0.35">
      <c r="A3801">
        <v>1485</v>
      </c>
      <c r="B3801">
        <v>80</v>
      </c>
      <c r="C3801" s="1" t="s">
        <v>15</v>
      </c>
      <c r="D3801">
        <v>86</v>
      </c>
      <c r="E3801">
        <v>153</v>
      </c>
      <c r="F3801">
        <v>8</v>
      </c>
      <c r="G3801" s="1" t="s">
        <v>1509</v>
      </c>
      <c r="H3801">
        <v>11340</v>
      </c>
      <c r="I3801">
        <v>2005</v>
      </c>
      <c r="J3801">
        <f t="shared" ca="1" si="59"/>
        <v>8530</v>
      </c>
      <c r="K3801">
        <f ca="1">Films[[#This Row],[grossMillions]]-Films[[#This Row],[Budget]]</f>
        <v>-8522</v>
      </c>
    </row>
    <row r="3802" spans="1:11" x14ac:dyDescent="0.35">
      <c r="A3802">
        <v>1678</v>
      </c>
      <c r="B3802">
        <v>58</v>
      </c>
      <c r="C3802" s="1" t="s">
        <v>13</v>
      </c>
      <c r="D3802">
        <v>62</v>
      </c>
      <c r="E3802">
        <v>87</v>
      </c>
      <c r="F3802">
        <v>8</v>
      </c>
      <c r="G3802" s="1" t="s">
        <v>1701</v>
      </c>
      <c r="H3802">
        <v>36329</v>
      </c>
      <c r="I3802">
        <v>2006</v>
      </c>
      <c r="J3802">
        <f t="shared" ca="1" si="59"/>
        <v>8869</v>
      </c>
      <c r="K3802">
        <f ca="1">Films[[#This Row],[grossMillions]]-Films[[#This Row],[Budget]]</f>
        <v>-8861</v>
      </c>
    </row>
    <row r="3803" spans="1:11" x14ac:dyDescent="0.35">
      <c r="A3803">
        <v>1764</v>
      </c>
      <c r="B3803">
        <v>67</v>
      </c>
      <c r="C3803" s="1" t="s">
        <v>13</v>
      </c>
      <c r="D3803">
        <v>54</v>
      </c>
      <c r="E3803">
        <v>82</v>
      </c>
      <c r="F3803">
        <v>8</v>
      </c>
      <c r="G3803" s="1" t="s">
        <v>1786</v>
      </c>
      <c r="H3803">
        <v>13346</v>
      </c>
      <c r="I3803">
        <v>2006</v>
      </c>
      <c r="J3803">
        <f t="shared" ca="1" si="59"/>
        <v>13419</v>
      </c>
      <c r="K3803">
        <f ca="1">Films[[#This Row],[grossMillions]]-Films[[#This Row],[Budget]]</f>
        <v>-13411</v>
      </c>
    </row>
    <row r="3804" spans="1:11" x14ac:dyDescent="0.35">
      <c r="A3804">
        <v>2080</v>
      </c>
      <c r="B3804">
        <v>67</v>
      </c>
      <c r="C3804" s="1" t="s">
        <v>15</v>
      </c>
      <c r="D3804">
        <v>65</v>
      </c>
      <c r="E3804">
        <v>85</v>
      </c>
      <c r="F3804">
        <v>8</v>
      </c>
      <c r="G3804" s="1" t="s">
        <v>2101</v>
      </c>
      <c r="H3804">
        <v>7509</v>
      </c>
      <c r="I3804">
        <v>2007</v>
      </c>
      <c r="J3804">
        <f t="shared" ca="1" si="59"/>
        <v>9968</v>
      </c>
      <c r="K3804">
        <f ca="1">Films[[#This Row],[grossMillions]]-Films[[#This Row],[Budget]]</f>
        <v>-9960</v>
      </c>
    </row>
    <row r="3805" spans="1:11" x14ac:dyDescent="0.35">
      <c r="A3805">
        <v>2198</v>
      </c>
      <c r="B3805">
        <v>61</v>
      </c>
      <c r="C3805" s="1" t="s">
        <v>30</v>
      </c>
      <c r="D3805">
        <v>58</v>
      </c>
      <c r="E3805">
        <v>85</v>
      </c>
      <c r="F3805">
        <v>8</v>
      </c>
      <c r="G3805" s="1" t="s">
        <v>2218</v>
      </c>
      <c r="H3805">
        <v>52085</v>
      </c>
      <c r="I3805">
        <v>2008</v>
      </c>
      <c r="J3805">
        <f t="shared" ca="1" si="59"/>
        <v>29168</v>
      </c>
      <c r="K3805">
        <f ca="1">Films[[#This Row],[grossMillions]]-Films[[#This Row],[Budget]]</f>
        <v>-29160</v>
      </c>
    </row>
    <row r="3806" spans="1:11" x14ac:dyDescent="0.35">
      <c r="A3806">
        <v>2531</v>
      </c>
      <c r="B3806">
        <v>76</v>
      </c>
      <c r="C3806" s="1" t="s">
        <v>45</v>
      </c>
      <c r="D3806">
        <v>63</v>
      </c>
      <c r="E3806">
        <v>114</v>
      </c>
      <c r="F3806">
        <v>8</v>
      </c>
      <c r="G3806" s="1" t="s">
        <v>2549</v>
      </c>
      <c r="H3806">
        <v>19778</v>
      </c>
      <c r="I3806">
        <v>2009</v>
      </c>
      <c r="J3806">
        <f t="shared" ca="1" si="59"/>
        <v>3668</v>
      </c>
      <c r="K3806">
        <f ca="1">Films[[#This Row],[grossMillions]]-Films[[#This Row],[Budget]]</f>
        <v>-3660</v>
      </c>
    </row>
    <row r="3807" spans="1:11" x14ac:dyDescent="0.35">
      <c r="A3807">
        <v>2707</v>
      </c>
      <c r="B3807">
        <v>76</v>
      </c>
      <c r="C3807" s="1" t="s">
        <v>9</v>
      </c>
      <c r="D3807">
        <v>84</v>
      </c>
      <c r="E3807">
        <v>141</v>
      </c>
      <c r="F3807">
        <v>8</v>
      </c>
      <c r="G3807" s="1" t="s">
        <v>2722</v>
      </c>
      <c r="H3807">
        <v>54845</v>
      </c>
      <c r="I3807">
        <v>2010</v>
      </c>
      <c r="J3807">
        <f t="shared" ca="1" si="59"/>
        <v>24718</v>
      </c>
      <c r="K3807">
        <f ca="1">Films[[#This Row],[grossMillions]]-Films[[#This Row],[Budget]]</f>
        <v>-24710</v>
      </c>
    </row>
    <row r="3808" spans="1:11" x14ac:dyDescent="0.35">
      <c r="A3808">
        <v>3014</v>
      </c>
      <c r="B3808">
        <v>55</v>
      </c>
      <c r="C3808" s="1" t="s">
        <v>30</v>
      </c>
      <c r="D3808">
        <v>64</v>
      </c>
      <c r="E3808">
        <v>101</v>
      </c>
      <c r="F3808">
        <v>8</v>
      </c>
      <c r="G3808" s="1" t="s">
        <v>3028</v>
      </c>
      <c r="H3808">
        <v>29350</v>
      </c>
      <c r="I3808">
        <v>2011</v>
      </c>
      <c r="J3808">
        <f t="shared" ca="1" si="59"/>
        <v>5453</v>
      </c>
      <c r="K3808">
        <f ca="1">Films[[#This Row],[grossMillions]]-Films[[#This Row],[Budget]]</f>
        <v>-5445</v>
      </c>
    </row>
    <row r="3809" spans="1:11" x14ac:dyDescent="0.35">
      <c r="A3809">
        <v>3191</v>
      </c>
      <c r="B3809">
        <v>73</v>
      </c>
      <c r="C3809" s="1" t="s">
        <v>13</v>
      </c>
      <c r="D3809">
        <v>49</v>
      </c>
      <c r="E3809">
        <v>97</v>
      </c>
      <c r="F3809">
        <v>8</v>
      </c>
      <c r="G3809" s="1" t="s">
        <v>3205</v>
      </c>
      <c r="H3809">
        <v>73537</v>
      </c>
      <c r="I3809">
        <v>2012</v>
      </c>
      <c r="J3809">
        <f t="shared" ca="1" si="59"/>
        <v>22196</v>
      </c>
      <c r="K3809">
        <f ca="1">Films[[#This Row],[grossMillions]]-Films[[#This Row],[Budget]]</f>
        <v>-22188</v>
      </c>
    </row>
    <row r="3810" spans="1:11" x14ac:dyDescent="0.35">
      <c r="A3810">
        <v>3235</v>
      </c>
      <c r="B3810">
        <v>65</v>
      </c>
      <c r="C3810" s="1" t="s">
        <v>15</v>
      </c>
      <c r="D3810">
        <v>66</v>
      </c>
      <c r="E3810">
        <v>118</v>
      </c>
      <c r="F3810">
        <v>8</v>
      </c>
      <c r="G3810" s="1" t="s">
        <v>3249</v>
      </c>
      <c r="H3810">
        <v>35227</v>
      </c>
      <c r="I3810">
        <v>2012</v>
      </c>
      <c r="J3810">
        <f t="shared" ca="1" si="59"/>
        <v>24625</v>
      </c>
      <c r="K3810">
        <f ca="1">Films[[#This Row],[grossMillions]]-Films[[#This Row],[Budget]]</f>
        <v>-24617</v>
      </c>
    </row>
    <row r="3811" spans="1:11" x14ac:dyDescent="0.35">
      <c r="A3811">
        <v>3567</v>
      </c>
      <c r="B3811">
        <v>59</v>
      </c>
      <c r="C3811" s="1" t="s">
        <v>15</v>
      </c>
      <c r="D3811">
        <v>71</v>
      </c>
      <c r="E3811">
        <v>105</v>
      </c>
      <c r="F3811">
        <v>8</v>
      </c>
      <c r="G3811" s="1" t="s">
        <v>3579</v>
      </c>
      <c r="H3811">
        <v>17057</v>
      </c>
      <c r="I3811">
        <v>2013</v>
      </c>
      <c r="J3811">
        <f t="shared" ca="1" si="59"/>
        <v>29585</v>
      </c>
      <c r="K3811">
        <f ca="1">Films[[#This Row],[grossMillions]]-Films[[#This Row],[Budget]]</f>
        <v>-29577</v>
      </c>
    </row>
    <row r="3812" spans="1:11" x14ac:dyDescent="0.35">
      <c r="A3812">
        <v>3854</v>
      </c>
      <c r="B3812">
        <v>56</v>
      </c>
      <c r="C3812" s="1" t="s">
        <v>13</v>
      </c>
      <c r="D3812">
        <v>50</v>
      </c>
      <c r="E3812">
        <v>89</v>
      </c>
      <c r="F3812">
        <v>8</v>
      </c>
      <c r="G3812" s="1" t="s">
        <v>3863</v>
      </c>
      <c r="H3812">
        <v>15850</v>
      </c>
      <c r="I3812">
        <v>2014</v>
      </c>
      <c r="J3812">
        <f t="shared" ca="1" si="59"/>
        <v>12749</v>
      </c>
      <c r="K3812">
        <f ca="1">Films[[#This Row],[grossMillions]]-Films[[#This Row],[Budget]]</f>
        <v>-12741</v>
      </c>
    </row>
    <row r="3813" spans="1:11" x14ac:dyDescent="0.35">
      <c r="A3813">
        <v>3988</v>
      </c>
      <c r="B3813">
        <v>78</v>
      </c>
      <c r="C3813" s="1" t="s">
        <v>15</v>
      </c>
      <c r="D3813">
        <v>79</v>
      </c>
      <c r="E3813">
        <v>137</v>
      </c>
      <c r="F3813">
        <v>8</v>
      </c>
      <c r="G3813" s="1" t="s">
        <v>3996</v>
      </c>
      <c r="H3813">
        <v>54294</v>
      </c>
      <c r="I3813">
        <v>2015</v>
      </c>
      <c r="J3813">
        <f t="shared" ca="1" si="59"/>
        <v>26167</v>
      </c>
      <c r="K3813">
        <f ca="1">Films[[#This Row],[grossMillions]]-Films[[#This Row],[Budget]]</f>
        <v>-26159</v>
      </c>
    </row>
    <row r="3814" spans="1:11" x14ac:dyDescent="0.35">
      <c r="A3814">
        <v>4073</v>
      </c>
      <c r="B3814">
        <v>64</v>
      </c>
      <c r="C3814" s="1" t="s">
        <v>15</v>
      </c>
      <c r="D3814">
        <v>72</v>
      </c>
      <c r="E3814">
        <v>134</v>
      </c>
      <c r="F3814">
        <v>8</v>
      </c>
      <c r="G3814" s="1" t="s">
        <v>4080</v>
      </c>
      <c r="H3814">
        <v>19371</v>
      </c>
      <c r="I3814">
        <v>2015</v>
      </c>
      <c r="J3814">
        <f t="shared" ca="1" si="59"/>
        <v>29539</v>
      </c>
      <c r="K3814">
        <f ca="1">Films[[#This Row],[grossMillions]]-Films[[#This Row],[Budget]]</f>
        <v>-29531</v>
      </c>
    </row>
    <row r="3815" spans="1:11" x14ac:dyDescent="0.35">
      <c r="A3815">
        <v>4561</v>
      </c>
      <c r="B3815">
        <v>65</v>
      </c>
      <c r="C3815" s="1" t="s">
        <v>15</v>
      </c>
      <c r="D3815">
        <v>67</v>
      </c>
      <c r="E3815">
        <v>109</v>
      </c>
      <c r="F3815">
        <v>8</v>
      </c>
      <c r="G3815" s="1" t="s">
        <v>4565</v>
      </c>
      <c r="H3815">
        <v>4349</v>
      </c>
      <c r="I3815">
        <v>2017</v>
      </c>
      <c r="J3815">
        <f t="shared" ca="1" si="59"/>
        <v>29090</v>
      </c>
      <c r="K3815">
        <f ca="1">Films[[#This Row],[grossMillions]]-Films[[#This Row],[Budget]]</f>
        <v>-29082</v>
      </c>
    </row>
    <row r="3816" spans="1:11" x14ac:dyDescent="0.35">
      <c r="A3816">
        <v>191</v>
      </c>
      <c r="B3816">
        <v>77</v>
      </c>
      <c r="C3816" s="1" t="s">
        <v>15</v>
      </c>
      <c r="D3816">
        <v>78</v>
      </c>
      <c r="E3816">
        <v>80</v>
      </c>
      <c r="F3816">
        <v>7</v>
      </c>
      <c r="G3816" s="1" t="s">
        <v>210</v>
      </c>
      <c r="H3816">
        <v>5890</v>
      </c>
      <c r="I3816">
        <v>2000</v>
      </c>
      <c r="J3816">
        <f t="shared" ca="1" si="59"/>
        <v>22209</v>
      </c>
      <c r="K3816">
        <f ca="1">Films[[#This Row],[grossMillions]]-Films[[#This Row],[Budget]]</f>
        <v>-22202</v>
      </c>
    </row>
    <row r="3817" spans="1:11" x14ac:dyDescent="0.35">
      <c r="A3817">
        <v>250</v>
      </c>
      <c r="B3817">
        <v>70</v>
      </c>
      <c r="C3817" s="1" t="s">
        <v>13</v>
      </c>
      <c r="D3817">
        <v>60</v>
      </c>
      <c r="E3817">
        <v>97</v>
      </c>
      <c r="F3817">
        <v>7</v>
      </c>
      <c r="G3817" s="1" t="s">
        <v>270</v>
      </c>
      <c r="H3817">
        <v>2891</v>
      </c>
      <c r="I3817">
        <v>2000</v>
      </c>
      <c r="J3817">
        <f t="shared" ca="1" si="59"/>
        <v>16666</v>
      </c>
      <c r="K3817">
        <f ca="1">Films[[#This Row],[grossMillions]]-Films[[#This Row],[Budget]]</f>
        <v>-16659</v>
      </c>
    </row>
    <row r="3818" spans="1:11" x14ac:dyDescent="0.35">
      <c r="A3818">
        <v>309</v>
      </c>
      <c r="B3818">
        <v>82</v>
      </c>
      <c r="C3818" s="1" t="s">
        <v>18</v>
      </c>
      <c r="D3818">
        <v>84</v>
      </c>
      <c r="E3818">
        <v>224</v>
      </c>
      <c r="F3818">
        <v>7</v>
      </c>
      <c r="G3818" s="1" t="s">
        <v>330</v>
      </c>
      <c r="H3818">
        <v>83790</v>
      </c>
      <c r="I3818">
        <v>2001</v>
      </c>
      <c r="J3818">
        <f t="shared" ca="1" si="59"/>
        <v>21167</v>
      </c>
      <c r="K3818">
        <f ca="1">Films[[#This Row],[grossMillions]]-Films[[#This Row],[Budget]]</f>
        <v>-21160</v>
      </c>
    </row>
    <row r="3819" spans="1:11" x14ac:dyDescent="0.35">
      <c r="A3819">
        <v>405</v>
      </c>
      <c r="B3819">
        <v>64</v>
      </c>
      <c r="C3819" s="1" t="s">
        <v>13</v>
      </c>
      <c r="D3819">
        <v>56</v>
      </c>
      <c r="E3819">
        <v>96</v>
      </c>
      <c r="F3819">
        <v>7</v>
      </c>
      <c r="G3819" s="1" t="s">
        <v>426</v>
      </c>
      <c r="H3819">
        <v>16169</v>
      </c>
      <c r="I3819">
        <v>2001</v>
      </c>
      <c r="J3819">
        <f t="shared" ca="1" si="59"/>
        <v>6754</v>
      </c>
      <c r="K3819">
        <f ca="1">Films[[#This Row],[grossMillions]]-Films[[#This Row],[Budget]]</f>
        <v>-6747</v>
      </c>
    </row>
    <row r="3820" spans="1:11" x14ac:dyDescent="0.35">
      <c r="A3820">
        <v>442</v>
      </c>
      <c r="B3820">
        <v>74</v>
      </c>
      <c r="C3820" s="1" t="s">
        <v>15</v>
      </c>
      <c r="D3820">
        <v>60</v>
      </c>
      <c r="E3820">
        <v>100</v>
      </c>
      <c r="F3820">
        <v>7</v>
      </c>
      <c r="G3820" s="1" t="s">
        <v>463</v>
      </c>
      <c r="H3820">
        <v>8695</v>
      </c>
      <c r="I3820">
        <v>2001</v>
      </c>
      <c r="J3820">
        <f t="shared" ca="1" si="59"/>
        <v>18128</v>
      </c>
      <c r="K3820">
        <f ca="1">Films[[#This Row],[grossMillions]]-Films[[#This Row],[Budget]]</f>
        <v>-18121</v>
      </c>
    </row>
    <row r="3821" spans="1:11" x14ac:dyDescent="0.35">
      <c r="A3821">
        <v>699</v>
      </c>
      <c r="B3821">
        <v>65</v>
      </c>
      <c r="C3821" s="1" t="s">
        <v>9</v>
      </c>
      <c r="D3821">
        <v>36</v>
      </c>
      <c r="E3821">
        <v>116</v>
      </c>
      <c r="F3821">
        <v>7</v>
      </c>
      <c r="G3821" s="1" t="s">
        <v>720</v>
      </c>
      <c r="H3821">
        <v>10557</v>
      </c>
      <c r="I3821">
        <v>2002</v>
      </c>
      <c r="J3821">
        <f t="shared" ca="1" si="59"/>
        <v>15165</v>
      </c>
      <c r="K3821">
        <f ca="1">Films[[#This Row],[grossMillions]]-Films[[#This Row],[Budget]]</f>
        <v>-15158</v>
      </c>
    </row>
    <row r="3822" spans="1:11" x14ac:dyDescent="0.35">
      <c r="A3822">
        <v>716</v>
      </c>
      <c r="B3822">
        <v>77</v>
      </c>
      <c r="C3822" s="1" t="s">
        <v>15</v>
      </c>
      <c r="D3822">
        <v>86</v>
      </c>
      <c r="E3822">
        <v>99</v>
      </c>
      <c r="F3822">
        <v>7</v>
      </c>
      <c r="G3822" s="1" t="s">
        <v>737</v>
      </c>
      <c r="H3822">
        <v>7694</v>
      </c>
      <c r="I3822">
        <v>2002</v>
      </c>
      <c r="J3822">
        <f t="shared" ca="1" si="59"/>
        <v>28039</v>
      </c>
      <c r="K3822">
        <f ca="1">Films[[#This Row],[grossMillions]]-Films[[#This Row],[Budget]]</f>
        <v>-28032</v>
      </c>
    </row>
    <row r="3823" spans="1:11" x14ac:dyDescent="0.35">
      <c r="A3823">
        <v>734</v>
      </c>
      <c r="B3823">
        <v>68</v>
      </c>
      <c r="C3823" s="1" t="s">
        <v>13</v>
      </c>
      <c r="D3823">
        <v>48</v>
      </c>
      <c r="E3823">
        <v>91</v>
      </c>
      <c r="F3823">
        <v>7</v>
      </c>
      <c r="G3823" s="1" t="s">
        <v>755</v>
      </c>
      <c r="H3823">
        <v>6013</v>
      </c>
      <c r="I3823">
        <v>2002</v>
      </c>
      <c r="J3823">
        <f t="shared" ca="1" si="59"/>
        <v>19158</v>
      </c>
      <c r="K3823">
        <f ca="1">Films[[#This Row],[grossMillions]]-Films[[#This Row],[Budget]]</f>
        <v>-19151</v>
      </c>
    </row>
    <row r="3824" spans="1:11" x14ac:dyDescent="0.35">
      <c r="A3824">
        <v>911</v>
      </c>
      <c r="B3824">
        <v>65</v>
      </c>
      <c r="C3824" s="1" t="s">
        <v>9</v>
      </c>
      <c r="D3824">
        <v>56</v>
      </c>
      <c r="E3824">
        <v>110</v>
      </c>
      <c r="F3824">
        <v>7</v>
      </c>
      <c r="G3824" s="1" t="s">
        <v>933</v>
      </c>
      <c r="H3824">
        <v>23010</v>
      </c>
      <c r="I3824">
        <v>2003</v>
      </c>
      <c r="J3824">
        <f t="shared" ca="1" si="59"/>
        <v>4677</v>
      </c>
      <c r="K3824">
        <f ca="1">Films[[#This Row],[grossMillions]]-Films[[#This Row],[Budget]]</f>
        <v>-4670</v>
      </c>
    </row>
    <row r="3825" spans="1:11" x14ac:dyDescent="0.35">
      <c r="A3825">
        <v>981</v>
      </c>
      <c r="B3825">
        <v>74</v>
      </c>
      <c r="C3825" s="1" t="s">
        <v>15</v>
      </c>
      <c r="D3825">
        <v>60</v>
      </c>
      <c r="E3825">
        <v>92</v>
      </c>
      <c r="F3825">
        <v>7</v>
      </c>
      <c r="G3825" s="1" t="s">
        <v>1003</v>
      </c>
      <c r="H3825">
        <v>6528</v>
      </c>
      <c r="I3825">
        <v>2003</v>
      </c>
      <c r="J3825">
        <f t="shared" ca="1" si="59"/>
        <v>17969</v>
      </c>
      <c r="K3825">
        <f ca="1">Films[[#This Row],[grossMillions]]-Films[[#This Row],[Budget]]</f>
        <v>-17962</v>
      </c>
    </row>
    <row r="3826" spans="1:11" x14ac:dyDescent="0.35">
      <c r="A3826">
        <v>1114</v>
      </c>
      <c r="B3826">
        <v>77</v>
      </c>
      <c r="C3826" s="1" t="s">
        <v>15</v>
      </c>
      <c r="D3826">
        <v>73</v>
      </c>
      <c r="E3826">
        <v>105</v>
      </c>
      <c r="F3826">
        <v>7</v>
      </c>
      <c r="G3826" s="1" t="s">
        <v>1137</v>
      </c>
      <c r="H3826">
        <v>60140</v>
      </c>
      <c r="I3826">
        <v>2004</v>
      </c>
      <c r="J3826">
        <f t="shared" ca="1" si="59"/>
        <v>29952</v>
      </c>
      <c r="K3826">
        <f ca="1">Films[[#This Row],[grossMillions]]-Films[[#This Row],[Budget]]</f>
        <v>-29945</v>
      </c>
    </row>
    <row r="3827" spans="1:11" x14ac:dyDescent="0.35">
      <c r="A3827">
        <v>1174</v>
      </c>
      <c r="B3827">
        <v>70</v>
      </c>
      <c r="C3827" s="1" t="s">
        <v>38</v>
      </c>
      <c r="D3827">
        <v>63</v>
      </c>
      <c r="E3827">
        <v>95</v>
      </c>
      <c r="F3827">
        <v>7</v>
      </c>
      <c r="G3827" s="1" t="s">
        <v>1198</v>
      </c>
      <c r="H3827">
        <v>24044</v>
      </c>
      <c r="I3827">
        <v>2004</v>
      </c>
      <c r="J3827">
        <f t="shared" ca="1" si="59"/>
        <v>12459</v>
      </c>
      <c r="K3827">
        <f ca="1">Films[[#This Row],[grossMillions]]-Films[[#This Row],[Budget]]</f>
        <v>-12452</v>
      </c>
    </row>
    <row r="3828" spans="1:11" x14ac:dyDescent="0.35">
      <c r="A3828">
        <v>1246</v>
      </c>
      <c r="B3828">
        <v>67</v>
      </c>
      <c r="C3828" s="1" t="s">
        <v>13</v>
      </c>
      <c r="D3828">
        <v>34</v>
      </c>
      <c r="E3828">
        <v>91</v>
      </c>
      <c r="F3828">
        <v>7</v>
      </c>
      <c r="G3828" s="1" t="s">
        <v>1270</v>
      </c>
      <c r="H3828">
        <v>7962</v>
      </c>
      <c r="I3828">
        <v>2004</v>
      </c>
      <c r="J3828">
        <f t="shared" ca="1" si="59"/>
        <v>7890</v>
      </c>
      <c r="K3828">
        <f ca="1">Films[[#This Row],[grossMillions]]-Films[[#This Row],[Budget]]</f>
        <v>-7883</v>
      </c>
    </row>
    <row r="3829" spans="1:11" x14ac:dyDescent="0.35">
      <c r="A3829">
        <v>1270</v>
      </c>
      <c r="B3829">
        <v>51</v>
      </c>
      <c r="C3829" s="1" t="s">
        <v>15</v>
      </c>
      <c r="D3829">
        <v>35</v>
      </c>
      <c r="E3829">
        <v>110</v>
      </c>
      <c r="F3829">
        <v>7</v>
      </c>
      <c r="G3829" s="1" t="s">
        <v>1294</v>
      </c>
      <c r="H3829">
        <v>5401</v>
      </c>
      <c r="I3829">
        <v>2004</v>
      </c>
      <c r="J3829">
        <f t="shared" ca="1" si="59"/>
        <v>25145</v>
      </c>
      <c r="K3829">
        <f ca="1">Films[[#This Row],[grossMillions]]-Films[[#This Row],[Budget]]</f>
        <v>-25138</v>
      </c>
    </row>
    <row r="3830" spans="1:11" x14ac:dyDescent="0.35">
      <c r="A3830">
        <v>1427</v>
      </c>
      <c r="B3830">
        <v>65</v>
      </c>
      <c r="C3830" s="1" t="s">
        <v>15</v>
      </c>
      <c r="D3830">
        <v>26</v>
      </c>
      <c r="E3830">
        <v>120</v>
      </c>
      <c r="F3830">
        <v>7</v>
      </c>
      <c r="G3830" s="1" t="s">
        <v>1451</v>
      </c>
      <c r="H3830">
        <v>28570</v>
      </c>
      <c r="I3830">
        <v>2005</v>
      </c>
      <c r="J3830">
        <f t="shared" ca="1" si="59"/>
        <v>28328</v>
      </c>
      <c r="K3830">
        <f ca="1">Films[[#This Row],[grossMillions]]-Films[[#This Row],[Budget]]</f>
        <v>-28321</v>
      </c>
    </row>
    <row r="3831" spans="1:11" x14ac:dyDescent="0.35">
      <c r="A3831">
        <v>1469</v>
      </c>
      <c r="B3831">
        <v>59</v>
      </c>
      <c r="C3831" s="1" t="s">
        <v>9</v>
      </c>
      <c r="D3831">
        <v>53</v>
      </c>
      <c r="E3831">
        <v>103</v>
      </c>
      <c r="F3831">
        <v>7</v>
      </c>
      <c r="G3831" s="1" t="s">
        <v>1493</v>
      </c>
      <c r="H3831">
        <v>16354</v>
      </c>
      <c r="I3831">
        <v>2005</v>
      </c>
      <c r="J3831">
        <f t="shared" ca="1" si="59"/>
        <v>10640</v>
      </c>
      <c r="K3831">
        <f ca="1">Films[[#This Row],[grossMillions]]-Films[[#This Row],[Budget]]</f>
        <v>-10633</v>
      </c>
    </row>
    <row r="3832" spans="1:11" x14ac:dyDescent="0.35">
      <c r="A3832">
        <v>1536</v>
      </c>
      <c r="B3832">
        <v>62</v>
      </c>
      <c r="C3832" s="1" t="s">
        <v>13</v>
      </c>
      <c r="D3832">
        <v>57</v>
      </c>
      <c r="E3832">
        <v>86</v>
      </c>
      <c r="F3832">
        <v>7</v>
      </c>
      <c r="G3832" s="1" t="s">
        <v>1560</v>
      </c>
      <c r="H3832">
        <v>5855</v>
      </c>
      <c r="I3832">
        <v>2005</v>
      </c>
      <c r="J3832">
        <f t="shared" ca="1" si="59"/>
        <v>27037</v>
      </c>
      <c r="K3832">
        <f ca="1">Films[[#This Row],[grossMillions]]-Films[[#This Row],[Budget]]</f>
        <v>-27030</v>
      </c>
    </row>
    <row r="3833" spans="1:11" x14ac:dyDescent="0.35">
      <c r="A3833">
        <v>1541</v>
      </c>
      <c r="B3833">
        <v>79</v>
      </c>
      <c r="C3833" s="1" t="s">
        <v>211</v>
      </c>
      <c r="D3833">
        <v>73</v>
      </c>
      <c r="E3833">
        <v>90</v>
      </c>
      <c r="F3833">
        <v>7</v>
      </c>
      <c r="G3833" s="1" t="s">
        <v>1565</v>
      </c>
      <c r="H3833">
        <v>5376</v>
      </c>
      <c r="I3833">
        <v>2005</v>
      </c>
      <c r="J3833">
        <f t="shared" ca="1" si="59"/>
        <v>12571</v>
      </c>
      <c r="K3833">
        <f ca="1">Films[[#This Row],[grossMillions]]-Films[[#This Row],[Budget]]</f>
        <v>-12564</v>
      </c>
    </row>
    <row r="3834" spans="1:11" x14ac:dyDescent="0.35">
      <c r="A3834">
        <v>1745</v>
      </c>
      <c r="B3834">
        <v>68</v>
      </c>
      <c r="C3834" s="1" t="s">
        <v>13</v>
      </c>
      <c r="D3834">
        <v>66</v>
      </c>
      <c r="E3834">
        <v>92</v>
      </c>
      <c r="F3834">
        <v>7</v>
      </c>
      <c r="G3834" s="1" t="s">
        <v>1767</v>
      </c>
      <c r="H3834">
        <v>18330</v>
      </c>
      <c r="I3834">
        <v>2006</v>
      </c>
      <c r="J3834">
        <f t="shared" ca="1" si="59"/>
        <v>15571</v>
      </c>
      <c r="K3834">
        <f ca="1">Films[[#This Row],[grossMillions]]-Films[[#This Row],[Budget]]</f>
        <v>-15564</v>
      </c>
    </row>
    <row r="3835" spans="1:11" x14ac:dyDescent="0.35">
      <c r="A3835">
        <v>2063</v>
      </c>
      <c r="B3835">
        <v>61</v>
      </c>
      <c r="C3835" s="1" t="s">
        <v>20</v>
      </c>
      <c r="D3835">
        <v>52</v>
      </c>
      <c r="E3835">
        <v>90</v>
      </c>
      <c r="F3835">
        <v>7</v>
      </c>
      <c r="G3835" s="1" t="s">
        <v>2084</v>
      </c>
      <c r="H3835">
        <v>9316</v>
      </c>
      <c r="I3835">
        <v>2007</v>
      </c>
      <c r="J3835">
        <f t="shared" ca="1" si="59"/>
        <v>672</v>
      </c>
      <c r="K3835">
        <f ca="1">Films[[#This Row],[grossMillions]]-Films[[#This Row],[Budget]]</f>
        <v>-665</v>
      </c>
    </row>
    <row r="3836" spans="1:11" x14ac:dyDescent="0.35">
      <c r="A3836">
        <v>2070</v>
      </c>
      <c r="B3836">
        <v>65</v>
      </c>
      <c r="C3836" s="1" t="s">
        <v>20</v>
      </c>
      <c r="D3836">
        <v>61</v>
      </c>
      <c r="E3836">
        <v>85</v>
      </c>
      <c r="F3836">
        <v>7</v>
      </c>
      <c r="G3836" s="1" t="s">
        <v>2091</v>
      </c>
      <c r="H3836">
        <v>8491</v>
      </c>
      <c r="I3836">
        <v>2007</v>
      </c>
      <c r="J3836">
        <f t="shared" ca="1" si="59"/>
        <v>24781</v>
      </c>
      <c r="K3836">
        <f ca="1">Films[[#This Row],[grossMillions]]-Films[[#This Row],[Budget]]</f>
        <v>-24774</v>
      </c>
    </row>
    <row r="3837" spans="1:11" x14ac:dyDescent="0.35">
      <c r="A3837">
        <v>2507</v>
      </c>
      <c r="B3837">
        <v>71</v>
      </c>
      <c r="C3837" s="1" t="s">
        <v>15</v>
      </c>
      <c r="D3837">
        <v>77</v>
      </c>
      <c r="E3837">
        <v>113</v>
      </c>
      <c r="F3837">
        <v>7</v>
      </c>
      <c r="G3837" s="1" t="s">
        <v>2525</v>
      </c>
      <c r="H3837">
        <v>31097</v>
      </c>
      <c r="I3837">
        <v>2009</v>
      </c>
      <c r="J3837">
        <f t="shared" ca="1" si="59"/>
        <v>8886</v>
      </c>
      <c r="K3837">
        <f ca="1">Films[[#This Row],[grossMillions]]-Films[[#This Row],[Budget]]</f>
        <v>-8879</v>
      </c>
    </row>
    <row r="3838" spans="1:11" x14ac:dyDescent="0.35">
      <c r="A3838">
        <v>2521</v>
      </c>
      <c r="B3838">
        <v>65</v>
      </c>
      <c r="C3838" s="1" t="s">
        <v>13</v>
      </c>
      <c r="D3838">
        <v>58</v>
      </c>
      <c r="E3838">
        <v>105</v>
      </c>
      <c r="F3838">
        <v>7</v>
      </c>
      <c r="G3838" s="1" t="s">
        <v>2539</v>
      </c>
      <c r="H3838">
        <v>24974</v>
      </c>
      <c r="I3838">
        <v>2009</v>
      </c>
      <c r="J3838">
        <f t="shared" ca="1" si="59"/>
        <v>5275</v>
      </c>
      <c r="K3838">
        <f ca="1">Films[[#This Row],[grossMillions]]-Films[[#This Row],[Budget]]</f>
        <v>-5268</v>
      </c>
    </row>
    <row r="3839" spans="1:11" x14ac:dyDescent="0.35">
      <c r="A3839">
        <v>2552</v>
      </c>
      <c r="B3839">
        <v>55</v>
      </c>
      <c r="C3839" s="1" t="s">
        <v>15</v>
      </c>
      <c r="D3839">
        <v>66</v>
      </c>
      <c r="E3839">
        <v>77</v>
      </c>
      <c r="F3839">
        <v>7</v>
      </c>
      <c r="G3839" s="1" t="s">
        <v>2570</v>
      </c>
      <c r="H3839">
        <v>14548</v>
      </c>
      <c r="I3839">
        <v>2009</v>
      </c>
      <c r="J3839">
        <f t="shared" ca="1" si="59"/>
        <v>21898</v>
      </c>
      <c r="K3839">
        <f ca="1">Films[[#This Row],[grossMillions]]-Films[[#This Row],[Budget]]</f>
        <v>-21891</v>
      </c>
    </row>
    <row r="3840" spans="1:11" x14ac:dyDescent="0.35">
      <c r="A3840">
        <v>2830</v>
      </c>
      <c r="B3840">
        <v>72</v>
      </c>
      <c r="C3840" s="1" t="s">
        <v>13</v>
      </c>
      <c r="D3840">
        <v>62</v>
      </c>
      <c r="E3840">
        <v>93</v>
      </c>
      <c r="F3840">
        <v>7</v>
      </c>
      <c r="G3840" s="1" t="s">
        <v>2844</v>
      </c>
      <c r="H3840">
        <v>8821</v>
      </c>
      <c r="I3840">
        <v>2010</v>
      </c>
      <c r="J3840">
        <f t="shared" ca="1" si="59"/>
        <v>18744</v>
      </c>
      <c r="K3840">
        <f ca="1">Films[[#This Row],[grossMillions]]-Films[[#This Row],[Budget]]</f>
        <v>-18737</v>
      </c>
    </row>
    <row r="3841" spans="1:11" x14ac:dyDescent="0.35">
      <c r="A3841">
        <v>2959</v>
      </c>
      <c r="B3841">
        <v>77</v>
      </c>
      <c r="C3841" s="1" t="s">
        <v>15</v>
      </c>
      <c r="D3841">
        <v>52</v>
      </c>
      <c r="E3841">
        <v>98</v>
      </c>
      <c r="F3841">
        <v>7</v>
      </c>
      <c r="G3841" s="1" t="s">
        <v>2973</v>
      </c>
      <c r="H3841">
        <v>63947</v>
      </c>
      <c r="I3841">
        <v>2011</v>
      </c>
      <c r="J3841">
        <f t="shared" ca="1" si="59"/>
        <v>1232</v>
      </c>
      <c r="K3841">
        <f ca="1">Films[[#This Row],[grossMillions]]-Films[[#This Row],[Budget]]</f>
        <v>-1225</v>
      </c>
    </row>
    <row r="3842" spans="1:11" x14ac:dyDescent="0.35">
      <c r="A3842">
        <v>2995</v>
      </c>
      <c r="B3842">
        <v>61</v>
      </c>
      <c r="C3842" s="1" t="s">
        <v>9</v>
      </c>
      <c r="D3842">
        <v>55</v>
      </c>
      <c r="E3842">
        <v>86</v>
      </c>
      <c r="F3842">
        <v>7</v>
      </c>
      <c r="G3842" s="1" t="s">
        <v>3009</v>
      </c>
      <c r="H3842">
        <v>39728</v>
      </c>
      <c r="I3842">
        <v>2011</v>
      </c>
      <c r="J3842">
        <f t="shared" ref="J3842:J3905" ca="1" si="60">RANDBETWEEN(0,30000)</f>
        <v>9315</v>
      </c>
      <c r="K3842">
        <f ca="1">Films[[#This Row],[grossMillions]]-Films[[#This Row],[Budget]]</f>
        <v>-9308</v>
      </c>
    </row>
    <row r="3843" spans="1:11" x14ac:dyDescent="0.35">
      <c r="A3843">
        <v>3042</v>
      </c>
      <c r="B3843">
        <v>69</v>
      </c>
      <c r="C3843" s="1" t="s">
        <v>38</v>
      </c>
      <c r="D3843">
        <v>54</v>
      </c>
      <c r="E3843">
        <v>100</v>
      </c>
      <c r="F3843">
        <v>7</v>
      </c>
      <c r="G3843" s="1" t="s">
        <v>3056</v>
      </c>
      <c r="H3843">
        <v>20449</v>
      </c>
      <c r="I3843">
        <v>2011</v>
      </c>
      <c r="J3843">
        <f t="shared" ca="1" si="60"/>
        <v>15490</v>
      </c>
      <c r="K3843">
        <f ca="1">Films[[#This Row],[grossMillions]]-Films[[#This Row],[Budget]]</f>
        <v>-15483</v>
      </c>
    </row>
    <row r="3844" spans="1:11" x14ac:dyDescent="0.35">
      <c r="A3844">
        <v>3049</v>
      </c>
      <c r="B3844">
        <v>54</v>
      </c>
      <c r="C3844" s="1" t="s">
        <v>296</v>
      </c>
      <c r="D3844">
        <v>45</v>
      </c>
      <c r="E3844">
        <v>100</v>
      </c>
      <c r="F3844">
        <v>7</v>
      </c>
      <c r="G3844" s="1" t="s">
        <v>3063</v>
      </c>
      <c r="H3844">
        <v>18650</v>
      </c>
      <c r="I3844">
        <v>2011</v>
      </c>
      <c r="J3844">
        <f t="shared" ca="1" si="60"/>
        <v>24597</v>
      </c>
      <c r="K3844">
        <f ca="1">Films[[#This Row],[grossMillions]]-Films[[#This Row],[Budget]]</f>
        <v>-24590</v>
      </c>
    </row>
    <row r="3845" spans="1:11" x14ac:dyDescent="0.35">
      <c r="A3845">
        <v>3051</v>
      </c>
      <c r="B3845">
        <v>62</v>
      </c>
      <c r="C3845" s="1" t="s">
        <v>13</v>
      </c>
      <c r="D3845">
        <v>40</v>
      </c>
      <c r="E3845">
        <v>90</v>
      </c>
      <c r="F3845">
        <v>7</v>
      </c>
      <c r="G3845" s="1" t="s">
        <v>3065</v>
      </c>
      <c r="H3845">
        <v>18465</v>
      </c>
      <c r="I3845">
        <v>2011</v>
      </c>
      <c r="J3845">
        <f t="shared" ca="1" si="60"/>
        <v>21535</v>
      </c>
      <c r="K3845">
        <f ca="1">Films[[#This Row],[grossMillions]]-Films[[#This Row],[Budget]]</f>
        <v>-21528</v>
      </c>
    </row>
    <row r="3846" spans="1:11" x14ac:dyDescent="0.35">
      <c r="A3846">
        <v>3236</v>
      </c>
      <c r="B3846">
        <v>63</v>
      </c>
      <c r="C3846" s="1" t="s">
        <v>20</v>
      </c>
      <c r="D3846">
        <v>52</v>
      </c>
      <c r="E3846">
        <v>95</v>
      </c>
      <c r="F3846">
        <v>7</v>
      </c>
      <c r="G3846" s="1" t="s">
        <v>3250</v>
      </c>
      <c r="H3846">
        <v>34683</v>
      </c>
      <c r="I3846">
        <v>2012</v>
      </c>
      <c r="J3846">
        <f t="shared" ca="1" si="60"/>
        <v>5197</v>
      </c>
      <c r="K3846">
        <f ca="1">Films[[#This Row],[grossMillions]]-Films[[#This Row],[Budget]]</f>
        <v>-5190</v>
      </c>
    </row>
    <row r="3847" spans="1:11" x14ac:dyDescent="0.35">
      <c r="A3847">
        <v>3292</v>
      </c>
      <c r="B3847">
        <v>60</v>
      </c>
      <c r="C3847" s="1" t="s">
        <v>30</v>
      </c>
      <c r="D3847">
        <v>26</v>
      </c>
      <c r="E3847">
        <v>86</v>
      </c>
      <c r="F3847">
        <v>7</v>
      </c>
      <c r="G3847" s="1" t="s">
        <v>3306</v>
      </c>
      <c r="H3847">
        <v>15192</v>
      </c>
      <c r="I3847">
        <v>2012</v>
      </c>
      <c r="J3847">
        <f t="shared" ca="1" si="60"/>
        <v>26311</v>
      </c>
      <c r="K3847">
        <f ca="1">Films[[#This Row],[grossMillions]]-Films[[#This Row],[Budget]]</f>
        <v>-26304</v>
      </c>
    </row>
    <row r="3848" spans="1:11" x14ac:dyDescent="0.35">
      <c r="A3848">
        <v>3459</v>
      </c>
      <c r="B3848">
        <v>72</v>
      </c>
      <c r="C3848" s="1" t="s">
        <v>11</v>
      </c>
      <c r="D3848">
        <v>65</v>
      </c>
      <c r="E3848">
        <v>89</v>
      </c>
      <c r="F3848">
        <v>7</v>
      </c>
      <c r="G3848" s="1" t="s">
        <v>3473</v>
      </c>
      <c r="H3848">
        <v>74305</v>
      </c>
      <c r="I3848">
        <v>2013</v>
      </c>
      <c r="J3848">
        <f t="shared" ca="1" si="60"/>
        <v>18986</v>
      </c>
      <c r="K3848">
        <f ca="1">Films[[#This Row],[grossMillions]]-Films[[#This Row],[Budget]]</f>
        <v>-18979</v>
      </c>
    </row>
    <row r="3849" spans="1:11" x14ac:dyDescent="0.35">
      <c r="A3849">
        <v>3665</v>
      </c>
      <c r="B3849">
        <v>75</v>
      </c>
      <c r="C3849" s="1" t="s">
        <v>15</v>
      </c>
      <c r="D3849">
        <v>69</v>
      </c>
      <c r="E3849">
        <v>97</v>
      </c>
      <c r="F3849">
        <v>7</v>
      </c>
      <c r="G3849" s="1" t="s">
        <v>3677</v>
      </c>
      <c r="H3849">
        <v>201387</v>
      </c>
      <c r="I3849">
        <v>2014</v>
      </c>
      <c r="J3849">
        <f t="shared" ca="1" si="60"/>
        <v>16587</v>
      </c>
      <c r="K3849">
        <f ca="1">Films[[#This Row],[grossMillions]]-Films[[#This Row],[Budget]]</f>
        <v>-16580</v>
      </c>
    </row>
    <row r="3850" spans="1:11" x14ac:dyDescent="0.35">
      <c r="A3850">
        <v>3893</v>
      </c>
      <c r="B3850">
        <v>63</v>
      </c>
      <c r="C3850" s="1" t="s">
        <v>13</v>
      </c>
      <c r="D3850">
        <v>40</v>
      </c>
      <c r="E3850">
        <v>91</v>
      </c>
      <c r="F3850">
        <v>7</v>
      </c>
      <c r="G3850" s="1" t="s">
        <v>3902</v>
      </c>
      <c r="H3850">
        <v>12415</v>
      </c>
      <c r="I3850">
        <v>2014</v>
      </c>
      <c r="J3850">
        <f t="shared" ca="1" si="60"/>
        <v>21622</v>
      </c>
      <c r="K3850">
        <f ca="1">Films[[#This Row],[grossMillions]]-Films[[#This Row],[Budget]]</f>
        <v>-21615</v>
      </c>
    </row>
    <row r="3851" spans="1:11" x14ac:dyDescent="0.35">
      <c r="A3851">
        <v>4081</v>
      </c>
      <c r="B3851">
        <v>71</v>
      </c>
      <c r="C3851" s="1" t="s">
        <v>13</v>
      </c>
      <c r="D3851">
        <v>85</v>
      </c>
      <c r="E3851">
        <v>88</v>
      </c>
      <c r="F3851">
        <v>7</v>
      </c>
      <c r="G3851" s="1" t="s">
        <v>4088</v>
      </c>
      <c r="H3851">
        <v>17519</v>
      </c>
      <c r="I3851">
        <v>2015</v>
      </c>
      <c r="J3851">
        <f t="shared" ca="1" si="60"/>
        <v>2784</v>
      </c>
      <c r="K3851">
        <f ca="1">Films[[#This Row],[grossMillions]]-Films[[#This Row],[Budget]]</f>
        <v>-2777</v>
      </c>
    </row>
    <row r="3852" spans="1:11" x14ac:dyDescent="0.35">
      <c r="A3852">
        <v>4090</v>
      </c>
      <c r="B3852">
        <v>74</v>
      </c>
      <c r="C3852" s="1" t="s">
        <v>211</v>
      </c>
      <c r="D3852">
        <v>76</v>
      </c>
      <c r="E3852">
        <v>100</v>
      </c>
      <c r="F3852">
        <v>7</v>
      </c>
      <c r="G3852" s="1" t="s">
        <v>4097</v>
      </c>
      <c r="H3852">
        <v>14944</v>
      </c>
      <c r="I3852">
        <v>2015</v>
      </c>
      <c r="J3852">
        <f t="shared" ca="1" si="60"/>
        <v>11452</v>
      </c>
      <c r="K3852">
        <f ca="1">Films[[#This Row],[grossMillions]]-Films[[#This Row],[Budget]]</f>
        <v>-11445</v>
      </c>
    </row>
    <row r="3853" spans="1:11" x14ac:dyDescent="0.35">
      <c r="A3853">
        <v>4094</v>
      </c>
      <c r="B3853">
        <v>61</v>
      </c>
      <c r="C3853" s="1" t="s">
        <v>9</v>
      </c>
      <c r="D3853">
        <v>41</v>
      </c>
      <c r="E3853">
        <v>127</v>
      </c>
      <c r="F3853">
        <v>7</v>
      </c>
      <c r="G3853" s="1" t="s">
        <v>4101</v>
      </c>
      <c r="H3853">
        <v>14564</v>
      </c>
      <c r="I3853">
        <v>2015</v>
      </c>
      <c r="J3853">
        <f t="shared" ca="1" si="60"/>
        <v>4979</v>
      </c>
      <c r="K3853">
        <f ca="1">Films[[#This Row],[grossMillions]]-Films[[#This Row],[Budget]]</f>
        <v>-4972</v>
      </c>
    </row>
    <row r="3854" spans="1:11" x14ac:dyDescent="0.35">
      <c r="A3854">
        <v>244</v>
      </c>
      <c r="B3854">
        <v>59</v>
      </c>
      <c r="C3854" s="1" t="s">
        <v>13</v>
      </c>
      <c r="D3854">
        <v>40</v>
      </c>
      <c r="E3854">
        <v>86</v>
      </c>
      <c r="F3854">
        <v>6</v>
      </c>
      <c r="G3854" s="1" t="s">
        <v>264</v>
      </c>
      <c r="H3854">
        <v>3173</v>
      </c>
      <c r="I3854">
        <v>2000</v>
      </c>
      <c r="J3854">
        <f t="shared" ca="1" si="60"/>
        <v>29242</v>
      </c>
      <c r="K3854">
        <f ca="1">Films[[#This Row],[grossMillions]]-Films[[#This Row],[Budget]]</f>
        <v>-29236</v>
      </c>
    </row>
    <row r="3855" spans="1:11" x14ac:dyDescent="0.35">
      <c r="A3855">
        <v>254</v>
      </c>
      <c r="B3855">
        <v>72</v>
      </c>
      <c r="C3855" s="1" t="s">
        <v>15</v>
      </c>
      <c r="D3855">
        <v>78</v>
      </c>
      <c r="E3855">
        <v>113</v>
      </c>
      <c r="F3855">
        <v>6</v>
      </c>
      <c r="G3855" s="1" t="s">
        <v>274</v>
      </c>
      <c r="H3855">
        <v>2760</v>
      </c>
      <c r="I3855">
        <v>2000</v>
      </c>
      <c r="J3855">
        <f t="shared" ca="1" si="60"/>
        <v>2726</v>
      </c>
      <c r="K3855">
        <f ca="1">Films[[#This Row],[grossMillions]]-Films[[#This Row],[Budget]]</f>
        <v>-2720</v>
      </c>
    </row>
    <row r="3856" spans="1:11" x14ac:dyDescent="0.35">
      <c r="A3856">
        <v>460</v>
      </c>
      <c r="B3856">
        <v>77</v>
      </c>
      <c r="C3856" s="1" t="s">
        <v>15</v>
      </c>
      <c r="D3856">
        <v>73</v>
      </c>
      <c r="E3856">
        <v>105</v>
      </c>
      <c r="F3856">
        <v>6</v>
      </c>
      <c r="G3856" s="1" t="s">
        <v>481</v>
      </c>
      <c r="H3856">
        <v>6086</v>
      </c>
      <c r="I3856">
        <v>2001</v>
      </c>
      <c r="J3856">
        <f t="shared" ca="1" si="60"/>
        <v>26398</v>
      </c>
      <c r="K3856">
        <f ca="1">Films[[#This Row],[grossMillions]]-Films[[#This Row],[Budget]]</f>
        <v>-26392</v>
      </c>
    </row>
    <row r="3857" spans="1:11" x14ac:dyDescent="0.35">
      <c r="A3857">
        <v>490</v>
      </c>
      <c r="B3857">
        <v>49</v>
      </c>
      <c r="C3857" s="1" t="s">
        <v>13</v>
      </c>
      <c r="D3857">
        <v>49</v>
      </c>
      <c r="E3857">
        <v>99</v>
      </c>
      <c r="F3857">
        <v>6</v>
      </c>
      <c r="G3857" s="1" t="s">
        <v>512</v>
      </c>
      <c r="H3857">
        <v>3905</v>
      </c>
      <c r="I3857">
        <v>2001</v>
      </c>
      <c r="J3857">
        <f t="shared" ca="1" si="60"/>
        <v>7388</v>
      </c>
      <c r="K3857">
        <f ca="1">Films[[#This Row],[grossMillions]]-Films[[#This Row],[Budget]]</f>
        <v>-7382</v>
      </c>
    </row>
    <row r="3858" spans="1:11" x14ac:dyDescent="0.35">
      <c r="A3858">
        <v>500</v>
      </c>
      <c r="B3858">
        <v>62</v>
      </c>
      <c r="C3858" s="1" t="s">
        <v>13</v>
      </c>
      <c r="D3858">
        <v>36</v>
      </c>
      <c r="E3858">
        <v>102</v>
      </c>
      <c r="F3858">
        <v>6</v>
      </c>
      <c r="G3858" s="1" t="s">
        <v>522</v>
      </c>
      <c r="H3858">
        <v>3538</v>
      </c>
      <c r="I3858">
        <v>2001</v>
      </c>
      <c r="J3858">
        <f t="shared" ca="1" si="60"/>
        <v>25738</v>
      </c>
      <c r="K3858">
        <f ca="1">Films[[#This Row],[grossMillions]]-Films[[#This Row],[Budget]]</f>
        <v>-25732</v>
      </c>
    </row>
    <row r="3859" spans="1:11" x14ac:dyDescent="0.35">
      <c r="A3859">
        <v>651</v>
      </c>
      <c r="B3859">
        <v>62</v>
      </c>
      <c r="C3859" s="1" t="s">
        <v>9</v>
      </c>
      <c r="D3859">
        <v>42</v>
      </c>
      <c r="E3859">
        <v>106</v>
      </c>
      <c r="F3859">
        <v>6</v>
      </c>
      <c r="G3859" s="1" t="s">
        <v>672</v>
      </c>
      <c r="H3859">
        <v>20822</v>
      </c>
      <c r="I3859">
        <v>2002</v>
      </c>
      <c r="J3859">
        <f t="shared" ca="1" si="60"/>
        <v>23073</v>
      </c>
      <c r="K3859">
        <f ca="1">Films[[#This Row],[grossMillions]]-Films[[#This Row],[Budget]]</f>
        <v>-23067</v>
      </c>
    </row>
    <row r="3860" spans="1:11" x14ac:dyDescent="0.35">
      <c r="A3860">
        <v>761</v>
      </c>
      <c r="B3860">
        <v>74</v>
      </c>
      <c r="C3860" s="1" t="s">
        <v>15</v>
      </c>
      <c r="D3860">
        <v>60</v>
      </c>
      <c r="E3860">
        <v>116</v>
      </c>
      <c r="F3860">
        <v>6</v>
      </c>
      <c r="G3860" s="1" t="s">
        <v>783</v>
      </c>
      <c r="H3860">
        <v>4007</v>
      </c>
      <c r="I3860">
        <v>2002</v>
      </c>
      <c r="J3860">
        <f t="shared" ca="1" si="60"/>
        <v>25460</v>
      </c>
      <c r="K3860">
        <f ca="1">Films[[#This Row],[grossMillions]]-Films[[#This Row],[Budget]]</f>
        <v>-25454</v>
      </c>
    </row>
    <row r="3861" spans="1:11" x14ac:dyDescent="0.35">
      <c r="A3861">
        <v>967</v>
      </c>
      <c r="B3861">
        <v>74</v>
      </c>
      <c r="C3861" s="1" t="s">
        <v>15</v>
      </c>
      <c r="D3861">
        <v>68</v>
      </c>
      <c r="E3861">
        <v>82</v>
      </c>
      <c r="F3861">
        <v>6</v>
      </c>
      <c r="G3861" s="1" t="s">
        <v>989</v>
      </c>
      <c r="H3861">
        <v>8304</v>
      </c>
      <c r="I3861">
        <v>2003</v>
      </c>
      <c r="J3861">
        <f t="shared" ca="1" si="60"/>
        <v>7548</v>
      </c>
      <c r="K3861">
        <f ca="1">Films[[#This Row],[grossMillions]]-Films[[#This Row],[Budget]]</f>
        <v>-7542</v>
      </c>
    </row>
    <row r="3862" spans="1:11" x14ac:dyDescent="0.35">
      <c r="A3862">
        <v>969</v>
      </c>
      <c r="B3862">
        <v>66</v>
      </c>
      <c r="C3862" s="1" t="s">
        <v>15</v>
      </c>
      <c r="D3862">
        <v>71</v>
      </c>
      <c r="E3862">
        <v>114</v>
      </c>
      <c r="F3862">
        <v>6</v>
      </c>
      <c r="G3862" s="1" t="s">
        <v>991</v>
      </c>
      <c r="H3862">
        <v>8160</v>
      </c>
      <c r="I3862">
        <v>2003</v>
      </c>
      <c r="J3862">
        <f t="shared" ca="1" si="60"/>
        <v>24757</v>
      </c>
      <c r="K3862">
        <f ca="1">Films[[#This Row],[grossMillions]]-Films[[#This Row],[Budget]]</f>
        <v>-24751</v>
      </c>
    </row>
    <row r="3863" spans="1:11" x14ac:dyDescent="0.35">
      <c r="A3863">
        <v>1016</v>
      </c>
      <c r="B3863">
        <v>72</v>
      </c>
      <c r="C3863" s="1" t="s">
        <v>13</v>
      </c>
      <c r="D3863">
        <v>70</v>
      </c>
      <c r="E3863">
        <v>105</v>
      </c>
      <c r="F3863">
        <v>6</v>
      </c>
      <c r="G3863" s="1" t="s">
        <v>1038</v>
      </c>
      <c r="H3863">
        <v>4008</v>
      </c>
      <c r="I3863">
        <v>2003</v>
      </c>
      <c r="J3863">
        <f t="shared" ca="1" si="60"/>
        <v>7923</v>
      </c>
      <c r="K3863">
        <f ca="1">Films[[#This Row],[grossMillions]]-Films[[#This Row],[Budget]]</f>
        <v>-7917</v>
      </c>
    </row>
    <row r="3864" spans="1:11" x14ac:dyDescent="0.35">
      <c r="A3864">
        <v>1163</v>
      </c>
      <c r="B3864">
        <v>73</v>
      </c>
      <c r="C3864" s="1" t="s">
        <v>20</v>
      </c>
      <c r="D3864">
        <v>74</v>
      </c>
      <c r="E3864">
        <v>90</v>
      </c>
      <c r="F3864">
        <v>6</v>
      </c>
      <c r="G3864" s="1" t="s">
        <v>1186</v>
      </c>
      <c r="H3864">
        <v>28012</v>
      </c>
      <c r="I3864">
        <v>2004</v>
      </c>
      <c r="J3864">
        <f t="shared" ca="1" si="60"/>
        <v>670</v>
      </c>
      <c r="K3864">
        <f ca="1">Films[[#This Row],[grossMillions]]-Films[[#This Row],[Budget]]</f>
        <v>-664</v>
      </c>
    </row>
    <row r="3865" spans="1:11" x14ac:dyDescent="0.35">
      <c r="A3865">
        <v>1483</v>
      </c>
      <c r="B3865">
        <v>73</v>
      </c>
      <c r="C3865" s="1" t="s">
        <v>20</v>
      </c>
      <c r="D3865">
        <v>78</v>
      </c>
      <c r="E3865">
        <v>134</v>
      </c>
      <c r="F3865">
        <v>6</v>
      </c>
      <c r="G3865" s="1" t="s">
        <v>1507</v>
      </c>
      <c r="H3865">
        <v>11637</v>
      </c>
      <c r="I3865">
        <v>2005</v>
      </c>
      <c r="J3865">
        <f t="shared" ca="1" si="60"/>
        <v>4988</v>
      </c>
      <c r="K3865">
        <f ca="1">Films[[#This Row],[grossMillions]]-Films[[#This Row],[Budget]]</f>
        <v>-4982</v>
      </c>
    </row>
    <row r="3866" spans="1:11" x14ac:dyDescent="0.35">
      <c r="A3866">
        <v>1528</v>
      </c>
      <c r="B3866">
        <v>35</v>
      </c>
      <c r="C3866" s="1" t="s">
        <v>13</v>
      </c>
      <c r="D3866">
        <v>9</v>
      </c>
      <c r="E3866">
        <v>91</v>
      </c>
      <c r="F3866">
        <v>6</v>
      </c>
      <c r="G3866" s="1" t="s">
        <v>1552</v>
      </c>
      <c r="H3866">
        <v>6243</v>
      </c>
      <c r="I3866">
        <v>2005</v>
      </c>
      <c r="J3866">
        <f t="shared" ca="1" si="60"/>
        <v>7173</v>
      </c>
      <c r="K3866">
        <f ca="1">Films[[#This Row],[grossMillions]]-Films[[#This Row],[Budget]]</f>
        <v>-7167</v>
      </c>
    </row>
    <row r="3867" spans="1:11" x14ac:dyDescent="0.35">
      <c r="A3867">
        <v>1756</v>
      </c>
      <c r="B3867">
        <v>67</v>
      </c>
      <c r="C3867" s="1" t="s">
        <v>45</v>
      </c>
      <c r="D3867">
        <v>57</v>
      </c>
      <c r="E3867">
        <v>105</v>
      </c>
      <c r="F3867">
        <v>6</v>
      </c>
      <c r="G3867" s="1" t="s">
        <v>1778</v>
      </c>
      <c r="H3867">
        <v>14773</v>
      </c>
      <c r="I3867">
        <v>2006</v>
      </c>
      <c r="J3867">
        <f t="shared" ca="1" si="60"/>
        <v>16439</v>
      </c>
      <c r="K3867">
        <f ca="1">Films[[#This Row],[grossMillions]]-Films[[#This Row],[Budget]]</f>
        <v>-16433</v>
      </c>
    </row>
    <row r="3868" spans="1:11" x14ac:dyDescent="0.35">
      <c r="A3868">
        <v>1773</v>
      </c>
      <c r="B3868">
        <v>62</v>
      </c>
      <c r="C3868" s="1" t="s">
        <v>15</v>
      </c>
      <c r="D3868">
        <v>57</v>
      </c>
      <c r="E3868">
        <v>96</v>
      </c>
      <c r="F3868">
        <v>6</v>
      </c>
      <c r="G3868" s="1" t="s">
        <v>1795</v>
      </c>
      <c r="H3868">
        <v>11538</v>
      </c>
      <c r="I3868">
        <v>2006</v>
      </c>
      <c r="J3868">
        <f t="shared" ca="1" si="60"/>
        <v>4417</v>
      </c>
      <c r="K3868">
        <f ca="1">Films[[#This Row],[grossMillions]]-Films[[#This Row],[Budget]]</f>
        <v>-4411</v>
      </c>
    </row>
    <row r="3869" spans="1:11" x14ac:dyDescent="0.35">
      <c r="A3869">
        <v>1972</v>
      </c>
      <c r="B3869">
        <v>64</v>
      </c>
      <c r="C3869" s="1" t="s">
        <v>15</v>
      </c>
      <c r="D3869">
        <v>52</v>
      </c>
      <c r="E3869">
        <v>100</v>
      </c>
      <c r="F3869">
        <v>6</v>
      </c>
      <c r="G3869" s="1" t="s">
        <v>1993</v>
      </c>
      <c r="H3869">
        <v>30202</v>
      </c>
      <c r="I3869">
        <v>2007</v>
      </c>
      <c r="J3869">
        <f t="shared" ca="1" si="60"/>
        <v>14019</v>
      </c>
      <c r="K3869">
        <f ca="1">Films[[#This Row],[grossMillions]]-Films[[#This Row],[Budget]]</f>
        <v>-14013</v>
      </c>
    </row>
    <row r="3870" spans="1:11" x14ac:dyDescent="0.35">
      <c r="A3870">
        <v>2005</v>
      </c>
      <c r="B3870">
        <v>61</v>
      </c>
      <c r="C3870" s="1" t="s">
        <v>30</v>
      </c>
      <c r="D3870">
        <v>63</v>
      </c>
      <c r="E3870">
        <v>103</v>
      </c>
      <c r="F3870">
        <v>6</v>
      </c>
      <c r="G3870" s="1" t="s">
        <v>2026</v>
      </c>
      <c r="H3870">
        <v>18973</v>
      </c>
      <c r="I3870">
        <v>2007</v>
      </c>
      <c r="J3870">
        <f t="shared" ca="1" si="60"/>
        <v>23325</v>
      </c>
      <c r="K3870">
        <f ca="1">Films[[#This Row],[grossMillions]]-Films[[#This Row],[Budget]]</f>
        <v>-23319</v>
      </c>
    </row>
    <row r="3871" spans="1:11" x14ac:dyDescent="0.35">
      <c r="A3871">
        <v>2007</v>
      </c>
      <c r="B3871">
        <v>63</v>
      </c>
      <c r="C3871" s="1" t="s">
        <v>13</v>
      </c>
      <c r="D3871">
        <v>30</v>
      </c>
      <c r="E3871">
        <v>93</v>
      </c>
      <c r="F3871">
        <v>6</v>
      </c>
      <c r="G3871" s="1" t="s">
        <v>2028</v>
      </c>
      <c r="H3871">
        <v>18345</v>
      </c>
      <c r="I3871">
        <v>2007</v>
      </c>
      <c r="J3871">
        <f t="shared" ca="1" si="60"/>
        <v>6718</v>
      </c>
      <c r="K3871">
        <f ca="1">Films[[#This Row],[grossMillions]]-Films[[#This Row],[Budget]]</f>
        <v>-6712</v>
      </c>
    </row>
    <row r="3872" spans="1:11" x14ac:dyDescent="0.35">
      <c r="A3872">
        <v>2046</v>
      </c>
      <c r="B3872">
        <v>70</v>
      </c>
      <c r="C3872" s="1" t="s">
        <v>15</v>
      </c>
      <c r="D3872">
        <v>62</v>
      </c>
      <c r="E3872">
        <v>95</v>
      </c>
      <c r="F3872">
        <v>6</v>
      </c>
      <c r="G3872" s="1" t="s">
        <v>2067</v>
      </c>
      <c r="H3872">
        <v>11430</v>
      </c>
      <c r="I3872">
        <v>2007</v>
      </c>
      <c r="J3872">
        <f t="shared" ca="1" si="60"/>
        <v>15945</v>
      </c>
      <c r="K3872">
        <f ca="1">Films[[#This Row],[grossMillions]]-Films[[#This Row],[Budget]]</f>
        <v>-15939</v>
      </c>
    </row>
    <row r="3873" spans="1:11" x14ac:dyDescent="0.35">
      <c r="A3873">
        <v>2064</v>
      </c>
      <c r="B3873">
        <v>57</v>
      </c>
      <c r="C3873" s="1" t="s">
        <v>38</v>
      </c>
      <c r="D3873">
        <v>32</v>
      </c>
      <c r="E3873">
        <v>84</v>
      </c>
      <c r="F3873">
        <v>6</v>
      </c>
      <c r="G3873" s="1" t="s">
        <v>2085</v>
      </c>
      <c r="H3873">
        <v>9232</v>
      </c>
      <c r="I3873">
        <v>2007</v>
      </c>
      <c r="J3873">
        <f t="shared" ca="1" si="60"/>
        <v>9835</v>
      </c>
      <c r="K3873">
        <f ca="1">Films[[#This Row],[grossMillions]]-Films[[#This Row],[Budget]]</f>
        <v>-9829</v>
      </c>
    </row>
    <row r="3874" spans="1:11" x14ac:dyDescent="0.35">
      <c r="A3874">
        <v>2077</v>
      </c>
      <c r="B3874">
        <v>51</v>
      </c>
      <c r="C3874" s="1" t="s">
        <v>30</v>
      </c>
      <c r="D3874">
        <v>52</v>
      </c>
      <c r="E3874">
        <v>102</v>
      </c>
      <c r="F3874">
        <v>6</v>
      </c>
      <c r="G3874" s="1" t="s">
        <v>2098</v>
      </c>
      <c r="H3874">
        <v>7774</v>
      </c>
      <c r="I3874">
        <v>2007</v>
      </c>
      <c r="J3874">
        <f t="shared" ca="1" si="60"/>
        <v>29815</v>
      </c>
      <c r="K3874">
        <f ca="1">Films[[#This Row],[grossMillions]]-Films[[#This Row],[Budget]]</f>
        <v>-29809</v>
      </c>
    </row>
    <row r="3875" spans="1:11" x14ac:dyDescent="0.35">
      <c r="A3875">
        <v>2335</v>
      </c>
      <c r="B3875">
        <v>69</v>
      </c>
      <c r="C3875" s="1" t="s">
        <v>13</v>
      </c>
      <c r="D3875">
        <v>65</v>
      </c>
      <c r="E3875">
        <v>103</v>
      </c>
      <c r="F3875">
        <v>6</v>
      </c>
      <c r="G3875" s="1" t="s">
        <v>2353</v>
      </c>
      <c r="H3875">
        <v>8185</v>
      </c>
      <c r="I3875">
        <v>2008</v>
      </c>
      <c r="J3875">
        <f t="shared" ca="1" si="60"/>
        <v>15353</v>
      </c>
      <c r="K3875">
        <f ca="1">Films[[#This Row],[grossMillions]]-Films[[#This Row],[Budget]]</f>
        <v>-15347</v>
      </c>
    </row>
    <row r="3876" spans="1:11" x14ac:dyDescent="0.35">
      <c r="A3876">
        <v>2366</v>
      </c>
      <c r="B3876">
        <v>73</v>
      </c>
      <c r="C3876" s="1" t="s">
        <v>18</v>
      </c>
      <c r="D3876">
        <v>64</v>
      </c>
      <c r="E3876">
        <v>111</v>
      </c>
      <c r="F3876">
        <v>6</v>
      </c>
      <c r="G3876" s="1" t="s">
        <v>2384</v>
      </c>
      <c r="H3876">
        <v>193323</v>
      </c>
      <c r="I3876">
        <v>2009</v>
      </c>
      <c r="J3876">
        <f t="shared" ca="1" si="60"/>
        <v>16593</v>
      </c>
      <c r="K3876">
        <f ca="1">Films[[#This Row],[grossMillions]]-Films[[#This Row],[Budget]]</f>
        <v>-16587</v>
      </c>
    </row>
    <row r="3877" spans="1:11" x14ac:dyDescent="0.35">
      <c r="A3877">
        <v>2554</v>
      </c>
      <c r="B3877">
        <v>72</v>
      </c>
      <c r="C3877" s="1" t="s">
        <v>13</v>
      </c>
      <c r="D3877">
        <v>66</v>
      </c>
      <c r="E3877">
        <v>116</v>
      </c>
      <c r="F3877">
        <v>6</v>
      </c>
      <c r="G3877" s="1" t="s">
        <v>2572</v>
      </c>
      <c r="H3877">
        <v>13988</v>
      </c>
      <c r="I3877">
        <v>2009</v>
      </c>
      <c r="J3877">
        <f t="shared" ca="1" si="60"/>
        <v>5551</v>
      </c>
      <c r="K3877">
        <f ca="1">Films[[#This Row],[grossMillions]]-Films[[#This Row],[Budget]]</f>
        <v>-5545</v>
      </c>
    </row>
    <row r="3878" spans="1:11" x14ac:dyDescent="0.35">
      <c r="A3878">
        <v>2769</v>
      </c>
      <c r="B3878">
        <v>72</v>
      </c>
      <c r="C3878" s="1" t="s">
        <v>15</v>
      </c>
      <c r="D3878">
        <v>70</v>
      </c>
      <c r="E3878">
        <v>101</v>
      </c>
      <c r="F3878">
        <v>6</v>
      </c>
      <c r="G3878" s="1" t="s">
        <v>2783</v>
      </c>
      <c r="H3878">
        <v>21852</v>
      </c>
      <c r="I3878">
        <v>2010</v>
      </c>
      <c r="J3878">
        <f t="shared" ca="1" si="60"/>
        <v>20289</v>
      </c>
      <c r="K3878">
        <f ca="1">Films[[#This Row],[grossMillions]]-Films[[#This Row],[Budget]]</f>
        <v>-20283</v>
      </c>
    </row>
    <row r="3879" spans="1:11" x14ac:dyDescent="0.35">
      <c r="A3879">
        <v>2817</v>
      </c>
      <c r="B3879">
        <v>55</v>
      </c>
      <c r="C3879" s="1" t="s">
        <v>13</v>
      </c>
      <c r="D3879">
        <v>49</v>
      </c>
      <c r="E3879">
        <v>85</v>
      </c>
      <c r="F3879">
        <v>6</v>
      </c>
      <c r="G3879" s="1" t="s">
        <v>2831</v>
      </c>
      <c r="H3879">
        <v>10248</v>
      </c>
      <c r="I3879">
        <v>2010</v>
      </c>
      <c r="J3879">
        <f t="shared" ca="1" si="60"/>
        <v>14129</v>
      </c>
      <c r="K3879">
        <f ca="1">Films[[#This Row],[grossMillions]]-Films[[#This Row],[Budget]]</f>
        <v>-14123</v>
      </c>
    </row>
    <row r="3880" spans="1:11" x14ac:dyDescent="0.35">
      <c r="A3880">
        <v>3058</v>
      </c>
      <c r="B3880">
        <v>69</v>
      </c>
      <c r="C3880" s="1" t="s">
        <v>9</v>
      </c>
      <c r="D3880">
        <v>53</v>
      </c>
      <c r="E3880">
        <v>131</v>
      </c>
      <c r="F3880">
        <v>6</v>
      </c>
      <c r="G3880" s="1" t="s">
        <v>3072</v>
      </c>
      <c r="H3880">
        <v>17051</v>
      </c>
      <c r="I3880">
        <v>2011</v>
      </c>
      <c r="J3880">
        <f t="shared" ca="1" si="60"/>
        <v>28852</v>
      </c>
      <c r="K3880">
        <f ca="1">Films[[#This Row],[grossMillions]]-Films[[#This Row],[Budget]]</f>
        <v>-28846</v>
      </c>
    </row>
    <row r="3881" spans="1:11" x14ac:dyDescent="0.35">
      <c r="A3881">
        <v>3539</v>
      </c>
      <c r="B3881">
        <v>65</v>
      </c>
      <c r="C3881" s="1" t="s">
        <v>202</v>
      </c>
      <c r="D3881">
        <v>57</v>
      </c>
      <c r="E3881">
        <v>101</v>
      </c>
      <c r="F3881">
        <v>6</v>
      </c>
      <c r="G3881" s="1" t="s">
        <v>3551</v>
      </c>
      <c r="H3881">
        <v>24069</v>
      </c>
      <c r="I3881">
        <v>2013</v>
      </c>
      <c r="J3881">
        <f t="shared" ca="1" si="60"/>
        <v>9382</v>
      </c>
      <c r="K3881">
        <f ca="1">Films[[#This Row],[grossMillions]]-Films[[#This Row],[Budget]]</f>
        <v>-9376</v>
      </c>
    </row>
    <row r="3882" spans="1:11" x14ac:dyDescent="0.35">
      <c r="A3882">
        <v>3553</v>
      </c>
      <c r="B3882">
        <v>63</v>
      </c>
      <c r="C3882" s="1" t="s">
        <v>13</v>
      </c>
      <c r="D3882">
        <v>53</v>
      </c>
      <c r="E3882">
        <v>90</v>
      </c>
      <c r="F3882">
        <v>6</v>
      </c>
      <c r="G3882" s="1" t="s">
        <v>3565</v>
      </c>
      <c r="H3882">
        <v>20667</v>
      </c>
      <c r="I3882">
        <v>2013</v>
      </c>
      <c r="J3882">
        <f t="shared" ca="1" si="60"/>
        <v>22044</v>
      </c>
      <c r="K3882">
        <f ca="1">Films[[#This Row],[grossMillions]]-Films[[#This Row],[Budget]]</f>
        <v>-22038</v>
      </c>
    </row>
    <row r="3883" spans="1:11" x14ac:dyDescent="0.35">
      <c r="A3883">
        <v>3575</v>
      </c>
      <c r="B3883">
        <v>68</v>
      </c>
      <c r="C3883" s="1" t="s">
        <v>13</v>
      </c>
      <c r="D3883">
        <v>63</v>
      </c>
      <c r="E3883">
        <v>88</v>
      </c>
      <c r="F3883">
        <v>6</v>
      </c>
      <c r="G3883" s="1" t="s">
        <v>3587</v>
      </c>
      <c r="H3883">
        <v>15011</v>
      </c>
      <c r="I3883">
        <v>2013</v>
      </c>
      <c r="J3883">
        <f t="shared" ca="1" si="60"/>
        <v>20117</v>
      </c>
      <c r="K3883">
        <f ca="1">Films[[#This Row],[grossMillions]]-Films[[#This Row],[Budget]]</f>
        <v>-20111</v>
      </c>
    </row>
    <row r="3884" spans="1:11" x14ac:dyDescent="0.35">
      <c r="A3884">
        <v>3592</v>
      </c>
      <c r="B3884">
        <v>68</v>
      </c>
      <c r="C3884" s="1" t="s">
        <v>15</v>
      </c>
      <c r="D3884">
        <v>66</v>
      </c>
      <c r="E3884">
        <v>113</v>
      </c>
      <c r="F3884">
        <v>6</v>
      </c>
      <c r="G3884" s="1" t="s">
        <v>3604</v>
      </c>
      <c r="H3884">
        <v>13265</v>
      </c>
      <c r="I3884">
        <v>2013</v>
      </c>
      <c r="J3884">
        <f t="shared" ca="1" si="60"/>
        <v>23597</v>
      </c>
      <c r="K3884">
        <f ca="1">Films[[#This Row],[grossMillions]]-Films[[#This Row],[Budget]]</f>
        <v>-23591</v>
      </c>
    </row>
    <row r="3885" spans="1:11" x14ac:dyDescent="0.35">
      <c r="A3885">
        <v>3734</v>
      </c>
      <c r="B3885">
        <v>61</v>
      </c>
      <c r="C3885" s="1" t="s">
        <v>1058</v>
      </c>
      <c r="D3885">
        <v>54</v>
      </c>
      <c r="E3885">
        <v>97</v>
      </c>
      <c r="F3885">
        <v>6</v>
      </c>
      <c r="G3885" s="1" t="s">
        <v>2026</v>
      </c>
      <c r="H3885">
        <v>54020</v>
      </c>
      <c r="I3885">
        <v>2014</v>
      </c>
      <c r="J3885">
        <f t="shared" ca="1" si="60"/>
        <v>19206</v>
      </c>
      <c r="K3885">
        <f ca="1">Films[[#This Row],[grossMillions]]-Films[[#This Row],[Budget]]</f>
        <v>-19200</v>
      </c>
    </row>
    <row r="3886" spans="1:11" x14ac:dyDescent="0.35">
      <c r="A3886">
        <v>3836</v>
      </c>
      <c r="B3886">
        <v>57</v>
      </c>
      <c r="C3886" s="1" t="s">
        <v>13</v>
      </c>
      <c r="D3886">
        <v>49</v>
      </c>
      <c r="E3886">
        <v>88</v>
      </c>
      <c r="F3886">
        <v>6</v>
      </c>
      <c r="G3886" s="1" t="s">
        <v>3846</v>
      </c>
      <c r="H3886">
        <v>18069</v>
      </c>
      <c r="I3886">
        <v>2014</v>
      </c>
      <c r="J3886">
        <f t="shared" ca="1" si="60"/>
        <v>15064</v>
      </c>
      <c r="K3886">
        <f ca="1">Films[[#This Row],[grossMillions]]-Films[[#This Row],[Budget]]</f>
        <v>-15058</v>
      </c>
    </row>
    <row r="3887" spans="1:11" x14ac:dyDescent="0.35">
      <c r="A3887">
        <v>3843</v>
      </c>
      <c r="B3887">
        <v>57</v>
      </c>
      <c r="C3887" s="1" t="s">
        <v>30</v>
      </c>
      <c r="D3887">
        <v>42</v>
      </c>
      <c r="E3887">
        <v>100</v>
      </c>
      <c r="F3887">
        <v>6</v>
      </c>
      <c r="G3887" s="1" t="s">
        <v>3852</v>
      </c>
      <c r="H3887">
        <v>16939</v>
      </c>
      <c r="I3887">
        <v>2014</v>
      </c>
      <c r="J3887">
        <f t="shared" ca="1" si="60"/>
        <v>25137</v>
      </c>
      <c r="K3887">
        <f ca="1">Films[[#This Row],[grossMillions]]-Films[[#This Row],[Budget]]</f>
        <v>-25131</v>
      </c>
    </row>
    <row r="3888" spans="1:11" x14ac:dyDescent="0.35">
      <c r="A3888">
        <v>113</v>
      </c>
      <c r="B3888">
        <v>59</v>
      </c>
      <c r="C3888" s="1" t="s">
        <v>15</v>
      </c>
      <c r="D3888">
        <v>25</v>
      </c>
      <c r="E3888">
        <v>122</v>
      </c>
      <c r="F3888">
        <v>5</v>
      </c>
      <c r="G3888" s="1" t="s">
        <v>131</v>
      </c>
      <c r="H3888">
        <v>19244</v>
      </c>
      <c r="I3888">
        <v>2000</v>
      </c>
      <c r="J3888">
        <f t="shared" ca="1" si="60"/>
        <v>4805</v>
      </c>
      <c r="K3888">
        <f ca="1">Films[[#This Row],[grossMillions]]-Films[[#This Row],[Budget]]</f>
        <v>-4800</v>
      </c>
    </row>
    <row r="3889" spans="1:11" x14ac:dyDescent="0.35">
      <c r="A3889">
        <v>183</v>
      </c>
      <c r="B3889">
        <v>66</v>
      </c>
      <c r="C3889" s="1" t="s">
        <v>38</v>
      </c>
      <c r="D3889">
        <v>44</v>
      </c>
      <c r="E3889">
        <v>103</v>
      </c>
      <c r="F3889">
        <v>5</v>
      </c>
      <c r="G3889" s="1" t="s">
        <v>201</v>
      </c>
      <c r="H3889">
        <v>6665</v>
      </c>
      <c r="I3889">
        <v>2000</v>
      </c>
      <c r="J3889">
        <f t="shared" ca="1" si="60"/>
        <v>27107</v>
      </c>
      <c r="K3889">
        <f ca="1">Films[[#This Row],[grossMillions]]-Films[[#This Row],[Budget]]</f>
        <v>-27102</v>
      </c>
    </row>
    <row r="3890" spans="1:11" x14ac:dyDescent="0.35">
      <c r="A3890">
        <v>241</v>
      </c>
      <c r="B3890">
        <v>70</v>
      </c>
      <c r="C3890" s="1" t="s">
        <v>13</v>
      </c>
      <c r="D3890">
        <v>40</v>
      </c>
      <c r="E3890">
        <v>107</v>
      </c>
      <c r="F3890">
        <v>5</v>
      </c>
      <c r="G3890" s="1" t="s">
        <v>261</v>
      </c>
      <c r="H3890">
        <v>3247</v>
      </c>
      <c r="I3890">
        <v>2000</v>
      </c>
      <c r="J3890">
        <f t="shared" ca="1" si="60"/>
        <v>25120</v>
      </c>
      <c r="K3890">
        <f ca="1">Films[[#This Row],[grossMillions]]-Films[[#This Row],[Budget]]</f>
        <v>-25115</v>
      </c>
    </row>
    <row r="3891" spans="1:11" x14ac:dyDescent="0.35">
      <c r="A3891">
        <v>249</v>
      </c>
      <c r="B3891">
        <v>79</v>
      </c>
      <c r="C3891" s="1" t="s">
        <v>15</v>
      </c>
      <c r="D3891">
        <v>78</v>
      </c>
      <c r="E3891">
        <v>217</v>
      </c>
      <c r="F3891">
        <v>5</v>
      </c>
      <c r="G3891" s="1" t="s">
        <v>269</v>
      </c>
      <c r="H3891">
        <v>2934</v>
      </c>
      <c r="I3891">
        <v>2000</v>
      </c>
      <c r="J3891">
        <f t="shared" ca="1" si="60"/>
        <v>21240</v>
      </c>
      <c r="K3891">
        <f ca="1">Films[[#This Row],[grossMillions]]-Films[[#This Row],[Budget]]</f>
        <v>-21235</v>
      </c>
    </row>
    <row r="3892" spans="1:11" x14ac:dyDescent="0.35">
      <c r="A3892">
        <v>370</v>
      </c>
      <c r="B3892">
        <v>65</v>
      </c>
      <c r="C3892" s="1" t="s">
        <v>9</v>
      </c>
      <c r="D3892">
        <v>66</v>
      </c>
      <c r="E3892">
        <v>109</v>
      </c>
      <c r="F3892">
        <v>5</v>
      </c>
      <c r="G3892" s="1" t="s">
        <v>391</v>
      </c>
      <c r="H3892">
        <v>29412</v>
      </c>
      <c r="I3892">
        <v>2001</v>
      </c>
      <c r="J3892">
        <f t="shared" ca="1" si="60"/>
        <v>4405</v>
      </c>
      <c r="K3892">
        <f ca="1">Films[[#This Row],[grossMillions]]-Films[[#This Row],[Budget]]</f>
        <v>-4400</v>
      </c>
    </row>
    <row r="3893" spans="1:11" x14ac:dyDescent="0.35">
      <c r="A3893">
        <v>418</v>
      </c>
      <c r="B3893">
        <v>66</v>
      </c>
      <c r="C3893" s="1" t="s">
        <v>30</v>
      </c>
      <c r="D3893">
        <v>70</v>
      </c>
      <c r="E3893">
        <v>119</v>
      </c>
      <c r="F3893">
        <v>5</v>
      </c>
      <c r="G3893" s="1" t="s">
        <v>439</v>
      </c>
      <c r="H3893">
        <v>13128</v>
      </c>
      <c r="I3893">
        <v>2001</v>
      </c>
      <c r="J3893">
        <f t="shared" ca="1" si="60"/>
        <v>23112</v>
      </c>
      <c r="K3893">
        <f ca="1">Films[[#This Row],[grossMillions]]-Films[[#This Row],[Budget]]</f>
        <v>-23107</v>
      </c>
    </row>
    <row r="3894" spans="1:11" x14ac:dyDescent="0.35">
      <c r="A3894">
        <v>587</v>
      </c>
      <c r="B3894">
        <v>77</v>
      </c>
      <c r="C3894" s="1" t="s">
        <v>9</v>
      </c>
      <c r="D3894">
        <v>56</v>
      </c>
      <c r="E3894">
        <v>129</v>
      </c>
      <c r="F3894">
        <v>5</v>
      </c>
      <c r="G3894" s="1" t="s">
        <v>608</v>
      </c>
      <c r="H3894">
        <v>51414</v>
      </c>
      <c r="I3894">
        <v>2002</v>
      </c>
      <c r="J3894">
        <f t="shared" ca="1" si="60"/>
        <v>29831</v>
      </c>
      <c r="K3894">
        <f ca="1">Films[[#This Row],[grossMillions]]-Films[[#This Row],[Budget]]</f>
        <v>-29826</v>
      </c>
    </row>
    <row r="3895" spans="1:11" x14ac:dyDescent="0.35">
      <c r="A3895">
        <v>636</v>
      </c>
      <c r="B3895">
        <v>67</v>
      </c>
      <c r="C3895" s="1" t="s">
        <v>15</v>
      </c>
      <c r="D3895">
        <v>66</v>
      </c>
      <c r="E3895">
        <v>99</v>
      </c>
      <c r="F3895">
        <v>5</v>
      </c>
      <c r="G3895" s="1" t="s">
        <v>657</v>
      </c>
      <c r="H3895">
        <v>25933</v>
      </c>
      <c r="I3895">
        <v>2002</v>
      </c>
      <c r="J3895">
        <f t="shared" ca="1" si="60"/>
        <v>9143</v>
      </c>
      <c r="K3895">
        <f ca="1">Films[[#This Row],[grossMillions]]-Films[[#This Row],[Budget]]</f>
        <v>-9138</v>
      </c>
    </row>
    <row r="3896" spans="1:11" x14ac:dyDescent="0.35">
      <c r="A3896">
        <v>886</v>
      </c>
      <c r="B3896">
        <v>80</v>
      </c>
      <c r="C3896" s="1" t="s">
        <v>15</v>
      </c>
      <c r="D3896">
        <v>82</v>
      </c>
      <c r="E3896">
        <v>105</v>
      </c>
      <c r="F3896">
        <v>5</v>
      </c>
      <c r="G3896" s="1" t="s">
        <v>908</v>
      </c>
      <c r="H3896">
        <v>34657</v>
      </c>
      <c r="I3896">
        <v>2003</v>
      </c>
      <c r="J3896">
        <f t="shared" ca="1" si="60"/>
        <v>12831</v>
      </c>
      <c r="K3896">
        <f ca="1">Films[[#This Row],[grossMillions]]-Films[[#This Row],[Budget]]</f>
        <v>-12826</v>
      </c>
    </row>
    <row r="3897" spans="1:11" x14ac:dyDescent="0.35">
      <c r="A3897">
        <v>961</v>
      </c>
      <c r="B3897">
        <v>71</v>
      </c>
      <c r="C3897" s="1" t="s">
        <v>20</v>
      </c>
      <c r="D3897">
        <v>58</v>
      </c>
      <c r="E3897">
        <v>129</v>
      </c>
      <c r="F3897">
        <v>5</v>
      </c>
      <c r="G3897" s="1" t="s">
        <v>983</v>
      </c>
      <c r="H3897">
        <v>9560</v>
      </c>
      <c r="I3897">
        <v>2003</v>
      </c>
      <c r="J3897">
        <f t="shared" ca="1" si="60"/>
        <v>4915</v>
      </c>
      <c r="K3897">
        <f ca="1">Films[[#This Row],[grossMillions]]-Films[[#This Row],[Budget]]</f>
        <v>-4910</v>
      </c>
    </row>
    <row r="3898" spans="1:11" x14ac:dyDescent="0.35">
      <c r="A3898">
        <v>1023</v>
      </c>
      <c r="B3898">
        <v>53</v>
      </c>
      <c r="C3898" s="1" t="s">
        <v>15</v>
      </c>
      <c r="D3898">
        <v>43</v>
      </c>
      <c r="E3898">
        <v>119</v>
      </c>
      <c r="F3898">
        <v>5</v>
      </c>
      <c r="G3898" s="1" t="s">
        <v>1045</v>
      </c>
      <c r="H3898">
        <v>3730</v>
      </c>
      <c r="I3898">
        <v>2003</v>
      </c>
      <c r="J3898">
        <f t="shared" ca="1" si="60"/>
        <v>11816</v>
      </c>
      <c r="K3898">
        <f ca="1">Films[[#This Row],[grossMillions]]-Films[[#This Row],[Budget]]</f>
        <v>-11811</v>
      </c>
    </row>
    <row r="3899" spans="1:11" x14ac:dyDescent="0.35">
      <c r="A3899">
        <v>1185</v>
      </c>
      <c r="B3899">
        <v>49</v>
      </c>
      <c r="C3899" s="1" t="s">
        <v>15</v>
      </c>
      <c r="D3899">
        <v>43</v>
      </c>
      <c r="E3899">
        <v>71</v>
      </c>
      <c r="F3899">
        <v>5</v>
      </c>
      <c r="G3899" s="1" t="s">
        <v>1209</v>
      </c>
      <c r="H3899">
        <v>19191</v>
      </c>
      <c r="I3899">
        <v>2004</v>
      </c>
      <c r="J3899">
        <f t="shared" ca="1" si="60"/>
        <v>25590</v>
      </c>
      <c r="K3899">
        <f ca="1">Films[[#This Row],[grossMillions]]-Films[[#This Row],[Budget]]</f>
        <v>-25585</v>
      </c>
    </row>
    <row r="3900" spans="1:11" x14ac:dyDescent="0.35">
      <c r="A3900">
        <v>1433</v>
      </c>
      <c r="B3900">
        <v>64</v>
      </c>
      <c r="C3900" s="1" t="s">
        <v>9</v>
      </c>
      <c r="D3900">
        <v>43</v>
      </c>
      <c r="E3900">
        <v>95</v>
      </c>
      <c r="F3900">
        <v>5</v>
      </c>
      <c r="G3900" s="1" t="s">
        <v>1457</v>
      </c>
      <c r="H3900">
        <v>26892</v>
      </c>
      <c r="I3900">
        <v>2005</v>
      </c>
      <c r="J3900">
        <f t="shared" ca="1" si="60"/>
        <v>11060</v>
      </c>
      <c r="K3900">
        <f ca="1">Films[[#This Row],[grossMillions]]-Films[[#This Row],[Budget]]</f>
        <v>-11055</v>
      </c>
    </row>
    <row r="3901" spans="1:11" x14ac:dyDescent="0.35">
      <c r="A3901">
        <v>1467</v>
      </c>
      <c r="B3901">
        <v>70</v>
      </c>
      <c r="C3901" s="1" t="s">
        <v>13</v>
      </c>
      <c r="D3901">
        <v>41</v>
      </c>
      <c r="E3901">
        <v>108</v>
      </c>
      <c r="F3901">
        <v>5</v>
      </c>
      <c r="G3901" s="1" t="s">
        <v>1491</v>
      </c>
      <c r="H3901">
        <v>16831</v>
      </c>
      <c r="I3901">
        <v>2005</v>
      </c>
      <c r="J3901">
        <f t="shared" ca="1" si="60"/>
        <v>22064</v>
      </c>
      <c r="K3901">
        <f ca="1">Films[[#This Row],[grossMillions]]-Films[[#This Row],[Budget]]</f>
        <v>-22059</v>
      </c>
    </row>
    <row r="3902" spans="1:11" x14ac:dyDescent="0.35">
      <c r="A3902">
        <v>1704</v>
      </c>
      <c r="B3902">
        <v>65</v>
      </c>
      <c r="C3902" s="1" t="s">
        <v>45</v>
      </c>
      <c r="D3902">
        <v>47</v>
      </c>
      <c r="E3902">
        <v>115</v>
      </c>
      <c r="F3902">
        <v>5</v>
      </c>
      <c r="G3902" s="1" t="s">
        <v>1726</v>
      </c>
      <c r="H3902">
        <v>26438</v>
      </c>
      <c r="I3902">
        <v>2006</v>
      </c>
      <c r="J3902">
        <f t="shared" ca="1" si="60"/>
        <v>1430</v>
      </c>
      <c r="K3902">
        <f ca="1">Films[[#This Row],[grossMillions]]-Films[[#This Row],[Budget]]</f>
        <v>-1425</v>
      </c>
    </row>
    <row r="3903" spans="1:11" x14ac:dyDescent="0.35">
      <c r="A3903">
        <v>1790</v>
      </c>
      <c r="B3903">
        <v>56</v>
      </c>
      <c r="C3903" s="1" t="s">
        <v>9</v>
      </c>
      <c r="D3903">
        <v>42</v>
      </c>
      <c r="E3903">
        <v>106</v>
      </c>
      <c r="F3903">
        <v>5</v>
      </c>
      <c r="G3903" s="1" t="s">
        <v>1812</v>
      </c>
      <c r="H3903">
        <v>9689</v>
      </c>
      <c r="I3903">
        <v>2006</v>
      </c>
      <c r="J3903">
        <f t="shared" ca="1" si="60"/>
        <v>27412</v>
      </c>
      <c r="K3903">
        <f ca="1">Films[[#This Row],[grossMillions]]-Films[[#This Row],[Budget]]</f>
        <v>-27407</v>
      </c>
    </row>
    <row r="3904" spans="1:11" x14ac:dyDescent="0.35">
      <c r="A3904">
        <v>1791</v>
      </c>
      <c r="B3904">
        <v>67</v>
      </c>
      <c r="C3904" s="1" t="s">
        <v>13</v>
      </c>
      <c r="D3904">
        <v>71</v>
      </c>
      <c r="E3904">
        <v>99</v>
      </c>
      <c r="F3904">
        <v>5</v>
      </c>
      <c r="G3904" s="1" t="s">
        <v>1813</v>
      </c>
      <c r="H3904">
        <v>9601</v>
      </c>
      <c r="I3904">
        <v>2006</v>
      </c>
      <c r="J3904">
        <f t="shared" ca="1" si="60"/>
        <v>20980</v>
      </c>
      <c r="K3904">
        <f ca="1">Films[[#This Row],[grossMillions]]-Films[[#This Row],[Budget]]</f>
        <v>-20975</v>
      </c>
    </row>
    <row r="3905" spans="1:11" x14ac:dyDescent="0.35">
      <c r="A3905">
        <v>1810</v>
      </c>
      <c r="B3905">
        <v>59</v>
      </c>
      <c r="C3905" s="1" t="s">
        <v>13</v>
      </c>
      <c r="D3905">
        <v>45</v>
      </c>
      <c r="E3905">
        <v>91</v>
      </c>
      <c r="F3905">
        <v>5</v>
      </c>
      <c r="G3905" s="1" t="s">
        <v>1832</v>
      </c>
      <c r="H3905">
        <v>7532</v>
      </c>
      <c r="I3905">
        <v>2006</v>
      </c>
      <c r="J3905">
        <f t="shared" ca="1" si="60"/>
        <v>29294</v>
      </c>
      <c r="K3905">
        <f ca="1">Films[[#This Row],[grossMillions]]-Films[[#This Row],[Budget]]</f>
        <v>-29289</v>
      </c>
    </row>
    <row r="3906" spans="1:11" x14ac:dyDescent="0.35">
      <c r="A3906">
        <v>1811</v>
      </c>
      <c r="B3906">
        <v>73</v>
      </c>
      <c r="C3906" s="1" t="s">
        <v>9</v>
      </c>
      <c r="D3906">
        <v>73</v>
      </c>
      <c r="E3906">
        <v>110</v>
      </c>
      <c r="F3906">
        <v>5</v>
      </c>
      <c r="G3906" s="1" t="s">
        <v>1833</v>
      </c>
      <c r="H3906">
        <v>7395</v>
      </c>
      <c r="I3906">
        <v>2006</v>
      </c>
      <c r="J3906">
        <f t="shared" ref="J3906:J3969" ca="1" si="61">RANDBETWEEN(0,30000)</f>
        <v>21735</v>
      </c>
      <c r="K3906">
        <f ca="1">Films[[#This Row],[grossMillions]]-Films[[#This Row],[Budget]]</f>
        <v>-21730</v>
      </c>
    </row>
    <row r="3907" spans="1:11" x14ac:dyDescent="0.35">
      <c r="A3907">
        <v>2028</v>
      </c>
      <c r="B3907">
        <v>63</v>
      </c>
      <c r="C3907" s="1" t="s">
        <v>9</v>
      </c>
      <c r="D3907">
        <v>55</v>
      </c>
      <c r="E3907">
        <v>121</v>
      </c>
      <c r="F3907">
        <v>5</v>
      </c>
      <c r="G3907" s="1" t="s">
        <v>2049</v>
      </c>
      <c r="H3907">
        <v>13461</v>
      </c>
      <c r="I3907">
        <v>2007</v>
      </c>
      <c r="J3907">
        <f t="shared" ca="1" si="61"/>
        <v>18397</v>
      </c>
      <c r="K3907">
        <f ca="1">Films[[#This Row],[grossMillions]]-Films[[#This Row],[Budget]]</f>
        <v>-18392</v>
      </c>
    </row>
    <row r="3908" spans="1:11" x14ac:dyDescent="0.35">
      <c r="A3908">
        <v>2047</v>
      </c>
      <c r="B3908">
        <v>71</v>
      </c>
      <c r="C3908" s="1" t="s">
        <v>15</v>
      </c>
      <c r="D3908">
        <v>67</v>
      </c>
      <c r="E3908">
        <v>86</v>
      </c>
      <c r="F3908">
        <v>5</v>
      </c>
      <c r="G3908" s="1" t="s">
        <v>2068</v>
      </c>
      <c r="H3908">
        <v>11391</v>
      </c>
      <c r="I3908">
        <v>2007</v>
      </c>
      <c r="J3908">
        <f t="shared" ca="1" si="61"/>
        <v>26251</v>
      </c>
      <c r="K3908">
        <f ca="1">Films[[#This Row],[grossMillions]]-Films[[#This Row],[Budget]]</f>
        <v>-26246</v>
      </c>
    </row>
    <row r="3909" spans="1:11" x14ac:dyDescent="0.35">
      <c r="A3909">
        <v>2049</v>
      </c>
      <c r="B3909">
        <v>66</v>
      </c>
      <c r="C3909" s="1" t="s">
        <v>15</v>
      </c>
      <c r="D3909">
        <v>56</v>
      </c>
      <c r="E3909">
        <v>105</v>
      </c>
      <c r="F3909">
        <v>5</v>
      </c>
      <c r="G3909" s="1" t="s">
        <v>2070</v>
      </c>
      <c r="H3909">
        <v>10974</v>
      </c>
      <c r="I3909">
        <v>2007</v>
      </c>
      <c r="J3909">
        <f t="shared" ca="1" si="61"/>
        <v>13608</v>
      </c>
      <c r="K3909">
        <f ca="1">Films[[#This Row],[grossMillions]]-Films[[#This Row],[Budget]]</f>
        <v>-13603</v>
      </c>
    </row>
    <row r="3910" spans="1:11" x14ac:dyDescent="0.35">
      <c r="A3910">
        <v>2068</v>
      </c>
      <c r="B3910">
        <v>68</v>
      </c>
      <c r="C3910" s="1" t="s">
        <v>15</v>
      </c>
      <c r="D3910">
        <v>65</v>
      </c>
      <c r="E3910">
        <v>85</v>
      </c>
      <c r="F3910">
        <v>5</v>
      </c>
      <c r="G3910" s="1" t="s">
        <v>2089</v>
      </c>
      <c r="H3910">
        <v>8581</v>
      </c>
      <c r="I3910">
        <v>2007</v>
      </c>
      <c r="J3910">
        <f t="shared" ca="1" si="61"/>
        <v>28944</v>
      </c>
      <c r="K3910">
        <f ca="1">Films[[#This Row],[grossMillions]]-Films[[#This Row],[Budget]]</f>
        <v>-28939</v>
      </c>
    </row>
    <row r="3911" spans="1:11" x14ac:dyDescent="0.35">
      <c r="A3911">
        <v>2071</v>
      </c>
      <c r="B3911">
        <v>73</v>
      </c>
      <c r="C3911" s="1" t="s">
        <v>15</v>
      </c>
      <c r="D3911">
        <v>76</v>
      </c>
      <c r="E3911">
        <v>92</v>
      </c>
      <c r="F3911">
        <v>5</v>
      </c>
      <c r="G3911" s="1" t="s">
        <v>2092</v>
      </c>
      <c r="H3911">
        <v>8423</v>
      </c>
      <c r="I3911">
        <v>2007</v>
      </c>
      <c r="J3911">
        <f t="shared" ca="1" si="61"/>
        <v>22200</v>
      </c>
      <c r="K3911">
        <f ca="1">Films[[#This Row],[grossMillions]]-Films[[#This Row],[Budget]]</f>
        <v>-22195</v>
      </c>
    </row>
    <row r="3912" spans="1:11" x14ac:dyDescent="0.35">
      <c r="A3912">
        <v>2540</v>
      </c>
      <c r="B3912">
        <v>58</v>
      </c>
      <c r="C3912" s="1" t="s">
        <v>9</v>
      </c>
      <c r="D3912">
        <v>26</v>
      </c>
      <c r="E3912">
        <v>105</v>
      </c>
      <c r="F3912">
        <v>5</v>
      </c>
      <c r="G3912" s="1" t="s">
        <v>2558</v>
      </c>
      <c r="H3912">
        <v>17642</v>
      </c>
      <c r="I3912">
        <v>2009</v>
      </c>
      <c r="J3912">
        <f t="shared" ca="1" si="61"/>
        <v>8826</v>
      </c>
      <c r="K3912">
        <f ca="1">Films[[#This Row],[grossMillions]]-Films[[#This Row],[Budget]]</f>
        <v>-8821</v>
      </c>
    </row>
    <row r="3913" spans="1:11" x14ac:dyDescent="0.35">
      <c r="A3913">
        <v>2763</v>
      </c>
      <c r="B3913">
        <v>68</v>
      </c>
      <c r="C3913" s="1" t="s">
        <v>13</v>
      </c>
      <c r="D3913">
        <v>59</v>
      </c>
      <c r="E3913">
        <v>105</v>
      </c>
      <c r="F3913">
        <v>5</v>
      </c>
      <c r="G3913" s="1" t="s">
        <v>2777</v>
      </c>
      <c r="H3913">
        <v>22682</v>
      </c>
      <c r="I3913">
        <v>2010</v>
      </c>
      <c r="J3913">
        <f t="shared" ca="1" si="61"/>
        <v>24121</v>
      </c>
      <c r="K3913">
        <f ca="1">Films[[#This Row],[grossMillions]]-Films[[#This Row],[Budget]]</f>
        <v>-24116</v>
      </c>
    </row>
    <row r="3914" spans="1:11" x14ac:dyDescent="0.35">
      <c r="A3914">
        <v>2766</v>
      </c>
      <c r="B3914">
        <v>68</v>
      </c>
      <c r="C3914" s="1" t="s">
        <v>13</v>
      </c>
      <c r="D3914">
        <v>48</v>
      </c>
      <c r="E3914">
        <v>93</v>
      </c>
      <c r="F3914">
        <v>5</v>
      </c>
      <c r="G3914" s="1" t="s">
        <v>2780</v>
      </c>
      <c r="H3914">
        <v>22099</v>
      </c>
      <c r="I3914">
        <v>2010</v>
      </c>
      <c r="J3914">
        <f t="shared" ca="1" si="61"/>
        <v>26342</v>
      </c>
      <c r="K3914">
        <f ca="1">Films[[#This Row],[grossMillions]]-Films[[#This Row],[Budget]]</f>
        <v>-26337</v>
      </c>
    </row>
    <row r="3915" spans="1:11" x14ac:dyDescent="0.35">
      <c r="A3915">
        <v>2822</v>
      </c>
      <c r="B3915">
        <v>65</v>
      </c>
      <c r="C3915" s="1" t="s">
        <v>13</v>
      </c>
      <c r="D3915">
        <v>37</v>
      </c>
      <c r="E3915">
        <v>90</v>
      </c>
      <c r="F3915">
        <v>5</v>
      </c>
      <c r="G3915" s="1" t="s">
        <v>2836</v>
      </c>
      <c r="H3915">
        <v>9503</v>
      </c>
      <c r="I3915">
        <v>2010</v>
      </c>
      <c r="J3915">
        <f t="shared" ca="1" si="61"/>
        <v>14954</v>
      </c>
      <c r="K3915">
        <f ca="1">Films[[#This Row],[grossMillions]]-Films[[#This Row],[Budget]]</f>
        <v>-14949</v>
      </c>
    </row>
    <row r="3916" spans="1:11" x14ac:dyDescent="0.35">
      <c r="A3916">
        <v>2831</v>
      </c>
      <c r="B3916">
        <v>63</v>
      </c>
      <c r="C3916" s="1" t="s">
        <v>9</v>
      </c>
      <c r="D3916">
        <v>49</v>
      </c>
      <c r="E3916">
        <v>106</v>
      </c>
      <c r="F3916">
        <v>5</v>
      </c>
      <c r="G3916" s="1" t="s">
        <v>2845</v>
      </c>
      <c r="H3916">
        <v>8704</v>
      </c>
      <c r="I3916">
        <v>2010</v>
      </c>
      <c r="J3916">
        <f t="shared" ca="1" si="61"/>
        <v>428</v>
      </c>
      <c r="K3916">
        <f ca="1">Films[[#This Row],[grossMillions]]-Films[[#This Row],[Budget]]</f>
        <v>-423</v>
      </c>
    </row>
    <row r="3917" spans="1:11" x14ac:dyDescent="0.35">
      <c r="A3917">
        <v>3062</v>
      </c>
      <c r="B3917">
        <v>57</v>
      </c>
      <c r="C3917" s="1" t="s">
        <v>20</v>
      </c>
      <c r="D3917">
        <v>49</v>
      </c>
      <c r="E3917">
        <v>105</v>
      </c>
      <c r="F3917">
        <v>5</v>
      </c>
      <c r="G3917" s="1" t="s">
        <v>3076</v>
      </c>
      <c r="H3917">
        <v>16224</v>
      </c>
      <c r="I3917">
        <v>2011</v>
      </c>
      <c r="J3917">
        <f t="shared" ca="1" si="61"/>
        <v>10242</v>
      </c>
      <c r="K3917">
        <f ca="1">Films[[#This Row],[grossMillions]]-Films[[#This Row],[Budget]]</f>
        <v>-10237</v>
      </c>
    </row>
    <row r="3918" spans="1:11" x14ac:dyDescent="0.35">
      <c r="A3918">
        <v>3074</v>
      </c>
      <c r="B3918">
        <v>65</v>
      </c>
      <c r="C3918" s="1" t="s">
        <v>15</v>
      </c>
      <c r="D3918">
        <v>61</v>
      </c>
      <c r="E3918">
        <v>150</v>
      </c>
      <c r="F3918">
        <v>5</v>
      </c>
      <c r="G3918" s="1" t="s">
        <v>3088</v>
      </c>
      <c r="H3918">
        <v>13903</v>
      </c>
      <c r="I3918">
        <v>2011</v>
      </c>
      <c r="J3918">
        <f t="shared" ca="1" si="61"/>
        <v>24329</v>
      </c>
      <c r="K3918">
        <f ca="1">Films[[#This Row],[grossMillions]]-Films[[#This Row],[Budget]]</f>
        <v>-24324</v>
      </c>
    </row>
    <row r="3919" spans="1:11" x14ac:dyDescent="0.35">
      <c r="A3919">
        <v>3085</v>
      </c>
      <c r="B3919">
        <v>78</v>
      </c>
      <c r="C3919" s="1" t="s">
        <v>15</v>
      </c>
      <c r="D3919">
        <v>80</v>
      </c>
      <c r="E3919">
        <v>155</v>
      </c>
      <c r="F3919">
        <v>5</v>
      </c>
      <c r="G3919" s="1" t="s">
        <v>3099</v>
      </c>
      <c r="H3919">
        <v>11871</v>
      </c>
      <c r="I3919">
        <v>2011</v>
      </c>
      <c r="J3919">
        <f t="shared" ca="1" si="61"/>
        <v>839</v>
      </c>
      <c r="K3919">
        <f ca="1">Films[[#This Row],[grossMillions]]-Films[[#This Row],[Budget]]</f>
        <v>-834</v>
      </c>
    </row>
    <row r="3920" spans="1:11" x14ac:dyDescent="0.35">
      <c r="A3920">
        <v>3212</v>
      </c>
      <c r="B3920">
        <v>62</v>
      </c>
      <c r="C3920" s="1" t="s">
        <v>15</v>
      </c>
      <c r="D3920">
        <v>36</v>
      </c>
      <c r="E3920">
        <v>114</v>
      </c>
      <c r="F3920">
        <v>5</v>
      </c>
      <c r="G3920" s="1" t="s">
        <v>3226</v>
      </c>
      <c r="H3920">
        <v>52153</v>
      </c>
      <c r="I3920">
        <v>2012</v>
      </c>
      <c r="J3920">
        <f t="shared" ca="1" si="61"/>
        <v>17454</v>
      </c>
      <c r="K3920">
        <f ca="1">Films[[#This Row],[grossMillions]]-Films[[#This Row],[Budget]]</f>
        <v>-17449</v>
      </c>
    </row>
    <row r="3921" spans="1:11" x14ac:dyDescent="0.35">
      <c r="A3921">
        <v>3533</v>
      </c>
      <c r="B3921">
        <v>68</v>
      </c>
      <c r="C3921" s="1" t="s">
        <v>15</v>
      </c>
      <c r="D3921">
        <v>63</v>
      </c>
      <c r="E3921">
        <v>95</v>
      </c>
      <c r="F3921">
        <v>5</v>
      </c>
      <c r="G3921" s="1" t="s">
        <v>3545</v>
      </c>
      <c r="H3921">
        <v>25942</v>
      </c>
      <c r="I3921">
        <v>2013</v>
      </c>
      <c r="J3921">
        <f t="shared" ca="1" si="61"/>
        <v>1406</v>
      </c>
      <c r="K3921">
        <f ca="1">Films[[#This Row],[grossMillions]]-Films[[#This Row],[Budget]]</f>
        <v>-1401</v>
      </c>
    </row>
    <row r="3922" spans="1:11" x14ac:dyDescent="0.35">
      <c r="A3922">
        <v>3838</v>
      </c>
      <c r="B3922">
        <v>67</v>
      </c>
      <c r="C3922" s="1" t="s">
        <v>13</v>
      </c>
      <c r="D3922">
        <v>69</v>
      </c>
      <c r="E3922">
        <v>109</v>
      </c>
      <c r="F3922">
        <v>5</v>
      </c>
      <c r="G3922" s="1" t="s">
        <v>3848</v>
      </c>
      <c r="H3922">
        <v>17769</v>
      </c>
      <c r="I3922">
        <v>2014</v>
      </c>
      <c r="J3922">
        <f t="shared" ca="1" si="61"/>
        <v>2025</v>
      </c>
      <c r="K3922">
        <f ca="1">Films[[#This Row],[grossMillions]]-Films[[#This Row],[Budget]]</f>
        <v>-2020</v>
      </c>
    </row>
    <row r="3923" spans="1:11" x14ac:dyDescent="0.35">
      <c r="A3923">
        <v>3853</v>
      </c>
      <c r="B3923">
        <v>72</v>
      </c>
      <c r="C3923" s="1" t="s">
        <v>13</v>
      </c>
      <c r="D3923">
        <v>74</v>
      </c>
      <c r="E3923">
        <v>116</v>
      </c>
      <c r="F3923">
        <v>5</v>
      </c>
      <c r="G3923" s="1" t="s">
        <v>3862</v>
      </c>
      <c r="H3923">
        <v>15901</v>
      </c>
      <c r="I3923">
        <v>2014</v>
      </c>
      <c r="J3923">
        <f t="shared" ca="1" si="61"/>
        <v>12593</v>
      </c>
      <c r="K3923">
        <f ca="1">Films[[#This Row],[grossMillions]]-Films[[#This Row],[Budget]]</f>
        <v>-12588</v>
      </c>
    </row>
    <row r="3924" spans="1:11" x14ac:dyDescent="0.35">
      <c r="A3924">
        <v>3866</v>
      </c>
      <c r="B3924">
        <v>53</v>
      </c>
      <c r="C3924" s="1" t="s">
        <v>20</v>
      </c>
      <c r="D3924">
        <v>28</v>
      </c>
      <c r="E3924">
        <v>108</v>
      </c>
      <c r="F3924">
        <v>5</v>
      </c>
      <c r="G3924" s="1" t="s">
        <v>3875</v>
      </c>
      <c r="H3924">
        <v>14488</v>
      </c>
      <c r="I3924">
        <v>2014</v>
      </c>
      <c r="J3924">
        <f t="shared" ca="1" si="61"/>
        <v>7856</v>
      </c>
      <c r="K3924">
        <f ca="1">Films[[#This Row],[grossMillions]]-Films[[#This Row],[Budget]]</f>
        <v>-7851</v>
      </c>
    </row>
    <row r="3925" spans="1:11" x14ac:dyDescent="0.35">
      <c r="A3925">
        <v>3876</v>
      </c>
      <c r="B3925">
        <v>81</v>
      </c>
      <c r="C3925" s="1" t="s">
        <v>211</v>
      </c>
      <c r="D3925">
        <v>72</v>
      </c>
      <c r="E3925">
        <v>105</v>
      </c>
      <c r="F3925">
        <v>5</v>
      </c>
      <c r="G3925" s="1" t="s">
        <v>3885</v>
      </c>
      <c r="H3925">
        <v>13683</v>
      </c>
      <c r="I3925">
        <v>2014</v>
      </c>
      <c r="J3925">
        <f t="shared" ca="1" si="61"/>
        <v>24212</v>
      </c>
      <c r="K3925">
        <f ca="1">Films[[#This Row],[grossMillions]]-Films[[#This Row],[Budget]]</f>
        <v>-24207</v>
      </c>
    </row>
    <row r="3926" spans="1:11" x14ac:dyDescent="0.35">
      <c r="A3926">
        <v>4042</v>
      </c>
      <c r="B3926">
        <v>57</v>
      </c>
      <c r="C3926" s="1" t="s">
        <v>20</v>
      </c>
      <c r="D3926">
        <v>32</v>
      </c>
      <c r="E3926">
        <v>106</v>
      </c>
      <c r="F3926">
        <v>5</v>
      </c>
      <c r="G3926" s="1" t="s">
        <v>4050</v>
      </c>
      <c r="H3926">
        <v>28767</v>
      </c>
      <c r="I3926">
        <v>2015</v>
      </c>
      <c r="J3926">
        <f t="shared" ca="1" si="61"/>
        <v>3031</v>
      </c>
      <c r="K3926">
        <f ca="1">Films[[#This Row],[grossMillions]]-Films[[#This Row],[Budget]]</f>
        <v>-3026</v>
      </c>
    </row>
    <row r="3927" spans="1:11" x14ac:dyDescent="0.35">
      <c r="A3927">
        <v>4067</v>
      </c>
      <c r="B3927">
        <v>67</v>
      </c>
      <c r="C3927" s="1" t="s">
        <v>9</v>
      </c>
      <c r="D3927">
        <v>60</v>
      </c>
      <c r="E3927">
        <v>93</v>
      </c>
      <c r="F3927">
        <v>5</v>
      </c>
      <c r="G3927" s="1" t="s">
        <v>4074</v>
      </c>
      <c r="H3927">
        <v>20841</v>
      </c>
      <c r="I3927">
        <v>2015</v>
      </c>
      <c r="J3927">
        <f t="shared" ca="1" si="61"/>
        <v>20784</v>
      </c>
      <c r="K3927">
        <f ca="1">Films[[#This Row],[grossMillions]]-Films[[#This Row],[Budget]]</f>
        <v>-20779</v>
      </c>
    </row>
    <row r="3928" spans="1:11" x14ac:dyDescent="0.35">
      <c r="A3928">
        <v>4372</v>
      </c>
      <c r="B3928">
        <v>60</v>
      </c>
      <c r="C3928" s="1" t="s">
        <v>9</v>
      </c>
      <c r="D3928">
        <v>64</v>
      </c>
      <c r="E3928">
        <v>104</v>
      </c>
      <c r="F3928">
        <v>5</v>
      </c>
      <c r="G3928" s="1" t="s">
        <v>4376</v>
      </c>
      <c r="H3928">
        <v>9946</v>
      </c>
      <c r="I3928">
        <v>2016</v>
      </c>
      <c r="J3928">
        <f t="shared" ca="1" si="61"/>
        <v>4885</v>
      </c>
      <c r="K3928">
        <f ca="1">Films[[#This Row],[grossMillions]]-Films[[#This Row],[Budget]]</f>
        <v>-4880</v>
      </c>
    </row>
    <row r="3929" spans="1:11" x14ac:dyDescent="0.35">
      <c r="A3929">
        <v>149</v>
      </c>
      <c r="B3929">
        <v>66</v>
      </c>
      <c r="C3929" s="1" t="s">
        <v>20</v>
      </c>
      <c r="D3929">
        <v>65</v>
      </c>
      <c r="E3929">
        <v>94</v>
      </c>
      <c r="F3929">
        <v>4</v>
      </c>
      <c r="G3929" s="1" t="s">
        <v>167</v>
      </c>
      <c r="H3929">
        <v>11282</v>
      </c>
      <c r="I3929">
        <v>2000</v>
      </c>
      <c r="J3929">
        <f t="shared" ca="1" si="61"/>
        <v>253</v>
      </c>
      <c r="K3929">
        <f ca="1">Films[[#This Row],[grossMillions]]-Films[[#This Row],[Budget]]</f>
        <v>-249</v>
      </c>
    </row>
    <row r="3930" spans="1:11" x14ac:dyDescent="0.35">
      <c r="A3930">
        <v>238</v>
      </c>
      <c r="B3930">
        <v>52</v>
      </c>
      <c r="C3930" s="1" t="s">
        <v>13</v>
      </c>
      <c r="D3930">
        <v>44</v>
      </c>
      <c r="E3930">
        <v>98</v>
      </c>
      <c r="F3930">
        <v>4</v>
      </c>
      <c r="G3930" s="1" t="s">
        <v>258</v>
      </c>
      <c r="H3930">
        <v>3352</v>
      </c>
      <c r="I3930">
        <v>2000</v>
      </c>
      <c r="J3930">
        <f t="shared" ca="1" si="61"/>
        <v>5282</v>
      </c>
      <c r="K3930">
        <f ca="1">Films[[#This Row],[grossMillions]]-Films[[#This Row],[Budget]]</f>
        <v>-5278</v>
      </c>
    </row>
    <row r="3931" spans="1:11" x14ac:dyDescent="0.35">
      <c r="A3931">
        <v>400</v>
      </c>
      <c r="B3931">
        <v>79</v>
      </c>
      <c r="C3931" s="1" t="s">
        <v>45</v>
      </c>
      <c r="D3931">
        <v>70</v>
      </c>
      <c r="E3931">
        <v>87</v>
      </c>
      <c r="F3931">
        <v>4</v>
      </c>
      <c r="G3931" s="1" t="s">
        <v>421</v>
      </c>
      <c r="H3931">
        <v>17269</v>
      </c>
      <c r="I3931">
        <v>2001</v>
      </c>
      <c r="J3931">
        <f t="shared" ca="1" si="61"/>
        <v>10629</v>
      </c>
      <c r="K3931">
        <f ca="1">Films[[#This Row],[grossMillions]]-Films[[#This Row],[Budget]]</f>
        <v>-10625</v>
      </c>
    </row>
    <row r="3932" spans="1:11" x14ac:dyDescent="0.35">
      <c r="A3932">
        <v>671</v>
      </c>
      <c r="B3932">
        <v>74</v>
      </c>
      <c r="C3932" s="1" t="s">
        <v>15</v>
      </c>
      <c r="D3932">
        <v>86</v>
      </c>
      <c r="E3932">
        <v>99</v>
      </c>
      <c r="F3932">
        <v>4</v>
      </c>
      <c r="G3932" s="1" t="s">
        <v>692</v>
      </c>
      <c r="H3932">
        <v>15839</v>
      </c>
      <c r="I3932">
        <v>2002</v>
      </c>
      <c r="J3932">
        <f t="shared" ca="1" si="61"/>
        <v>1534</v>
      </c>
      <c r="K3932">
        <f ca="1">Films[[#This Row],[grossMillions]]-Films[[#This Row],[Budget]]</f>
        <v>-1530</v>
      </c>
    </row>
    <row r="3933" spans="1:11" x14ac:dyDescent="0.35">
      <c r="A3933">
        <v>752</v>
      </c>
      <c r="B3933">
        <v>60</v>
      </c>
      <c r="C3933" s="1" t="s">
        <v>20</v>
      </c>
      <c r="D3933">
        <v>57</v>
      </c>
      <c r="E3933">
        <v>116</v>
      </c>
      <c r="F3933">
        <v>4</v>
      </c>
      <c r="G3933" s="1" t="s">
        <v>773</v>
      </c>
      <c r="H3933">
        <v>4541</v>
      </c>
      <c r="I3933">
        <v>2002</v>
      </c>
      <c r="J3933">
        <f t="shared" ca="1" si="61"/>
        <v>9820</v>
      </c>
      <c r="K3933">
        <f ca="1">Films[[#This Row],[grossMillions]]-Films[[#This Row],[Budget]]</f>
        <v>-9816</v>
      </c>
    </row>
    <row r="3934" spans="1:11" x14ac:dyDescent="0.35">
      <c r="A3934">
        <v>914</v>
      </c>
      <c r="B3934">
        <v>76</v>
      </c>
      <c r="C3934" s="1" t="s">
        <v>15</v>
      </c>
      <c r="D3934">
        <v>57</v>
      </c>
      <c r="E3934">
        <v>106</v>
      </c>
      <c r="F3934">
        <v>4</v>
      </c>
      <c r="G3934" s="1" t="s">
        <v>936</v>
      </c>
      <c r="H3934">
        <v>22183</v>
      </c>
      <c r="I3934">
        <v>2003</v>
      </c>
      <c r="J3934">
        <f t="shared" ca="1" si="61"/>
        <v>26909</v>
      </c>
      <c r="K3934">
        <f ca="1">Films[[#This Row],[grossMillions]]-Films[[#This Row],[Budget]]</f>
        <v>-26905</v>
      </c>
    </row>
    <row r="3935" spans="1:11" x14ac:dyDescent="0.35">
      <c r="A3935">
        <v>950</v>
      </c>
      <c r="B3935">
        <v>55</v>
      </c>
      <c r="C3935" s="1" t="s">
        <v>9</v>
      </c>
      <c r="D3935">
        <v>34</v>
      </c>
      <c r="E3935">
        <v>104</v>
      </c>
      <c r="F3935">
        <v>4</v>
      </c>
      <c r="G3935" s="1" t="s">
        <v>972</v>
      </c>
      <c r="H3935">
        <v>11861</v>
      </c>
      <c r="I3935">
        <v>2003</v>
      </c>
      <c r="J3935">
        <f t="shared" ca="1" si="61"/>
        <v>3480</v>
      </c>
      <c r="K3935">
        <f ca="1">Films[[#This Row],[grossMillions]]-Films[[#This Row],[Budget]]</f>
        <v>-3476</v>
      </c>
    </row>
    <row r="3936" spans="1:11" x14ac:dyDescent="0.35">
      <c r="A3936">
        <v>1159</v>
      </c>
      <c r="B3936">
        <v>72</v>
      </c>
      <c r="C3936" s="1" t="s">
        <v>15</v>
      </c>
      <c r="D3936">
        <v>72</v>
      </c>
      <c r="E3936">
        <v>87</v>
      </c>
      <c r="F3936">
        <v>4</v>
      </c>
      <c r="G3936" s="1" t="s">
        <v>1182</v>
      </c>
      <c r="H3936">
        <v>29080</v>
      </c>
      <c r="I3936">
        <v>2004</v>
      </c>
      <c r="J3936">
        <f t="shared" ca="1" si="61"/>
        <v>24815</v>
      </c>
      <c r="K3936">
        <f ca="1">Films[[#This Row],[grossMillions]]-Films[[#This Row],[Budget]]</f>
        <v>-24811</v>
      </c>
    </row>
    <row r="3937" spans="1:11" x14ac:dyDescent="0.35">
      <c r="A3937">
        <v>1211</v>
      </c>
      <c r="B3937">
        <v>66</v>
      </c>
      <c r="C3937" s="1" t="s">
        <v>15</v>
      </c>
      <c r="D3937">
        <v>40</v>
      </c>
      <c r="E3937">
        <v>132</v>
      </c>
      <c r="F3937">
        <v>4</v>
      </c>
      <c r="G3937" s="1" t="s">
        <v>1235</v>
      </c>
      <c r="H3937">
        <v>13240</v>
      </c>
      <c r="I3937">
        <v>2004</v>
      </c>
      <c r="J3937">
        <f t="shared" ca="1" si="61"/>
        <v>10798</v>
      </c>
      <c r="K3937">
        <f ca="1">Films[[#This Row],[grossMillions]]-Films[[#This Row],[Budget]]</f>
        <v>-10794</v>
      </c>
    </row>
    <row r="3938" spans="1:11" x14ac:dyDescent="0.35">
      <c r="A3938">
        <v>1274</v>
      </c>
      <c r="B3938">
        <v>78</v>
      </c>
      <c r="C3938" s="1" t="s">
        <v>9</v>
      </c>
      <c r="D3938">
        <v>76</v>
      </c>
      <c r="E3938">
        <v>132</v>
      </c>
      <c r="F3938">
        <v>4</v>
      </c>
      <c r="G3938" s="1" t="s">
        <v>1298</v>
      </c>
      <c r="H3938">
        <v>5105</v>
      </c>
      <c r="I3938">
        <v>2004</v>
      </c>
      <c r="J3938">
        <f t="shared" ca="1" si="61"/>
        <v>25308</v>
      </c>
      <c r="K3938">
        <f ca="1">Films[[#This Row],[grossMillions]]-Films[[#This Row],[Budget]]</f>
        <v>-25304</v>
      </c>
    </row>
    <row r="3939" spans="1:11" x14ac:dyDescent="0.35">
      <c r="A3939">
        <v>1526</v>
      </c>
      <c r="B3939">
        <v>54</v>
      </c>
      <c r="C3939" s="1" t="s">
        <v>20</v>
      </c>
      <c r="D3939">
        <v>21</v>
      </c>
      <c r="E3939">
        <v>92</v>
      </c>
      <c r="F3939">
        <v>4</v>
      </c>
      <c r="G3939" s="1" t="s">
        <v>1550</v>
      </c>
      <c r="H3939">
        <v>6503</v>
      </c>
      <c r="I3939">
        <v>2005</v>
      </c>
      <c r="J3939">
        <f t="shared" ca="1" si="61"/>
        <v>19190</v>
      </c>
      <c r="K3939">
        <f ca="1">Films[[#This Row],[grossMillions]]-Films[[#This Row],[Budget]]</f>
        <v>-19186</v>
      </c>
    </row>
    <row r="3940" spans="1:11" x14ac:dyDescent="0.35">
      <c r="A3940">
        <v>1673</v>
      </c>
      <c r="B3940">
        <v>73</v>
      </c>
      <c r="C3940" s="1" t="s">
        <v>15</v>
      </c>
      <c r="D3940">
        <v>57</v>
      </c>
      <c r="E3940">
        <v>116</v>
      </c>
      <c r="F3940">
        <v>4</v>
      </c>
      <c r="G3940" s="1" t="s">
        <v>1696</v>
      </c>
      <c r="H3940">
        <v>38510</v>
      </c>
      <c r="I3940">
        <v>2006</v>
      </c>
      <c r="J3940">
        <f t="shared" ca="1" si="61"/>
        <v>536</v>
      </c>
      <c r="K3940">
        <f ca="1">Films[[#This Row],[grossMillions]]-Films[[#This Row],[Budget]]</f>
        <v>-532</v>
      </c>
    </row>
    <row r="3941" spans="1:11" x14ac:dyDescent="0.35">
      <c r="A3941">
        <v>1939</v>
      </c>
      <c r="B3941">
        <v>72</v>
      </c>
      <c r="C3941" s="1" t="s">
        <v>30</v>
      </c>
      <c r="D3941">
        <v>68</v>
      </c>
      <c r="E3941">
        <v>92</v>
      </c>
      <c r="F3941">
        <v>4</v>
      </c>
      <c r="G3941" s="1" t="s">
        <v>1961</v>
      </c>
      <c r="H3941">
        <v>47497</v>
      </c>
      <c r="I3941">
        <v>2007</v>
      </c>
      <c r="J3941">
        <f t="shared" ca="1" si="61"/>
        <v>17424</v>
      </c>
      <c r="K3941">
        <f ca="1">Films[[#This Row],[grossMillions]]-Films[[#This Row],[Budget]]</f>
        <v>-17420</v>
      </c>
    </row>
    <row r="3942" spans="1:11" x14ac:dyDescent="0.35">
      <c r="A3942">
        <v>2045</v>
      </c>
      <c r="B3942">
        <v>69</v>
      </c>
      <c r="C3942" s="1" t="s">
        <v>15</v>
      </c>
      <c r="D3942">
        <v>67</v>
      </c>
      <c r="E3942">
        <v>107</v>
      </c>
      <c r="F3942">
        <v>4</v>
      </c>
      <c r="G3942" s="1" t="s">
        <v>2066</v>
      </c>
      <c r="H3942">
        <v>11441</v>
      </c>
      <c r="I3942">
        <v>2007</v>
      </c>
      <c r="J3942">
        <f t="shared" ca="1" si="61"/>
        <v>18057</v>
      </c>
      <c r="K3942">
        <f ca="1">Films[[#This Row],[grossMillions]]-Films[[#This Row],[Budget]]</f>
        <v>-18053</v>
      </c>
    </row>
    <row r="3943" spans="1:11" x14ac:dyDescent="0.35">
      <c r="A3943">
        <v>2062</v>
      </c>
      <c r="B3943">
        <v>57</v>
      </c>
      <c r="C3943" s="1" t="s">
        <v>15</v>
      </c>
      <c r="D3943">
        <v>35</v>
      </c>
      <c r="E3943">
        <v>88</v>
      </c>
      <c r="F3943">
        <v>4</v>
      </c>
      <c r="G3943" s="1" t="s">
        <v>2083</v>
      </c>
      <c r="H3943">
        <v>9361</v>
      </c>
      <c r="I3943">
        <v>2007</v>
      </c>
      <c r="J3943">
        <f t="shared" ca="1" si="61"/>
        <v>6395</v>
      </c>
      <c r="K3943">
        <f ca="1">Films[[#This Row],[grossMillions]]-Films[[#This Row],[Budget]]</f>
        <v>-6391</v>
      </c>
    </row>
    <row r="3944" spans="1:11" x14ac:dyDescent="0.35">
      <c r="A3944">
        <v>2172</v>
      </c>
      <c r="B3944">
        <v>75</v>
      </c>
      <c r="C3944" s="1" t="s">
        <v>20</v>
      </c>
      <c r="D3944">
        <v>58</v>
      </c>
      <c r="E3944">
        <v>104</v>
      </c>
      <c r="F3944">
        <v>4</v>
      </c>
      <c r="G3944" s="1" t="s">
        <v>2192</v>
      </c>
      <c r="H3944">
        <v>69708</v>
      </c>
      <c r="I3944">
        <v>2008</v>
      </c>
      <c r="J3944">
        <f t="shared" ca="1" si="61"/>
        <v>2500</v>
      </c>
      <c r="K3944">
        <f ca="1">Films[[#This Row],[grossMillions]]-Films[[#This Row],[Budget]]</f>
        <v>-2496</v>
      </c>
    </row>
    <row r="3945" spans="1:11" x14ac:dyDescent="0.35">
      <c r="A3945">
        <v>2282</v>
      </c>
      <c r="B3945">
        <v>74</v>
      </c>
      <c r="C3945" s="1" t="s">
        <v>15</v>
      </c>
      <c r="D3945">
        <v>73</v>
      </c>
      <c r="E3945">
        <v>109</v>
      </c>
      <c r="F3945">
        <v>4</v>
      </c>
      <c r="G3945" s="1" t="s">
        <v>2300</v>
      </c>
      <c r="H3945">
        <v>15686</v>
      </c>
      <c r="I3945">
        <v>2008</v>
      </c>
      <c r="J3945">
        <f t="shared" ca="1" si="61"/>
        <v>18199</v>
      </c>
      <c r="K3945">
        <f ca="1">Films[[#This Row],[grossMillions]]-Films[[#This Row],[Budget]]</f>
        <v>-18195</v>
      </c>
    </row>
    <row r="3946" spans="1:11" x14ac:dyDescent="0.35">
      <c r="A3946">
        <v>2339</v>
      </c>
      <c r="B3946">
        <v>47</v>
      </c>
      <c r="C3946" s="1" t="s">
        <v>13</v>
      </c>
      <c r="D3946">
        <v>16</v>
      </c>
      <c r="E3946">
        <v>85</v>
      </c>
      <c r="F3946">
        <v>4</v>
      </c>
      <c r="G3946" s="1" t="s">
        <v>2357</v>
      </c>
      <c r="H3946">
        <v>7740</v>
      </c>
      <c r="I3946">
        <v>2008</v>
      </c>
      <c r="J3946">
        <f t="shared" ca="1" si="61"/>
        <v>14510</v>
      </c>
      <c r="K3946">
        <f ca="1">Films[[#This Row],[grossMillions]]-Films[[#This Row],[Budget]]</f>
        <v>-14506</v>
      </c>
    </row>
    <row r="3947" spans="1:11" x14ac:dyDescent="0.35">
      <c r="A3947">
        <v>2405</v>
      </c>
      <c r="B3947">
        <v>66</v>
      </c>
      <c r="C3947" s="1" t="s">
        <v>15</v>
      </c>
      <c r="D3947">
        <v>49</v>
      </c>
      <c r="E3947">
        <v>108</v>
      </c>
      <c r="F3947">
        <v>4</v>
      </c>
      <c r="G3947" s="1" t="s">
        <v>2423</v>
      </c>
      <c r="H3947">
        <v>97701</v>
      </c>
      <c r="I3947">
        <v>2009</v>
      </c>
      <c r="J3947">
        <f t="shared" ca="1" si="61"/>
        <v>2745</v>
      </c>
      <c r="K3947">
        <f ca="1">Films[[#This Row],[grossMillions]]-Films[[#This Row],[Budget]]</f>
        <v>-2741</v>
      </c>
    </row>
    <row r="3948" spans="1:11" x14ac:dyDescent="0.35">
      <c r="A3948">
        <v>2449</v>
      </c>
      <c r="B3948">
        <v>63</v>
      </c>
      <c r="C3948" s="1" t="s">
        <v>13</v>
      </c>
      <c r="D3948">
        <v>61</v>
      </c>
      <c r="E3948">
        <v>90</v>
      </c>
      <c r="F3948">
        <v>4</v>
      </c>
      <c r="G3948" s="1" t="s">
        <v>2467</v>
      </c>
      <c r="H3948">
        <v>58208</v>
      </c>
      <c r="I3948">
        <v>2009</v>
      </c>
      <c r="J3948">
        <f t="shared" ca="1" si="61"/>
        <v>9485</v>
      </c>
      <c r="K3948">
        <f ca="1">Films[[#This Row],[grossMillions]]-Films[[#This Row],[Budget]]</f>
        <v>-9481</v>
      </c>
    </row>
    <row r="3949" spans="1:11" x14ac:dyDescent="0.35">
      <c r="A3949">
        <v>2477</v>
      </c>
      <c r="B3949">
        <v>65</v>
      </c>
      <c r="C3949" s="1" t="s">
        <v>9</v>
      </c>
      <c r="D3949">
        <v>64</v>
      </c>
      <c r="E3949">
        <v>101</v>
      </c>
      <c r="F3949">
        <v>4</v>
      </c>
      <c r="G3949" s="1" t="s">
        <v>2495</v>
      </c>
      <c r="H3949">
        <v>39435</v>
      </c>
      <c r="I3949">
        <v>2009</v>
      </c>
      <c r="J3949">
        <f t="shared" ca="1" si="61"/>
        <v>27465</v>
      </c>
      <c r="K3949">
        <f ca="1">Films[[#This Row],[grossMillions]]-Films[[#This Row],[Budget]]</f>
        <v>-27461</v>
      </c>
    </row>
    <row r="3950" spans="1:11" x14ac:dyDescent="0.35">
      <c r="A3950">
        <v>2499</v>
      </c>
      <c r="B3950">
        <v>68</v>
      </c>
      <c r="C3950" s="1" t="s">
        <v>13</v>
      </c>
      <c r="D3950">
        <v>57</v>
      </c>
      <c r="E3950">
        <v>101</v>
      </c>
      <c r="F3950">
        <v>4</v>
      </c>
      <c r="G3950" s="1" t="s">
        <v>2517</v>
      </c>
      <c r="H3950">
        <v>33019</v>
      </c>
      <c r="I3950">
        <v>2009</v>
      </c>
      <c r="J3950">
        <f t="shared" ca="1" si="61"/>
        <v>12987</v>
      </c>
      <c r="K3950">
        <f ca="1">Films[[#This Row],[grossMillions]]-Films[[#This Row],[Budget]]</f>
        <v>-12983</v>
      </c>
    </row>
    <row r="3951" spans="1:11" x14ac:dyDescent="0.35">
      <c r="A3951">
        <v>2561</v>
      </c>
      <c r="B3951">
        <v>65</v>
      </c>
      <c r="C3951" s="1" t="s">
        <v>13</v>
      </c>
      <c r="D3951">
        <v>40</v>
      </c>
      <c r="E3951">
        <v>90</v>
      </c>
      <c r="F3951">
        <v>4</v>
      </c>
      <c r="G3951" s="1" t="s">
        <v>2578</v>
      </c>
      <c r="H3951">
        <v>11416</v>
      </c>
      <c r="I3951">
        <v>2009</v>
      </c>
      <c r="J3951">
        <f t="shared" ca="1" si="61"/>
        <v>4398</v>
      </c>
      <c r="K3951">
        <f ca="1">Films[[#This Row],[grossMillions]]-Films[[#This Row],[Budget]]</f>
        <v>-4394</v>
      </c>
    </row>
    <row r="3952" spans="1:11" x14ac:dyDescent="0.35">
      <c r="A3952">
        <v>2571</v>
      </c>
      <c r="B3952">
        <v>74</v>
      </c>
      <c r="C3952" s="1" t="s">
        <v>38</v>
      </c>
      <c r="D3952">
        <v>54</v>
      </c>
      <c r="E3952">
        <v>120</v>
      </c>
      <c r="F3952">
        <v>4</v>
      </c>
      <c r="G3952" s="1" t="s">
        <v>2588</v>
      </c>
      <c r="H3952">
        <v>10112</v>
      </c>
      <c r="I3952">
        <v>2009</v>
      </c>
      <c r="J3952">
        <f t="shared" ca="1" si="61"/>
        <v>22111</v>
      </c>
      <c r="K3952">
        <f ca="1">Films[[#This Row],[grossMillions]]-Films[[#This Row],[Budget]]</f>
        <v>-22107</v>
      </c>
    </row>
    <row r="3953" spans="1:11" x14ac:dyDescent="0.35">
      <c r="A3953">
        <v>2807</v>
      </c>
      <c r="B3953">
        <v>66</v>
      </c>
      <c r="C3953" s="1" t="s">
        <v>13</v>
      </c>
      <c r="D3953">
        <v>70</v>
      </c>
      <c r="E3953">
        <v>107</v>
      </c>
      <c r="F3953">
        <v>4</v>
      </c>
      <c r="G3953" s="1" t="s">
        <v>2821</v>
      </c>
      <c r="H3953">
        <v>11255</v>
      </c>
      <c r="I3953">
        <v>2010</v>
      </c>
      <c r="J3953">
        <f t="shared" ca="1" si="61"/>
        <v>28375</v>
      </c>
      <c r="K3953">
        <f ca="1">Films[[#This Row],[grossMillions]]-Films[[#This Row],[Budget]]</f>
        <v>-28371</v>
      </c>
    </row>
    <row r="3954" spans="1:11" x14ac:dyDescent="0.35">
      <c r="A3954">
        <v>2837</v>
      </c>
      <c r="B3954">
        <v>64</v>
      </c>
      <c r="C3954" s="1" t="s">
        <v>15</v>
      </c>
      <c r="D3954">
        <v>36</v>
      </c>
      <c r="E3954">
        <v>105</v>
      </c>
      <c r="F3954">
        <v>4</v>
      </c>
      <c r="G3954" s="1" t="s">
        <v>2851</v>
      </c>
      <c r="H3954">
        <v>8238</v>
      </c>
      <c r="I3954">
        <v>2010</v>
      </c>
      <c r="J3954">
        <f t="shared" ca="1" si="61"/>
        <v>16106</v>
      </c>
      <c r="K3954">
        <f ca="1">Films[[#This Row],[grossMillions]]-Films[[#This Row],[Budget]]</f>
        <v>-16102</v>
      </c>
    </row>
    <row r="3955" spans="1:11" x14ac:dyDescent="0.35">
      <c r="A3955">
        <v>2955</v>
      </c>
      <c r="B3955">
        <v>68</v>
      </c>
      <c r="C3955" s="1" t="s">
        <v>13</v>
      </c>
      <c r="D3955">
        <v>44</v>
      </c>
      <c r="E3955">
        <v>97</v>
      </c>
      <c r="F3955">
        <v>4</v>
      </c>
      <c r="G3955" s="1" t="s">
        <v>2969</v>
      </c>
      <c r="H3955">
        <v>68734</v>
      </c>
      <c r="I3955">
        <v>2011</v>
      </c>
      <c r="J3955">
        <f t="shared" ca="1" si="61"/>
        <v>12833</v>
      </c>
      <c r="K3955">
        <f ca="1">Films[[#This Row],[grossMillions]]-Films[[#This Row],[Budget]]</f>
        <v>-12829</v>
      </c>
    </row>
    <row r="3956" spans="1:11" x14ac:dyDescent="0.35">
      <c r="A3956">
        <v>2992</v>
      </c>
      <c r="B3956">
        <v>62</v>
      </c>
      <c r="C3956" s="1" t="s">
        <v>9</v>
      </c>
      <c r="D3956">
        <v>38</v>
      </c>
      <c r="E3956">
        <v>105</v>
      </c>
      <c r="F3956">
        <v>4</v>
      </c>
      <c r="G3956" s="1" t="s">
        <v>3006</v>
      </c>
      <c r="H3956">
        <v>41092</v>
      </c>
      <c r="I3956">
        <v>2011</v>
      </c>
      <c r="J3956">
        <f t="shared" ca="1" si="61"/>
        <v>18245</v>
      </c>
      <c r="K3956">
        <f ca="1">Films[[#This Row],[grossMillions]]-Films[[#This Row],[Budget]]</f>
        <v>-18241</v>
      </c>
    </row>
    <row r="3957" spans="1:11" x14ac:dyDescent="0.35">
      <c r="A3957">
        <v>3021</v>
      </c>
      <c r="B3957">
        <v>53</v>
      </c>
      <c r="C3957" s="1" t="s">
        <v>15</v>
      </c>
      <c r="D3957">
        <v>57</v>
      </c>
      <c r="E3957">
        <v>101</v>
      </c>
      <c r="F3957">
        <v>4</v>
      </c>
      <c r="G3957" s="1" t="s">
        <v>3035</v>
      </c>
      <c r="H3957">
        <v>27688</v>
      </c>
      <c r="I3957">
        <v>2011</v>
      </c>
      <c r="J3957">
        <f t="shared" ca="1" si="61"/>
        <v>10234</v>
      </c>
      <c r="K3957">
        <f ca="1">Films[[#This Row],[grossMillions]]-Films[[#This Row],[Budget]]</f>
        <v>-10230</v>
      </c>
    </row>
    <row r="3958" spans="1:11" x14ac:dyDescent="0.35">
      <c r="A3958">
        <v>3268</v>
      </c>
      <c r="B3958">
        <v>65</v>
      </c>
      <c r="C3958" s="1" t="s">
        <v>18</v>
      </c>
      <c r="D3958">
        <v>69</v>
      </c>
      <c r="E3958">
        <v>88</v>
      </c>
      <c r="F3958">
        <v>4</v>
      </c>
      <c r="G3958" s="1" t="s">
        <v>3282</v>
      </c>
      <c r="H3958">
        <v>23065</v>
      </c>
      <c r="I3958">
        <v>2012</v>
      </c>
      <c r="J3958">
        <f t="shared" ca="1" si="61"/>
        <v>10129</v>
      </c>
      <c r="K3958">
        <f ca="1">Films[[#This Row],[grossMillions]]-Films[[#This Row],[Budget]]</f>
        <v>-10125</v>
      </c>
    </row>
    <row r="3959" spans="1:11" x14ac:dyDescent="0.35">
      <c r="A3959">
        <v>3339</v>
      </c>
      <c r="B3959">
        <v>48</v>
      </c>
      <c r="C3959" s="1" t="s">
        <v>9</v>
      </c>
      <c r="D3959">
        <v>39</v>
      </c>
      <c r="E3959">
        <v>89</v>
      </c>
      <c r="F3959">
        <v>4</v>
      </c>
      <c r="G3959" s="1" t="s">
        <v>3353</v>
      </c>
      <c r="H3959">
        <v>9468</v>
      </c>
      <c r="I3959">
        <v>2012</v>
      </c>
      <c r="J3959">
        <f t="shared" ca="1" si="61"/>
        <v>12631</v>
      </c>
      <c r="K3959">
        <f ca="1">Films[[#This Row],[grossMillions]]-Films[[#This Row],[Budget]]</f>
        <v>-12627</v>
      </c>
    </row>
    <row r="3960" spans="1:11" x14ac:dyDescent="0.35">
      <c r="A3960">
        <v>3341</v>
      </c>
      <c r="B3960">
        <v>65</v>
      </c>
      <c r="C3960" s="1" t="s">
        <v>13</v>
      </c>
      <c r="D3960">
        <v>57</v>
      </c>
      <c r="E3960">
        <v>88</v>
      </c>
      <c r="F3960">
        <v>4</v>
      </c>
      <c r="G3960" s="1" t="s">
        <v>3355</v>
      </c>
      <c r="H3960">
        <v>9112</v>
      </c>
      <c r="I3960">
        <v>2012</v>
      </c>
      <c r="J3960">
        <f t="shared" ca="1" si="61"/>
        <v>14858</v>
      </c>
      <c r="K3960">
        <f ca="1">Films[[#This Row],[grossMillions]]-Films[[#This Row],[Budget]]</f>
        <v>-14854</v>
      </c>
    </row>
    <row r="3961" spans="1:11" x14ac:dyDescent="0.35">
      <c r="A3961">
        <v>3573</v>
      </c>
      <c r="B3961">
        <v>65</v>
      </c>
      <c r="C3961" s="1" t="s">
        <v>20</v>
      </c>
      <c r="D3961">
        <v>45</v>
      </c>
      <c r="E3961">
        <v>127</v>
      </c>
      <c r="F3961">
        <v>4</v>
      </c>
      <c r="G3961" s="1" t="s">
        <v>3585</v>
      </c>
      <c r="H3961">
        <v>16359</v>
      </c>
      <c r="I3961">
        <v>2013</v>
      </c>
      <c r="J3961">
        <f t="shared" ca="1" si="61"/>
        <v>15791</v>
      </c>
      <c r="K3961">
        <f ca="1">Films[[#This Row],[grossMillions]]-Films[[#This Row],[Budget]]</f>
        <v>-15787</v>
      </c>
    </row>
    <row r="3962" spans="1:11" x14ac:dyDescent="0.35">
      <c r="A3962">
        <v>3746</v>
      </c>
      <c r="B3962">
        <v>60</v>
      </c>
      <c r="C3962" s="1" t="s">
        <v>13</v>
      </c>
      <c r="D3962">
        <v>25</v>
      </c>
      <c r="E3962">
        <v>95</v>
      </c>
      <c r="F3962">
        <v>4</v>
      </c>
      <c r="G3962" s="1" t="s">
        <v>3756</v>
      </c>
      <c r="H3962">
        <v>44982</v>
      </c>
      <c r="I3962">
        <v>2014</v>
      </c>
      <c r="J3962">
        <f t="shared" ca="1" si="61"/>
        <v>4515</v>
      </c>
      <c r="K3962">
        <f ca="1">Films[[#This Row],[grossMillions]]-Films[[#This Row],[Budget]]</f>
        <v>-4511</v>
      </c>
    </row>
    <row r="3963" spans="1:11" x14ac:dyDescent="0.35">
      <c r="A3963">
        <v>3768</v>
      </c>
      <c r="B3963">
        <v>69</v>
      </c>
      <c r="C3963" s="1" t="s">
        <v>13</v>
      </c>
      <c r="D3963">
        <v>31</v>
      </c>
      <c r="E3963">
        <v>95</v>
      </c>
      <c r="F3963">
        <v>4</v>
      </c>
      <c r="G3963" s="1" t="s">
        <v>3778</v>
      </c>
      <c r="H3963">
        <v>35705</v>
      </c>
      <c r="I3963">
        <v>2014</v>
      </c>
      <c r="J3963">
        <f t="shared" ca="1" si="61"/>
        <v>26371</v>
      </c>
      <c r="K3963">
        <f ca="1">Films[[#This Row],[grossMillions]]-Films[[#This Row],[Budget]]</f>
        <v>-26367</v>
      </c>
    </row>
    <row r="3964" spans="1:11" x14ac:dyDescent="0.35">
      <c r="A3964">
        <v>3860</v>
      </c>
      <c r="B3964">
        <v>75</v>
      </c>
      <c r="C3964" s="1" t="s">
        <v>13</v>
      </c>
      <c r="D3964">
        <v>52</v>
      </c>
      <c r="E3964">
        <v>105</v>
      </c>
      <c r="F3964">
        <v>4</v>
      </c>
      <c r="G3964" s="1" t="s">
        <v>3869</v>
      </c>
      <c r="H3964">
        <v>15146</v>
      </c>
      <c r="I3964">
        <v>2014</v>
      </c>
      <c r="J3964">
        <f t="shared" ca="1" si="61"/>
        <v>8939</v>
      </c>
      <c r="K3964">
        <f ca="1">Films[[#This Row],[grossMillions]]-Films[[#This Row],[Budget]]</f>
        <v>-8935</v>
      </c>
    </row>
    <row r="3965" spans="1:11" x14ac:dyDescent="0.35">
      <c r="A3965">
        <v>3873</v>
      </c>
      <c r="B3965">
        <v>58</v>
      </c>
      <c r="C3965" s="1" t="s">
        <v>15</v>
      </c>
      <c r="D3965">
        <v>42</v>
      </c>
      <c r="E3965">
        <v>95</v>
      </c>
      <c r="F3965">
        <v>4</v>
      </c>
      <c r="G3965" s="1" t="s">
        <v>3882</v>
      </c>
      <c r="H3965">
        <v>13924</v>
      </c>
      <c r="I3965">
        <v>2014</v>
      </c>
      <c r="J3965">
        <f t="shared" ca="1" si="61"/>
        <v>16839</v>
      </c>
      <c r="K3965">
        <f ca="1">Films[[#This Row],[grossMillions]]-Films[[#This Row],[Budget]]</f>
        <v>-16835</v>
      </c>
    </row>
    <row r="3966" spans="1:11" x14ac:dyDescent="0.35">
      <c r="A3966">
        <v>3985</v>
      </c>
      <c r="B3966">
        <v>49</v>
      </c>
      <c r="C3966" s="1" t="s">
        <v>15</v>
      </c>
      <c r="D3966">
        <v>53</v>
      </c>
      <c r="E3966">
        <v>99</v>
      </c>
      <c r="F3966">
        <v>4</v>
      </c>
      <c r="G3966" s="1" t="s">
        <v>3993</v>
      </c>
      <c r="H3966">
        <v>58916</v>
      </c>
      <c r="I3966">
        <v>2015</v>
      </c>
      <c r="J3966">
        <f t="shared" ca="1" si="61"/>
        <v>14121</v>
      </c>
      <c r="K3966">
        <f ca="1">Films[[#This Row],[grossMillions]]-Films[[#This Row],[Budget]]</f>
        <v>-14117</v>
      </c>
    </row>
    <row r="3967" spans="1:11" x14ac:dyDescent="0.35">
      <c r="A3967">
        <v>4301</v>
      </c>
      <c r="B3967">
        <v>63</v>
      </c>
      <c r="C3967" s="1" t="s">
        <v>9</v>
      </c>
      <c r="D3967">
        <v>48</v>
      </c>
      <c r="E3967">
        <v>92</v>
      </c>
      <c r="F3967">
        <v>4</v>
      </c>
      <c r="G3967" s="1" t="s">
        <v>4307</v>
      </c>
      <c r="H3967">
        <v>24624</v>
      </c>
      <c r="I3967">
        <v>2016</v>
      </c>
      <c r="J3967">
        <f t="shared" ca="1" si="61"/>
        <v>23577</v>
      </c>
      <c r="K3967">
        <f ca="1">Films[[#This Row],[grossMillions]]-Films[[#This Row],[Budget]]</f>
        <v>-23573</v>
      </c>
    </row>
    <row r="3968" spans="1:11" x14ac:dyDescent="0.35">
      <c r="A3968">
        <v>4317</v>
      </c>
      <c r="B3968">
        <v>74</v>
      </c>
      <c r="C3968" s="1" t="s">
        <v>38</v>
      </c>
      <c r="D3968">
        <v>54</v>
      </c>
      <c r="E3968">
        <v>103</v>
      </c>
      <c r="F3968">
        <v>4</v>
      </c>
      <c r="G3968" s="1" t="s">
        <v>4322</v>
      </c>
      <c r="H3968">
        <v>18153</v>
      </c>
      <c r="I3968">
        <v>2016</v>
      </c>
      <c r="J3968">
        <f t="shared" ca="1" si="61"/>
        <v>887</v>
      </c>
      <c r="K3968">
        <f ca="1">Films[[#This Row],[grossMillions]]-Films[[#This Row],[Budget]]</f>
        <v>-883</v>
      </c>
    </row>
    <row r="3969" spans="1:11" x14ac:dyDescent="0.35">
      <c r="A3969">
        <v>102</v>
      </c>
      <c r="B3969">
        <v>77</v>
      </c>
      <c r="C3969" s="1" t="s">
        <v>45</v>
      </c>
      <c r="D3969">
        <v>62</v>
      </c>
      <c r="E3969">
        <v>103</v>
      </c>
      <c r="F3969">
        <v>3</v>
      </c>
      <c r="G3969" s="1" t="s">
        <v>120</v>
      </c>
      <c r="H3969">
        <v>24827</v>
      </c>
      <c r="I3969">
        <v>2000</v>
      </c>
      <c r="J3969">
        <f t="shared" ca="1" si="61"/>
        <v>16828</v>
      </c>
      <c r="K3969">
        <f ca="1">Films[[#This Row],[grossMillions]]-Films[[#This Row],[Budget]]</f>
        <v>-16825</v>
      </c>
    </row>
    <row r="3970" spans="1:11" x14ac:dyDescent="0.35">
      <c r="A3970">
        <v>147</v>
      </c>
      <c r="B3970">
        <v>68</v>
      </c>
      <c r="C3970" s="1" t="s">
        <v>20</v>
      </c>
      <c r="D3970">
        <v>60</v>
      </c>
      <c r="E3970">
        <v>103</v>
      </c>
      <c r="F3970">
        <v>3</v>
      </c>
      <c r="G3970" s="1" t="s">
        <v>165</v>
      </c>
      <c r="H3970">
        <v>11598</v>
      </c>
      <c r="I3970">
        <v>2000</v>
      </c>
      <c r="J3970">
        <f t="shared" ref="J3970:J4033" ca="1" si="62">RANDBETWEEN(0,30000)</f>
        <v>17879</v>
      </c>
      <c r="K3970">
        <f ca="1">Films[[#This Row],[grossMillions]]-Films[[#This Row],[Budget]]</f>
        <v>-17876</v>
      </c>
    </row>
    <row r="3971" spans="1:11" x14ac:dyDescent="0.35">
      <c r="A3971">
        <v>155</v>
      </c>
      <c r="B3971">
        <v>83</v>
      </c>
      <c r="C3971" s="1" t="s">
        <v>15</v>
      </c>
      <c r="D3971">
        <v>92</v>
      </c>
      <c r="E3971">
        <v>145</v>
      </c>
      <c r="F3971">
        <v>3</v>
      </c>
      <c r="G3971" s="1" t="s">
        <v>173</v>
      </c>
      <c r="H3971">
        <v>9987</v>
      </c>
      <c r="I3971">
        <v>2000</v>
      </c>
      <c r="J3971">
        <f t="shared" ca="1" si="62"/>
        <v>12912</v>
      </c>
      <c r="K3971">
        <f ca="1">Films[[#This Row],[grossMillions]]-Films[[#This Row],[Budget]]</f>
        <v>-12909</v>
      </c>
    </row>
    <row r="3972" spans="1:11" x14ac:dyDescent="0.35">
      <c r="A3972">
        <v>229</v>
      </c>
      <c r="B3972">
        <v>71</v>
      </c>
      <c r="C3972" s="1" t="s">
        <v>15</v>
      </c>
      <c r="D3972">
        <v>66</v>
      </c>
      <c r="E3972">
        <v>87</v>
      </c>
      <c r="F3972">
        <v>3</v>
      </c>
      <c r="G3972" s="1" t="s">
        <v>249</v>
      </c>
      <c r="H3972">
        <v>3774</v>
      </c>
      <c r="I3972">
        <v>2000</v>
      </c>
      <c r="J3972">
        <f t="shared" ca="1" si="62"/>
        <v>16583</v>
      </c>
      <c r="K3972">
        <f ca="1">Films[[#This Row],[grossMillions]]-Films[[#This Row],[Budget]]</f>
        <v>-16580</v>
      </c>
    </row>
    <row r="3973" spans="1:11" x14ac:dyDescent="0.35">
      <c r="A3973">
        <v>239</v>
      </c>
      <c r="B3973">
        <v>58</v>
      </c>
      <c r="C3973" s="1" t="s">
        <v>15</v>
      </c>
      <c r="D3973">
        <v>41</v>
      </c>
      <c r="E3973">
        <v>123</v>
      </c>
      <c r="F3973">
        <v>3</v>
      </c>
      <c r="G3973" s="1" t="s">
        <v>259</v>
      </c>
      <c r="H3973">
        <v>3338</v>
      </c>
      <c r="I3973">
        <v>2000</v>
      </c>
      <c r="J3973">
        <f t="shared" ca="1" si="62"/>
        <v>809</v>
      </c>
      <c r="K3973">
        <f ca="1">Films[[#This Row],[grossMillions]]-Films[[#This Row],[Budget]]</f>
        <v>-806</v>
      </c>
    </row>
    <row r="3974" spans="1:11" x14ac:dyDescent="0.35">
      <c r="A3974">
        <v>253</v>
      </c>
      <c r="B3974">
        <v>59</v>
      </c>
      <c r="C3974" s="1" t="s">
        <v>15</v>
      </c>
      <c r="D3974">
        <v>32</v>
      </c>
      <c r="E3974">
        <v>100</v>
      </c>
      <c r="F3974">
        <v>3</v>
      </c>
      <c r="G3974" s="1" t="s">
        <v>273</v>
      </c>
      <c r="H3974">
        <v>2781</v>
      </c>
      <c r="I3974">
        <v>2000</v>
      </c>
      <c r="J3974">
        <f t="shared" ca="1" si="62"/>
        <v>12301</v>
      </c>
      <c r="K3974">
        <f ca="1">Films[[#This Row],[grossMillions]]-Films[[#This Row],[Budget]]</f>
        <v>-12298</v>
      </c>
    </row>
    <row r="3975" spans="1:11" x14ac:dyDescent="0.35">
      <c r="A3975">
        <v>293</v>
      </c>
      <c r="B3975">
        <v>71</v>
      </c>
      <c r="C3975" s="1" t="s">
        <v>9</v>
      </c>
      <c r="D3975">
        <v>63</v>
      </c>
      <c r="E3975">
        <v>126</v>
      </c>
      <c r="F3975">
        <v>3</v>
      </c>
      <c r="G3975" s="1" t="s">
        <v>314</v>
      </c>
      <c r="H3975">
        <v>128330</v>
      </c>
      <c r="I3975">
        <v>2001</v>
      </c>
      <c r="J3975">
        <f t="shared" ca="1" si="62"/>
        <v>20106</v>
      </c>
      <c r="K3975">
        <f ca="1">Films[[#This Row],[grossMillions]]-Films[[#This Row],[Budget]]</f>
        <v>-20103</v>
      </c>
    </row>
    <row r="3976" spans="1:11" x14ac:dyDescent="0.35">
      <c r="A3976">
        <v>397</v>
      </c>
      <c r="B3976">
        <v>70</v>
      </c>
      <c r="C3976" s="1" t="s">
        <v>15</v>
      </c>
      <c r="D3976">
        <v>53</v>
      </c>
      <c r="E3976">
        <v>103</v>
      </c>
      <c r="F3976">
        <v>3</v>
      </c>
      <c r="G3976" s="1" t="s">
        <v>418</v>
      </c>
      <c r="H3976">
        <v>18070</v>
      </c>
      <c r="I3976">
        <v>2001</v>
      </c>
      <c r="J3976">
        <f t="shared" ca="1" si="62"/>
        <v>16215</v>
      </c>
      <c r="K3976">
        <f ca="1">Films[[#This Row],[grossMillions]]-Films[[#This Row],[Budget]]</f>
        <v>-16212</v>
      </c>
    </row>
    <row r="3977" spans="1:11" x14ac:dyDescent="0.35">
      <c r="A3977">
        <v>426</v>
      </c>
      <c r="B3977">
        <v>69</v>
      </c>
      <c r="C3977" s="1" t="s">
        <v>15</v>
      </c>
      <c r="D3977">
        <v>59</v>
      </c>
      <c r="E3977">
        <v>108</v>
      </c>
      <c r="F3977">
        <v>3</v>
      </c>
      <c r="G3977" s="1" t="s">
        <v>447</v>
      </c>
      <c r="H3977">
        <v>11853</v>
      </c>
      <c r="I3977">
        <v>2001</v>
      </c>
      <c r="J3977">
        <f t="shared" ca="1" si="62"/>
        <v>29315</v>
      </c>
      <c r="K3977">
        <f ca="1">Films[[#This Row],[grossMillions]]-Films[[#This Row],[Budget]]</f>
        <v>-29312</v>
      </c>
    </row>
    <row r="3978" spans="1:11" x14ac:dyDescent="0.35">
      <c r="A3978">
        <v>455</v>
      </c>
      <c r="B3978">
        <v>54</v>
      </c>
      <c r="C3978" s="1" t="s">
        <v>15</v>
      </c>
      <c r="D3978">
        <v>21</v>
      </c>
      <c r="E3978">
        <v>109</v>
      </c>
      <c r="F3978">
        <v>3</v>
      </c>
      <c r="G3978" s="1" t="s">
        <v>476</v>
      </c>
      <c r="H3978">
        <v>6770</v>
      </c>
      <c r="I3978">
        <v>2001</v>
      </c>
      <c r="J3978">
        <f t="shared" ca="1" si="62"/>
        <v>18173</v>
      </c>
      <c r="K3978">
        <f ca="1">Films[[#This Row],[grossMillions]]-Films[[#This Row],[Budget]]</f>
        <v>-18170</v>
      </c>
    </row>
    <row r="3979" spans="1:11" x14ac:dyDescent="0.35">
      <c r="A3979">
        <v>487</v>
      </c>
      <c r="B3979">
        <v>70</v>
      </c>
      <c r="C3979" s="1" t="s">
        <v>15</v>
      </c>
      <c r="D3979">
        <v>67</v>
      </c>
      <c r="E3979">
        <v>107</v>
      </c>
      <c r="F3979">
        <v>3</v>
      </c>
      <c r="G3979" s="1" t="s">
        <v>509</v>
      </c>
      <c r="H3979">
        <v>3997</v>
      </c>
      <c r="I3979">
        <v>2001</v>
      </c>
      <c r="J3979">
        <f t="shared" ca="1" si="62"/>
        <v>21846</v>
      </c>
      <c r="K3979">
        <f ca="1">Films[[#This Row],[grossMillions]]-Films[[#This Row],[Budget]]</f>
        <v>-21843</v>
      </c>
    </row>
    <row r="3980" spans="1:11" x14ac:dyDescent="0.35">
      <c r="A3980">
        <v>694</v>
      </c>
      <c r="B3980">
        <v>75</v>
      </c>
      <c r="C3980" s="1" t="s">
        <v>20</v>
      </c>
      <c r="D3980">
        <v>86</v>
      </c>
      <c r="E3980">
        <v>106</v>
      </c>
      <c r="F3980">
        <v>3</v>
      </c>
      <c r="G3980" s="1" t="s">
        <v>715</v>
      </c>
      <c r="H3980">
        <v>11517</v>
      </c>
      <c r="I3980">
        <v>2002</v>
      </c>
      <c r="J3980">
        <f t="shared" ca="1" si="62"/>
        <v>7146</v>
      </c>
      <c r="K3980">
        <f ca="1">Films[[#This Row],[grossMillions]]-Films[[#This Row],[Budget]]</f>
        <v>-7143</v>
      </c>
    </row>
    <row r="3981" spans="1:11" x14ac:dyDescent="0.35">
      <c r="A3981">
        <v>754</v>
      </c>
      <c r="B3981">
        <v>63</v>
      </c>
      <c r="C3981" s="1" t="s">
        <v>15</v>
      </c>
      <c r="D3981">
        <v>68</v>
      </c>
      <c r="E3981">
        <v>93</v>
      </c>
      <c r="F3981">
        <v>3</v>
      </c>
      <c r="G3981" s="1" t="s">
        <v>775</v>
      </c>
      <c r="H3981">
        <v>4320</v>
      </c>
      <c r="I3981">
        <v>2002</v>
      </c>
      <c r="J3981">
        <f t="shared" ca="1" si="62"/>
        <v>7964</v>
      </c>
      <c r="K3981">
        <f ca="1">Films[[#This Row],[grossMillions]]-Films[[#This Row],[Budget]]</f>
        <v>-7961</v>
      </c>
    </row>
    <row r="3982" spans="1:11" x14ac:dyDescent="0.35">
      <c r="A3982">
        <v>953</v>
      </c>
      <c r="B3982">
        <v>64</v>
      </c>
      <c r="C3982" s="1" t="s">
        <v>20</v>
      </c>
      <c r="D3982">
        <v>40</v>
      </c>
      <c r="E3982">
        <v>101</v>
      </c>
      <c r="F3982">
        <v>3</v>
      </c>
      <c r="G3982" s="1" t="s">
        <v>975</v>
      </c>
      <c r="H3982">
        <v>11195</v>
      </c>
      <c r="I3982">
        <v>2003</v>
      </c>
      <c r="J3982">
        <f t="shared" ca="1" si="62"/>
        <v>23611</v>
      </c>
      <c r="K3982">
        <f ca="1">Films[[#This Row],[grossMillions]]-Films[[#This Row],[Budget]]</f>
        <v>-23608</v>
      </c>
    </row>
    <row r="3983" spans="1:11" x14ac:dyDescent="0.35">
      <c r="A3983">
        <v>957</v>
      </c>
      <c r="B3983">
        <v>76</v>
      </c>
      <c r="C3983" s="1" t="s">
        <v>13</v>
      </c>
      <c r="D3983">
        <v>73</v>
      </c>
      <c r="E3983">
        <v>112</v>
      </c>
      <c r="F3983">
        <v>3</v>
      </c>
      <c r="G3983" s="1" t="s">
        <v>979</v>
      </c>
      <c r="H3983">
        <v>10120</v>
      </c>
      <c r="I3983">
        <v>2003</v>
      </c>
      <c r="J3983">
        <f t="shared" ca="1" si="62"/>
        <v>1081</v>
      </c>
      <c r="K3983">
        <f ca="1">Films[[#This Row],[grossMillions]]-Films[[#This Row],[Budget]]</f>
        <v>-1078</v>
      </c>
    </row>
    <row r="3984" spans="1:11" x14ac:dyDescent="0.35">
      <c r="A3984">
        <v>966</v>
      </c>
      <c r="B3984">
        <v>68</v>
      </c>
      <c r="C3984" s="1" t="s">
        <v>9</v>
      </c>
      <c r="D3984">
        <v>53</v>
      </c>
      <c r="E3984">
        <v>86</v>
      </c>
      <c r="F3984">
        <v>3</v>
      </c>
      <c r="G3984" s="1" t="s">
        <v>988</v>
      </c>
      <c r="H3984">
        <v>8474</v>
      </c>
      <c r="I3984">
        <v>2003</v>
      </c>
      <c r="J3984">
        <f t="shared" ca="1" si="62"/>
        <v>26411</v>
      </c>
      <c r="K3984">
        <f ca="1">Films[[#This Row],[grossMillions]]-Films[[#This Row],[Budget]]</f>
        <v>-26408</v>
      </c>
    </row>
    <row r="3985" spans="1:11" x14ac:dyDescent="0.35">
      <c r="A3985">
        <v>995</v>
      </c>
      <c r="B3985">
        <v>75</v>
      </c>
      <c r="C3985" s="1" t="s">
        <v>15</v>
      </c>
      <c r="D3985">
        <v>74</v>
      </c>
      <c r="E3985">
        <v>109</v>
      </c>
      <c r="F3985">
        <v>3</v>
      </c>
      <c r="G3985" s="1" t="s">
        <v>1017</v>
      </c>
      <c r="H3985">
        <v>5320</v>
      </c>
      <c r="I3985">
        <v>2003</v>
      </c>
      <c r="J3985">
        <f t="shared" ca="1" si="62"/>
        <v>11217</v>
      </c>
      <c r="K3985">
        <f ca="1">Films[[#This Row],[grossMillions]]-Films[[#This Row],[Budget]]</f>
        <v>-11214</v>
      </c>
    </row>
    <row r="3986" spans="1:11" x14ac:dyDescent="0.35">
      <c r="A3986">
        <v>1209</v>
      </c>
      <c r="B3986">
        <v>86</v>
      </c>
      <c r="C3986" s="1" t="s">
        <v>20</v>
      </c>
      <c r="D3986">
        <v>76</v>
      </c>
      <c r="E3986">
        <v>143</v>
      </c>
      <c r="F3986">
        <v>3</v>
      </c>
      <c r="G3986" s="1" t="s">
        <v>1233</v>
      </c>
      <c r="H3986">
        <v>13527</v>
      </c>
      <c r="I3986">
        <v>2004</v>
      </c>
      <c r="J3986">
        <f t="shared" ca="1" si="62"/>
        <v>5590</v>
      </c>
      <c r="K3986">
        <f ca="1">Films[[#This Row],[grossMillions]]-Films[[#This Row],[Budget]]</f>
        <v>-5587</v>
      </c>
    </row>
    <row r="3987" spans="1:11" x14ac:dyDescent="0.35">
      <c r="A3987">
        <v>1266</v>
      </c>
      <c r="B3987">
        <v>66</v>
      </c>
      <c r="C3987" s="1" t="s">
        <v>15</v>
      </c>
      <c r="D3987">
        <v>27</v>
      </c>
      <c r="E3987">
        <v>98</v>
      </c>
      <c r="F3987">
        <v>3</v>
      </c>
      <c r="G3987" s="1" t="s">
        <v>1290</v>
      </c>
      <c r="H3987">
        <v>5614</v>
      </c>
      <c r="I3987">
        <v>2004</v>
      </c>
      <c r="J3987">
        <f t="shared" ca="1" si="62"/>
        <v>2854</v>
      </c>
      <c r="K3987">
        <f ca="1">Films[[#This Row],[grossMillions]]-Films[[#This Row],[Budget]]</f>
        <v>-2851</v>
      </c>
    </row>
    <row r="3988" spans="1:11" x14ac:dyDescent="0.35">
      <c r="A3988">
        <v>1278</v>
      </c>
      <c r="B3988">
        <v>70</v>
      </c>
      <c r="C3988" s="1" t="s">
        <v>15</v>
      </c>
      <c r="D3988">
        <v>79</v>
      </c>
      <c r="E3988">
        <v>100</v>
      </c>
      <c r="F3988">
        <v>3</v>
      </c>
      <c r="G3988" s="1" t="s">
        <v>1302</v>
      </c>
      <c r="H3988">
        <v>4924</v>
      </c>
      <c r="I3988">
        <v>2004</v>
      </c>
      <c r="J3988">
        <f t="shared" ca="1" si="62"/>
        <v>1659</v>
      </c>
      <c r="K3988">
        <f ca="1">Films[[#This Row],[grossMillions]]-Films[[#This Row],[Budget]]</f>
        <v>-1656</v>
      </c>
    </row>
    <row r="3989" spans="1:11" x14ac:dyDescent="0.35">
      <c r="A3989">
        <v>1705</v>
      </c>
      <c r="B3989">
        <v>67</v>
      </c>
      <c r="C3989" s="1" t="s">
        <v>13</v>
      </c>
      <c r="D3989">
        <v>70</v>
      </c>
      <c r="E3989">
        <v>93</v>
      </c>
      <c r="F3989">
        <v>3</v>
      </c>
      <c r="G3989" s="1" t="s">
        <v>1727</v>
      </c>
      <c r="H3989">
        <v>26228</v>
      </c>
      <c r="I3989">
        <v>2006</v>
      </c>
      <c r="J3989">
        <f t="shared" ca="1" si="62"/>
        <v>1186</v>
      </c>
      <c r="K3989">
        <f ca="1">Films[[#This Row],[grossMillions]]-Films[[#This Row],[Budget]]</f>
        <v>-1183</v>
      </c>
    </row>
    <row r="3990" spans="1:11" x14ac:dyDescent="0.35">
      <c r="A3990">
        <v>1708</v>
      </c>
      <c r="B3990">
        <v>75</v>
      </c>
      <c r="C3990" s="1" t="s">
        <v>211</v>
      </c>
      <c r="D3990">
        <v>75</v>
      </c>
      <c r="E3990">
        <v>98</v>
      </c>
      <c r="F3990">
        <v>3</v>
      </c>
      <c r="G3990" s="1" t="s">
        <v>1730</v>
      </c>
      <c r="H3990">
        <v>26140</v>
      </c>
      <c r="I3990">
        <v>2006</v>
      </c>
      <c r="J3990">
        <f t="shared" ca="1" si="62"/>
        <v>29326</v>
      </c>
      <c r="K3990">
        <f ca="1">Films[[#This Row],[grossMillions]]-Films[[#This Row],[Budget]]</f>
        <v>-29323</v>
      </c>
    </row>
    <row r="3991" spans="1:11" x14ac:dyDescent="0.35">
      <c r="A3991">
        <v>1753</v>
      </c>
      <c r="B3991">
        <v>71</v>
      </c>
      <c r="C3991" s="1" t="s">
        <v>9</v>
      </c>
      <c r="D3991">
        <v>62</v>
      </c>
      <c r="E3991">
        <v>99</v>
      </c>
      <c r="F3991">
        <v>3</v>
      </c>
      <c r="G3991" s="1" t="s">
        <v>1775</v>
      </c>
      <c r="H3991">
        <v>15112</v>
      </c>
      <c r="I3991">
        <v>2006</v>
      </c>
      <c r="J3991">
        <f t="shared" ca="1" si="62"/>
        <v>6350</v>
      </c>
      <c r="K3991">
        <f ca="1">Films[[#This Row],[grossMillions]]-Films[[#This Row],[Budget]]</f>
        <v>-6347</v>
      </c>
    </row>
    <row r="3992" spans="1:11" x14ac:dyDescent="0.35">
      <c r="A3992">
        <v>1774</v>
      </c>
      <c r="B3992">
        <v>76</v>
      </c>
      <c r="C3992" s="1" t="s">
        <v>15</v>
      </c>
      <c r="D3992">
        <v>54</v>
      </c>
      <c r="E3992">
        <v>112</v>
      </c>
      <c r="F3992">
        <v>3</v>
      </c>
      <c r="G3992" s="1" t="s">
        <v>1796</v>
      </c>
      <c r="H3992">
        <v>11376</v>
      </c>
      <c r="I3992">
        <v>2006</v>
      </c>
      <c r="J3992">
        <f t="shared" ca="1" si="62"/>
        <v>13847</v>
      </c>
      <c r="K3992">
        <f ca="1">Films[[#This Row],[grossMillions]]-Films[[#This Row],[Budget]]</f>
        <v>-13844</v>
      </c>
    </row>
    <row r="3993" spans="1:11" x14ac:dyDescent="0.35">
      <c r="A3993">
        <v>1808</v>
      </c>
      <c r="B3993">
        <v>56</v>
      </c>
      <c r="C3993" s="1" t="s">
        <v>30</v>
      </c>
      <c r="D3993">
        <v>69</v>
      </c>
      <c r="E3993">
        <v>101</v>
      </c>
      <c r="F3993">
        <v>3</v>
      </c>
      <c r="G3993" s="1" t="s">
        <v>1830</v>
      </c>
      <c r="H3993">
        <v>7751</v>
      </c>
      <c r="I3993">
        <v>2006</v>
      </c>
      <c r="J3993">
        <f t="shared" ca="1" si="62"/>
        <v>12876</v>
      </c>
      <c r="K3993">
        <f ca="1">Films[[#This Row],[grossMillions]]-Films[[#This Row],[Budget]]</f>
        <v>-12873</v>
      </c>
    </row>
    <row r="3994" spans="1:11" x14ac:dyDescent="0.35">
      <c r="A3994">
        <v>1969</v>
      </c>
      <c r="B3994">
        <v>69</v>
      </c>
      <c r="C3994" s="1" t="s">
        <v>20</v>
      </c>
      <c r="D3994">
        <v>37</v>
      </c>
      <c r="E3994">
        <v>95</v>
      </c>
      <c r="F3994">
        <v>3</v>
      </c>
      <c r="G3994" s="1" t="s">
        <v>1990</v>
      </c>
      <c r="H3994">
        <v>32251</v>
      </c>
      <c r="I3994">
        <v>2007</v>
      </c>
      <c r="J3994">
        <f t="shared" ca="1" si="62"/>
        <v>10726</v>
      </c>
      <c r="K3994">
        <f ca="1">Films[[#This Row],[grossMillions]]-Films[[#This Row],[Budget]]</f>
        <v>-10723</v>
      </c>
    </row>
    <row r="3995" spans="1:11" x14ac:dyDescent="0.35">
      <c r="A3995">
        <v>2033</v>
      </c>
      <c r="B3995">
        <v>64</v>
      </c>
      <c r="C3995" s="1" t="s">
        <v>15</v>
      </c>
      <c r="D3995">
        <v>38</v>
      </c>
      <c r="E3995">
        <v>90</v>
      </c>
      <c r="F3995">
        <v>3</v>
      </c>
      <c r="G3995" s="1" t="s">
        <v>2054</v>
      </c>
      <c r="H3995">
        <v>12661</v>
      </c>
      <c r="I3995">
        <v>2007</v>
      </c>
      <c r="J3995">
        <f t="shared" ca="1" si="62"/>
        <v>21029</v>
      </c>
      <c r="K3995">
        <f ca="1">Films[[#This Row],[grossMillions]]-Films[[#This Row],[Budget]]</f>
        <v>-21026</v>
      </c>
    </row>
    <row r="3996" spans="1:11" x14ac:dyDescent="0.35">
      <c r="A3996">
        <v>2223</v>
      </c>
      <c r="B3996">
        <v>19</v>
      </c>
      <c r="C3996" s="1" t="s">
        <v>13</v>
      </c>
      <c r="D3996">
        <v>7</v>
      </c>
      <c r="E3996">
        <v>91</v>
      </c>
      <c r="F3996">
        <v>3</v>
      </c>
      <c r="G3996" s="1" t="s">
        <v>2241</v>
      </c>
      <c r="H3996">
        <v>34345</v>
      </c>
      <c r="I3996">
        <v>2008</v>
      </c>
      <c r="J3996">
        <f t="shared" ca="1" si="62"/>
        <v>25561</v>
      </c>
      <c r="K3996">
        <f ca="1">Films[[#This Row],[grossMillions]]-Films[[#This Row],[Budget]]</f>
        <v>-25558</v>
      </c>
    </row>
    <row r="3997" spans="1:11" x14ac:dyDescent="0.35">
      <c r="A3997">
        <v>2285</v>
      </c>
      <c r="B3997">
        <v>64</v>
      </c>
      <c r="C3997" s="1" t="s">
        <v>20</v>
      </c>
      <c r="D3997">
        <v>31</v>
      </c>
      <c r="E3997">
        <v>97</v>
      </c>
      <c r="F3997">
        <v>3</v>
      </c>
      <c r="G3997" s="1" t="s">
        <v>2303</v>
      </c>
      <c r="H3997">
        <v>15564</v>
      </c>
      <c r="I3997">
        <v>2008</v>
      </c>
      <c r="J3997">
        <f t="shared" ca="1" si="62"/>
        <v>7301</v>
      </c>
      <c r="K3997">
        <f ca="1">Films[[#This Row],[grossMillions]]-Films[[#This Row],[Budget]]</f>
        <v>-7298</v>
      </c>
    </row>
    <row r="3998" spans="1:11" x14ac:dyDescent="0.35">
      <c r="A3998">
        <v>2289</v>
      </c>
      <c r="B3998">
        <v>50</v>
      </c>
      <c r="C3998" s="1" t="s">
        <v>20</v>
      </c>
      <c r="D3998">
        <v>20</v>
      </c>
      <c r="E3998">
        <v>98</v>
      </c>
      <c r="F3998">
        <v>3</v>
      </c>
      <c r="G3998" s="1" t="s">
        <v>2307</v>
      </c>
      <c r="H3998">
        <v>14862</v>
      </c>
      <c r="I3998">
        <v>2008</v>
      </c>
      <c r="J3998">
        <f t="shared" ca="1" si="62"/>
        <v>6445</v>
      </c>
      <c r="K3998">
        <f ca="1">Films[[#This Row],[grossMillions]]-Films[[#This Row],[Budget]]</f>
        <v>-6442</v>
      </c>
    </row>
    <row r="3999" spans="1:11" x14ac:dyDescent="0.35">
      <c r="A3999">
        <v>2291</v>
      </c>
      <c r="B3999">
        <v>63</v>
      </c>
      <c r="C3999" s="1" t="s">
        <v>38</v>
      </c>
      <c r="D3999">
        <v>39</v>
      </c>
      <c r="E3999">
        <v>110</v>
      </c>
      <c r="F3999">
        <v>3</v>
      </c>
      <c r="G3999" s="1" t="s">
        <v>2309</v>
      </c>
      <c r="H3999">
        <v>14531</v>
      </c>
      <c r="I3999">
        <v>2008</v>
      </c>
      <c r="J3999">
        <f t="shared" ca="1" si="62"/>
        <v>25359</v>
      </c>
      <c r="K3999">
        <f ca="1">Films[[#This Row],[grossMillions]]-Films[[#This Row],[Budget]]</f>
        <v>-25356</v>
      </c>
    </row>
    <row r="4000" spans="1:11" x14ac:dyDescent="0.35">
      <c r="A4000">
        <v>2446</v>
      </c>
      <c r="B4000">
        <v>66</v>
      </c>
      <c r="C4000" s="1" t="s">
        <v>30</v>
      </c>
      <c r="D4000">
        <v>52</v>
      </c>
      <c r="E4000">
        <v>85</v>
      </c>
      <c r="F4000">
        <v>3</v>
      </c>
      <c r="G4000" s="1" t="s">
        <v>2464</v>
      </c>
      <c r="H4000">
        <v>59996</v>
      </c>
      <c r="I4000">
        <v>2009</v>
      </c>
      <c r="J4000">
        <f t="shared" ca="1" si="62"/>
        <v>23437</v>
      </c>
      <c r="K4000">
        <f ca="1">Films[[#This Row],[grossMillions]]-Films[[#This Row],[Budget]]</f>
        <v>-23434</v>
      </c>
    </row>
    <row r="4001" spans="1:11" x14ac:dyDescent="0.35">
      <c r="A4001">
        <v>2492</v>
      </c>
      <c r="B4001">
        <v>72</v>
      </c>
      <c r="C4001" s="1" t="s">
        <v>15</v>
      </c>
      <c r="D4001">
        <v>73</v>
      </c>
      <c r="E4001">
        <v>133</v>
      </c>
      <c r="F4001">
        <v>3</v>
      </c>
      <c r="G4001" s="1" t="s">
        <v>2510</v>
      </c>
      <c r="H4001">
        <v>34483</v>
      </c>
      <c r="I4001">
        <v>2009</v>
      </c>
      <c r="J4001">
        <f t="shared" ca="1" si="62"/>
        <v>27424</v>
      </c>
      <c r="K4001">
        <f ca="1">Films[[#This Row],[grossMillions]]-Films[[#This Row],[Budget]]</f>
        <v>-27421</v>
      </c>
    </row>
    <row r="4002" spans="1:11" x14ac:dyDescent="0.35">
      <c r="A4002">
        <v>2563</v>
      </c>
      <c r="B4002">
        <v>59</v>
      </c>
      <c r="C4002" s="1" t="s">
        <v>20</v>
      </c>
      <c r="D4002">
        <v>35</v>
      </c>
      <c r="E4002">
        <v>106</v>
      </c>
      <c r="F4002">
        <v>3</v>
      </c>
      <c r="G4002" s="1" t="s">
        <v>2580</v>
      </c>
      <c r="H4002">
        <v>11262</v>
      </c>
      <c r="I4002">
        <v>2009</v>
      </c>
      <c r="J4002">
        <f t="shared" ca="1" si="62"/>
        <v>16470</v>
      </c>
      <c r="K4002">
        <f ca="1">Films[[#This Row],[grossMillions]]-Films[[#This Row],[Budget]]</f>
        <v>-16467</v>
      </c>
    </row>
    <row r="4003" spans="1:11" x14ac:dyDescent="0.35">
      <c r="A4003">
        <v>2699</v>
      </c>
      <c r="B4003">
        <v>73</v>
      </c>
      <c r="C4003" s="1" t="s">
        <v>13</v>
      </c>
      <c r="D4003">
        <v>68</v>
      </c>
      <c r="E4003">
        <v>97</v>
      </c>
      <c r="F4003">
        <v>3</v>
      </c>
      <c r="G4003" s="1" t="s">
        <v>2715</v>
      </c>
      <c r="H4003">
        <v>61956</v>
      </c>
      <c r="I4003">
        <v>2010</v>
      </c>
      <c r="J4003">
        <f t="shared" ca="1" si="62"/>
        <v>3135</v>
      </c>
      <c r="K4003">
        <f ca="1">Films[[#This Row],[grossMillions]]-Films[[#This Row],[Budget]]</f>
        <v>-3132</v>
      </c>
    </row>
    <row r="4004" spans="1:11" x14ac:dyDescent="0.35">
      <c r="A4004">
        <v>2772</v>
      </c>
      <c r="B4004">
        <v>60</v>
      </c>
      <c r="C4004" s="1" t="s">
        <v>13</v>
      </c>
      <c r="D4004">
        <v>26</v>
      </c>
      <c r="E4004">
        <v>95</v>
      </c>
      <c r="F4004">
        <v>3</v>
      </c>
      <c r="G4004" s="1" t="s">
        <v>2786</v>
      </c>
      <c r="H4004">
        <v>18723</v>
      </c>
      <c r="I4004">
        <v>2010</v>
      </c>
      <c r="J4004">
        <f t="shared" ca="1" si="62"/>
        <v>11936</v>
      </c>
      <c r="K4004">
        <f ca="1">Films[[#This Row],[grossMillions]]-Films[[#This Row],[Budget]]</f>
        <v>-11933</v>
      </c>
    </row>
    <row r="4005" spans="1:11" x14ac:dyDescent="0.35">
      <c r="A4005">
        <v>3009</v>
      </c>
      <c r="B4005">
        <v>44</v>
      </c>
      <c r="C4005" s="1" t="s">
        <v>15</v>
      </c>
      <c r="D4005">
        <v>56</v>
      </c>
      <c r="E4005">
        <v>127</v>
      </c>
      <c r="F4005">
        <v>3</v>
      </c>
      <c r="G4005" s="1" t="s">
        <v>3023</v>
      </c>
      <c r="H4005">
        <v>32198</v>
      </c>
      <c r="I4005">
        <v>2011</v>
      </c>
      <c r="J4005">
        <f t="shared" ca="1" si="62"/>
        <v>19956</v>
      </c>
      <c r="K4005">
        <f ca="1">Films[[#This Row],[grossMillions]]-Films[[#This Row],[Budget]]</f>
        <v>-19953</v>
      </c>
    </row>
    <row r="4006" spans="1:11" x14ac:dyDescent="0.35">
      <c r="A4006">
        <v>3013</v>
      </c>
      <c r="B4006">
        <v>64</v>
      </c>
      <c r="C4006" s="1" t="s">
        <v>20</v>
      </c>
      <c r="D4006">
        <v>67</v>
      </c>
      <c r="E4006">
        <v>95</v>
      </c>
      <c r="F4006">
        <v>3</v>
      </c>
      <c r="G4006" s="1" t="s">
        <v>3027</v>
      </c>
      <c r="H4006">
        <v>29661</v>
      </c>
      <c r="I4006">
        <v>2011</v>
      </c>
      <c r="J4006">
        <f t="shared" ca="1" si="62"/>
        <v>4816</v>
      </c>
      <c r="K4006">
        <f ca="1">Films[[#This Row],[grossMillions]]-Films[[#This Row],[Budget]]</f>
        <v>-4813</v>
      </c>
    </row>
    <row r="4007" spans="1:11" x14ac:dyDescent="0.35">
      <c r="A4007">
        <v>3066</v>
      </c>
      <c r="B4007">
        <v>51</v>
      </c>
      <c r="C4007" s="1" t="s">
        <v>20</v>
      </c>
      <c r="D4007">
        <v>36</v>
      </c>
      <c r="E4007">
        <v>90</v>
      </c>
      <c r="F4007">
        <v>3</v>
      </c>
      <c r="G4007" s="1" t="s">
        <v>3080</v>
      </c>
      <c r="H4007">
        <v>15071</v>
      </c>
      <c r="I4007">
        <v>2011</v>
      </c>
      <c r="J4007">
        <f t="shared" ca="1" si="62"/>
        <v>27865</v>
      </c>
      <c r="K4007">
        <f ca="1">Films[[#This Row],[grossMillions]]-Films[[#This Row],[Budget]]</f>
        <v>-27862</v>
      </c>
    </row>
    <row r="4008" spans="1:11" x14ac:dyDescent="0.35">
      <c r="A4008">
        <v>3223</v>
      </c>
      <c r="B4008">
        <v>55</v>
      </c>
      <c r="C4008" s="1" t="s">
        <v>9</v>
      </c>
      <c r="D4008">
        <v>43</v>
      </c>
      <c r="E4008">
        <v>96</v>
      </c>
      <c r="F4008">
        <v>3</v>
      </c>
      <c r="G4008" s="1" t="s">
        <v>3237</v>
      </c>
      <c r="H4008">
        <v>39446</v>
      </c>
      <c r="I4008">
        <v>2012</v>
      </c>
      <c r="J4008">
        <f t="shared" ca="1" si="62"/>
        <v>1359</v>
      </c>
      <c r="K4008">
        <f ca="1">Films[[#This Row],[grossMillions]]-Films[[#This Row],[Budget]]</f>
        <v>-1356</v>
      </c>
    </row>
    <row r="4009" spans="1:11" x14ac:dyDescent="0.35">
      <c r="A4009">
        <v>3272</v>
      </c>
      <c r="B4009">
        <v>56</v>
      </c>
      <c r="C4009" s="1" t="s">
        <v>30</v>
      </c>
      <c r="D4009">
        <v>65</v>
      </c>
      <c r="E4009">
        <v>84</v>
      </c>
      <c r="F4009">
        <v>3</v>
      </c>
      <c r="G4009" s="1" t="s">
        <v>3286</v>
      </c>
      <c r="H4009">
        <v>21862</v>
      </c>
      <c r="I4009">
        <v>2012</v>
      </c>
      <c r="J4009">
        <f t="shared" ca="1" si="62"/>
        <v>7977</v>
      </c>
      <c r="K4009">
        <f ca="1">Films[[#This Row],[grossMillions]]-Films[[#This Row],[Budget]]</f>
        <v>-7974</v>
      </c>
    </row>
    <row r="4010" spans="1:11" x14ac:dyDescent="0.35">
      <c r="A4010">
        <v>3276</v>
      </c>
      <c r="B4010">
        <v>70</v>
      </c>
      <c r="C4010" s="1" t="s">
        <v>13</v>
      </c>
      <c r="D4010">
        <v>66</v>
      </c>
      <c r="E4010">
        <v>101</v>
      </c>
      <c r="F4010">
        <v>3</v>
      </c>
      <c r="G4010" s="1" t="s">
        <v>3290</v>
      </c>
      <c r="H4010">
        <v>20164</v>
      </c>
      <c r="I4010">
        <v>2012</v>
      </c>
      <c r="J4010">
        <f t="shared" ca="1" si="62"/>
        <v>17174</v>
      </c>
      <c r="K4010">
        <f ca="1">Films[[#This Row],[grossMillions]]-Films[[#This Row],[Budget]]</f>
        <v>-17171</v>
      </c>
    </row>
    <row r="4011" spans="1:11" x14ac:dyDescent="0.35">
      <c r="A4011">
        <v>3284</v>
      </c>
      <c r="B4011">
        <v>61</v>
      </c>
      <c r="C4011" s="1" t="s">
        <v>9</v>
      </c>
      <c r="D4011">
        <v>48</v>
      </c>
      <c r="E4011">
        <v>112</v>
      </c>
      <c r="F4011">
        <v>3</v>
      </c>
      <c r="G4011" s="1" t="s">
        <v>3298</v>
      </c>
      <c r="H4011">
        <v>17380</v>
      </c>
      <c r="I4011">
        <v>2012</v>
      </c>
      <c r="J4011">
        <f t="shared" ca="1" si="62"/>
        <v>9995</v>
      </c>
      <c r="K4011">
        <f ca="1">Films[[#This Row],[grossMillions]]-Films[[#This Row],[Budget]]</f>
        <v>-9992</v>
      </c>
    </row>
    <row r="4012" spans="1:11" x14ac:dyDescent="0.35">
      <c r="A4012">
        <v>3318</v>
      </c>
      <c r="B4012">
        <v>76</v>
      </c>
      <c r="C4012" s="1" t="s">
        <v>211</v>
      </c>
      <c r="D4012">
        <v>82</v>
      </c>
      <c r="E4012">
        <v>99</v>
      </c>
      <c r="F4012">
        <v>3</v>
      </c>
      <c r="G4012" s="1" t="s">
        <v>3332</v>
      </c>
      <c r="H4012">
        <v>12000</v>
      </c>
      <c r="I4012">
        <v>2012</v>
      </c>
      <c r="J4012">
        <f t="shared" ca="1" si="62"/>
        <v>28917</v>
      </c>
      <c r="K4012">
        <f ca="1">Films[[#This Row],[grossMillions]]-Films[[#This Row],[Budget]]</f>
        <v>-28914</v>
      </c>
    </row>
    <row r="4013" spans="1:11" x14ac:dyDescent="0.35">
      <c r="A4013">
        <v>3453</v>
      </c>
      <c r="B4013">
        <v>71</v>
      </c>
      <c r="C4013" s="1" t="s">
        <v>13</v>
      </c>
      <c r="D4013">
        <v>56</v>
      </c>
      <c r="E4013">
        <v>97</v>
      </c>
      <c r="F4013">
        <v>3</v>
      </c>
      <c r="G4013" s="1" t="s">
        <v>3467</v>
      </c>
      <c r="H4013">
        <v>85768</v>
      </c>
      <c r="I4013">
        <v>2013</v>
      </c>
      <c r="J4013">
        <f t="shared" ca="1" si="62"/>
        <v>27027</v>
      </c>
      <c r="K4013">
        <f ca="1">Films[[#This Row],[grossMillions]]-Films[[#This Row],[Budget]]</f>
        <v>-27024</v>
      </c>
    </row>
    <row r="4014" spans="1:11" x14ac:dyDescent="0.35">
      <c r="A4014">
        <v>3483</v>
      </c>
      <c r="B4014">
        <v>62</v>
      </c>
      <c r="C4014" s="1" t="s">
        <v>9</v>
      </c>
      <c r="D4014">
        <v>43</v>
      </c>
      <c r="E4014">
        <v>100</v>
      </c>
      <c r="F4014">
        <v>3</v>
      </c>
      <c r="G4014" s="1" t="s">
        <v>3497</v>
      </c>
      <c r="H4014">
        <v>57003</v>
      </c>
      <c r="I4014">
        <v>2013</v>
      </c>
      <c r="J4014">
        <f t="shared" ca="1" si="62"/>
        <v>10112</v>
      </c>
      <c r="K4014">
        <f ca="1">Films[[#This Row],[grossMillions]]-Films[[#This Row],[Budget]]</f>
        <v>-10109</v>
      </c>
    </row>
    <row r="4015" spans="1:11" x14ac:dyDescent="0.35">
      <c r="A4015">
        <v>3509</v>
      </c>
      <c r="B4015">
        <v>74</v>
      </c>
      <c r="C4015" s="1" t="s">
        <v>20</v>
      </c>
      <c r="D4015">
        <v>81</v>
      </c>
      <c r="E4015">
        <v>106</v>
      </c>
      <c r="F4015">
        <v>3</v>
      </c>
      <c r="G4015" s="1" t="s">
        <v>3521</v>
      </c>
      <c r="H4015">
        <v>36287</v>
      </c>
      <c r="I4015">
        <v>2013</v>
      </c>
      <c r="J4015">
        <f t="shared" ca="1" si="62"/>
        <v>16393</v>
      </c>
      <c r="K4015">
        <f ca="1">Films[[#This Row],[grossMillions]]-Films[[#This Row],[Budget]]</f>
        <v>-16390</v>
      </c>
    </row>
    <row r="4016" spans="1:11" x14ac:dyDescent="0.35">
      <c r="A4016">
        <v>3514</v>
      </c>
      <c r="B4016">
        <v>57</v>
      </c>
      <c r="C4016" s="1" t="s">
        <v>13</v>
      </c>
      <c r="D4016">
        <v>50</v>
      </c>
      <c r="E4016">
        <v>97</v>
      </c>
      <c r="F4016">
        <v>3</v>
      </c>
      <c r="G4016" s="1" t="s">
        <v>3526</v>
      </c>
      <c r="H4016">
        <v>32235</v>
      </c>
      <c r="I4016">
        <v>2013</v>
      </c>
      <c r="J4016">
        <f t="shared" ca="1" si="62"/>
        <v>4308</v>
      </c>
      <c r="K4016">
        <f ca="1">Films[[#This Row],[grossMillions]]-Films[[#This Row],[Budget]]</f>
        <v>-4305</v>
      </c>
    </row>
    <row r="4017" spans="1:11" x14ac:dyDescent="0.35">
      <c r="A4017">
        <v>3520</v>
      </c>
      <c r="B4017">
        <v>54</v>
      </c>
      <c r="C4017" s="1" t="s">
        <v>9</v>
      </c>
      <c r="D4017">
        <v>25</v>
      </c>
      <c r="E4017">
        <v>91</v>
      </c>
      <c r="F4017">
        <v>3</v>
      </c>
      <c r="G4017" s="1" t="s">
        <v>3532</v>
      </c>
      <c r="H4017">
        <v>31055</v>
      </c>
      <c r="I4017">
        <v>2013</v>
      </c>
      <c r="J4017">
        <f t="shared" ca="1" si="62"/>
        <v>29056</v>
      </c>
      <c r="K4017">
        <f ca="1">Films[[#This Row],[grossMillions]]-Films[[#This Row],[Budget]]</f>
        <v>-29053</v>
      </c>
    </row>
    <row r="4018" spans="1:11" x14ac:dyDescent="0.35">
      <c r="A4018">
        <v>3591</v>
      </c>
      <c r="B4018">
        <v>68</v>
      </c>
      <c r="C4018" s="1" t="s">
        <v>13</v>
      </c>
      <c r="D4018">
        <v>64</v>
      </c>
      <c r="E4018">
        <v>110</v>
      </c>
      <c r="F4018">
        <v>3</v>
      </c>
      <c r="G4018" s="1" t="s">
        <v>3603</v>
      </c>
      <c r="H4018">
        <v>13403</v>
      </c>
      <c r="I4018">
        <v>2013</v>
      </c>
      <c r="J4018">
        <f t="shared" ca="1" si="62"/>
        <v>22323</v>
      </c>
      <c r="K4018">
        <f ca="1">Films[[#This Row],[grossMillions]]-Films[[#This Row],[Budget]]</f>
        <v>-22320</v>
      </c>
    </row>
    <row r="4019" spans="1:11" x14ac:dyDescent="0.35">
      <c r="A4019">
        <v>3595</v>
      </c>
      <c r="B4019">
        <v>65</v>
      </c>
      <c r="C4019" s="1" t="s">
        <v>13</v>
      </c>
      <c r="D4019">
        <v>54</v>
      </c>
      <c r="E4019">
        <v>131</v>
      </c>
      <c r="F4019">
        <v>3</v>
      </c>
      <c r="G4019" s="1" t="s">
        <v>3607</v>
      </c>
      <c r="H4019">
        <v>13064</v>
      </c>
      <c r="I4019">
        <v>2013</v>
      </c>
      <c r="J4019">
        <f t="shared" ca="1" si="62"/>
        <v>4657</v>
      </c>
      <c r="K4019">
        <f ca="1">Films[[#This Row],[grossMillions]]-Films[[#This Row],[Budget]]</f>
        <v>-4654</v>
      </c>
    </row>
    <row r="4020" spans="1:11" x14ac:dyDescent="0.35">
      <c r="A4020">
        <v>3616</v>
      </c>
      <c r="B4020">
        <v>57</v>
      </c>
      <c r="C4020" s="1" t="s">
        <v>13</v>
      </c>
      <c r="D4020">
        <v>44</v>
      </c>
      <c r="E4020">
        <v>94</v>
      </c>
      <c r="F4020">
        <v>3</v>
      </c>
      <c r="G4020" s="1" t="s">
        <v>3628</v>
      </c>
      <c r="H4020">
        <v>10578</v>
      </c>
      <c r="I4020">
        <v>2013</v>
      </c>
      <c r="J4020">
        <f t="shared" ca="1" si="62"/>
        <v>23524</v>
      </c>
      <c r="K4020">
        <f ca="1">Films[[#This Row],[grossMillions]]-Films[[#This Row],[Budget]]</f>
        <v>-23521</v>
      </c>
    </row>
    <row r="4021" spans="1:11" x14ac:dyDescent="0.35">
      <c r="A4021">
        <v>3803</v>
      </c>
      <c r="B4021">
        <v>64</v>
      </c>
      <c r="C4021" s="1" t="s">
        <v>15</v>
      </c>
      <c r="D4021">
        <v>51</v>
      </c>
      <c r="E4021">
        <v>91</v>
      </c>
      <c r="F4021">
        <v>3</v>
      </c>
      <c r="G4021" s="1" t="s">
        <v>3813</v>
      </c>
      <c r="H4021">
        <v>23579</v>
      </c>
      <c r="I4021">
        <v>2014</v>
      </c>
      <c r="J4021">
        <f t="shared" ca="1" si="62"/>
        <v>11756</v>
      </c>
      <c r="K4021">
        <f ca="1">Films[[#This Row],[grossMillions]]-Films[[#This Row],[Budget]]</f>
        <v>-11753</v>
      </c>
    </row>
    <row r="4022" spans="1:11" x14ac:dyDescent="0.35">
      <c r="A4022">
        <v>4024</v>
      </c>
      <c r="B4022">
        <v>63</v>
      </c>
      <c r="C4022" s="1" t="s">
        <v>9</v>
      </c>
      <c r="D4022">
        <v>52</v>
      </c>
      <c r="E4022">
        <v>95</v>
      </c>
      <c r="F4022">
        <v>3</v>
      </c>
      <c r="G4022" s="1" t="s">
        <v>4031</v>
      </c>
      <c r="H4022">
        <v>34612</v>
      </c>
      <c r="I4022">
        <v>2015</v>
      </c>
      <c r="J4022">
        <f t="shared" ca="1" si="62"/>
        <v>18824</v>
      </c>
      <c r="K4022">
        <f ca="1">Films[[#This Row],[grossMillions]]-Films[[#This Row],[Budget]]</f>
        <v>-18821</v>
      </c>
    </row>
    <row r="4023" spans="1:11" x14ac:dyDescent="0.35">
      <c r="A4023">
        <v>4070</v>
      </c>
      <c r="B4023">
        <v>60</v>
      </c>
      <c r="C4023" s="1" t="s">
        <v>15</v>
      </c>
      <c r="D4023">
        <v>43</v>
      </c>
      <c r="E4023">
        <v>101</v>
      </c>
      <c r="F4023">
        <v>3</v>
      </c>
      <c r="G4023" s="1" t="s">
        <v>4077</v>
      </c>
      <c r="H4023">
        <v>19547</v>
      </c>
      <c r="I4023">
        <v>2015</v>
      </c>
      <c r="J4023">
        <f t="shared" ca="1" si="62"/>
        <v>19309</v>
      </c>
      <c r="K4023">
        <f ca="1">Films[[#This Row],[grossMillions]]-Films[[#This Row],[Budget]]</f>
        <v>-19306</v>
      </c>
    </row>
    <row r="4024" spans="1:11" x14ac:dyDescent="0.35">
      <c r="A4024">
        <v>4337</v>
      </c>
      <c r="B4024">
        <v>70</v>
      </c>
      <c r="C4024" s="1" t="s">
        <v>30</v>
      </c>
      <c r="D4024">
        <v>84</v>
      </c>
      <c r="E4024">
        <v>84</v>
      </c>
      <c r="F4024">
        <v>3</v>
      </c>
      <c r="G4024" s="1" t="s">
        <v>4342</v>
      </c>
      <c r="H4024">
        <v>13958</v>
      </c>
      <c r="I4024">
        <v>2016</v>
      </c>
      <c r="J4024">
        <f t="shared" ca="1" si="62"/>
        <v>258</v>
      </c>
      <c r="K4024">
        <f ca="1">Films[[#This Row],[grossMillions]]-Films[[#This Row],[Budget]]</f>
        <v>-255</v>
      </c>
    </row>
    <row r="4025" spans="1:11" x14ac:dyDescent="0.35">
      <c r="A4025">
        <v>4368</v>
      </c>
      <c r="B4025">
        <v>73</v>
      </c>
      <c r="C4025" s="1" t="s">
        <v>38</v>
      </c>
      <c r="D4025">
        <v>39</v>
      </c>
      <c r="E4025">
        <v>107</v>
      </c>
      <c r="F4025">
        <v>3</v>
      </c>
      <c r="G4025" s="1" t="s">
        <v>4372</v>
      </c>
      <c r="H4025">
        <v>10231</v>
      </c>
      <c r="I4025">
        <v>2016</v>
      </c>
      <c r="J4025">
        <f t="shared" ca="1" si="62"/>
        <v>10899</v>
      </c>
      <c r="K4025">
        <f ca="1">Films[[#This Row],[grossMillions]]-Films[[#This Row],[Budget]]</f>
        <v>-10896</v>
      </c>
    </row>
    <row r="4026" spans="1:11" x14ac:dyDescent="0.35">
      <c r="A4026">
        <v>4393</v>
      </c>
      <c r="B4026">
        <v>70</v>
      </c>
      <c r="C4026" s="1" t="s">
        <v>38</v>
      </c>
      <c r="D4026">
        <v>72</v>
      </c>
      <c r="E4026">
        <v>119</v>
      </c>
      <c r="F4026">
        <v>3</v>
      </c>
      <c r="G4026" s="1" t="s">
        <v>4397</v>
      </c>
      <c r="H4026">
        <v>8261</v>
      </c>
      <c r="I4026">
        <v>2016</v>
      </c>
      <c r="J4026">
        <f t="shared" ca="1" si="62"/>
        <v>15892</v>
      </c>
      <c r="K4026">
        <f ca="1">Films[[#This Row],[grossMillions]]-Films[[#This Row],[Budget]]</f>
        <v>-15889</v>
      </c>
    </row>
    <row r="4027" spans="1:11" x14ac:dyDescent="0.35">
      <c r="A4027">
        <v>4536</v>
      </c>
      <c r="B4027">
        <v>46</v>
      </c>
      <c r="C4027" s="1" t="s">
        <v>30</v>
      </c>
      <c r="D4027">
        <v>64</v>
      </c>
      <c r="E4027">
        <v>80</v>
      </c>
      <c r="F4027">
        <v>3</v>
      </c>
      <c r="G4027" s="1" t="s">
        <v>4540</v>
      </c>
      <c r="H4027">
        <v>7266</v>
      </c>
      <c r="I4027">
        <v>2017</v>
      </c>
      <c r="J4027">
        <f t="shared" ca="1" si="62"/>
        <v>3880</v>
      </c>
      <c r="K4027">
        <f ca="1">Films[[#This Row],[grossMillions]]-Films[[#This Row],[Budget]]</f>
        <v>-3877</v>
      </c>
    </row>
    <row r="4028" spans="1:11" x14ac:dyDescent="0.35">
      <c r="A4028">
        <v>4579</v>
      </c>
      <c r="B4028">
        <v>65</v>
      </c>
      <c r="C4028" s="1" t="s">
        <v>15</v>
      </c>
      <c r="D4028">
        <v>75</v>
      </c>
      <c r="E4028">
        <v>100</v>
      </c>
      <c r="F4028">
        <v>3</v>
      </c>
      <c r="G4028" s="1" t="s">
        <v>4582</v>
      </c>
      <c r="H4028">
        <v>3784</v>
      </c>
      <c r="I4028">
        <v>2017</v>
      </c>
      <c r="J4028">
        <f t="shared" ca="1" si="62"/>
        <v>4509</v>
      </c>
      <c r="K4028">
        <f ca="1">Films[[#This Row],[grossMillions]]-Films[[#This Row],[Budget]]</f>
        <v>-4506</v>
      </c>
    </row>
    <row r="4029" spans="1:11" x14ac:dyDescent="0.35">
      <c r="A4029">
        <v>150</v>
      </c>
      <c r="B4029">
        <v>71</v>
      </c>
      <c r="C4029" s="1" t="s">
        <v>15</v>
      </c>
      <c r="D4029">
        <v>61</v>
      </c>
      <c r="E4029">
        <v>90</v>
      </c>
      <c r="F4029">
        <v>2</v>
      </c>
      <c r="G4029" s="1" t="s">
        <v>168</v>
      </c>
      <c r="H4029">
        <v>10971</v>
      </c>
      <c r="I4029">
        <v>2000</v>
      </c>
      <c r="J4029">
        <f t="shared" ca="1" si="62"/>
        <v>11816</v>
      </c>
      <c r="K4029">
        <f ca="1">Films[[#This Row],[grossMillions]]-Films[[#This Row],[Budget]]</f>
        <v>-11814</v>
      </c>
    </row>
    <row r="4030" spans="1:11" x14ac:dyDescent="0.35">
      <c r="A4030">
        <v>198</v>
      </c>
      <c r="B4030">
        <v>83</v>
      </c>
      <c r="C4030" s="1" t="s">
        <v>13</v>
      </c>
      <c r="D4030">
        <v>70</v>
      </c>
      <c r="E4030">
        <v>139</v>
      </c>
      <c r="F4030">
        <v>2</v>
      </c>
      <c r="G4030" s="1" t="s">
        <v>218</v>
      </c>
      <c r="H4030">
        <v>5468</v>
      </c>
      <c r="I4030">
        <v>2000</v>
      </c>
      <c r="J4030">
        <f t="shared" ca="1" si="62"/>
        <v>367</v>
      </c>
      <c r="K4030">
        <f ca="1">Films[[#This Row],[grossMillions]]-Films[[#This Row],[Budget]]</f>
        <v>-365</v>
      </c>
    </row>
    <row r="4031" spans="1:11" x14ac:dyDescent="0.35">
      <c r="A4031">
        <v>243</v>
      </c>
      <c r="B4031">
        <v>66</v>
      </c>
      <c r="C4031" s="1" t="s">
        <v>9</v>
      </c>
      <c r="D4031">
        <v>45</v>
      </c>
      <c r="E4031">
        <v>105</v>
      </c>
      <c r="F4031">
        <v>2</v>
      </c>
      <c r="G4031" s="1" t="s">
        <v>263</v>
      </c>
      <c r="H4031">
        <v>3218</v>
      </c>
      <c r="I4031">
        <v>2000</v>
      </c>
      <c r="J4031">
        <f t="shared" ca="1" si="62"/>
        <v>17287</v>
      </c>
      <c r="K4031">
        <f ca="1">Films[[#This Row],[grossMillions]]-Films[[#This Row],[Budget]]</f>
        <v>-17285</v>
      </c>
    </row>
    <row r="4032" spans="1:11" x14ac:dyDescent="0.35">
      <c r="A4032">
        <v>457</v>
      </c>
      <c r="B4032">
        <v>77</v>
      </c>
      <c r="C4032" s="1" t="s">
        <v>20</v>
      </c>
      <c r="D4032">
        <v>73</v>
      </c>
      <c r="E4032">
        <v>146</v>
      </c>
      <c r="F4032">
        <v>2</v>
      </c>
      <c r="G4032" s="1" t="s">
        <v>478</v>
      </c>
      <c r="H4032">
        <v>6754</v>
      </c>
      <c r="I4032">
        <v>2001</v>
      </c>
      <c r="J4032">
        <f t="shared" ca="1" si="62"/>
        <v>21144</v>
      </c>
      <c r="K4032">
        <f ca="1">Films[[#This Row],[grossMillions]]-Films[[#This Row],[Budget]]</f>
        <v>-21142</v>
      </c>
    </row>
    <row r="4033" spans="1:11" x14ac:dyDescent="0.35">
      <c r="A4033">
        <v>462</v>
      </c>
      <c r="B4033">
        <v>68</v>
      </c>
      <c r="C4033" s="1" t="s">
        <v>38</v>
      </c>
      <c r="D4033">
        <v>76</v>
      </c>
      <c r="E4033">
        <v>85</v>
      </c>
      <c r="F4033">
        <v>2</v>
      </c>
      <c r="G4033" s="1" t="s">
        <v>483</v>
      </c>
      <c r="H4033">
        <v>5957</v>
      </c>
      <c r="I4033">
        <v>2001</v>
      </c>
      <c r="J4033">
        <f t="shared" ca="1" si="62"/>
        <v>25892</v>
      </c>
      <c r="K4033">
        <f ca="1">Films[[#This Row],[grossMillions]]-Films[[#This Row],[Budget]]</f>
        <v>-25890</v>
      </c>
    </row>
    <row r="4034" spans="1:11" x14ac:dyDescent="0.35">
      <c r="A4034">
        <v>470</v>
      </c>
      <c r="B4034">
        <v>54</v>
      </c>
      <c r="C4034" s="1" t="s">
        <v>9</v>
      </c>
      <c r="D4034">
        <v>25</v>
      </c>
      <c r="E4034">
        <v>88</v>
      </c>
      <c r="F4034">
        <v>2</v>
      </c>
      <c r="G4034" s="1" t="s">
        <v>491</v>
      </c>
      <c r="H4034">
        <v>5723</v>
      </c>
      <c r="I4034">
        <v>2001</v>
      </c>
      <c r="J4034">
        <f t="shared" ref="J4034:J4097" ca="1" si="63">RANDBETWEEN(0,30000)</f>
        <v>20150</v>
      </c>
      <c r="K4034">
        <f ca="1">Films[[#This Row],[grossMillions]]-Films[[#This Row],[Budget]]</f>
        <v>-20148</v>
      </c>
    </row>
    <row r="4035" spans="1:11" x14ac:dyDescent="0.35">
      <c r="A4035">
        <v>771</v>
      </c>
      <c r="B4035">
        <v>57</v>
      </c>
      <c r="C4035" s="1" t="s">
        <v>20</v>
      </c>
      <c r="D4035">
        <v>31</v>
      </c>
      <c r="E4035">
        <v>110</v>
      </c>
      <c r="F4035">
        <v>2</v>
      </c>
      <c r="G4035" s="1" t="s">
        <v>793</v>
      </c>
      <c r="H4035">
        <v>3656</v>
      </c>
      <c r="I4035">
        <v>2002</v>
      </c>
      <c r="J4035">
        <f t="shared" ca="1" si="63"/>
        <v>5373</v>
      </c>
      <c r="K4035">
        <f ca="1">Films[[#This Row],[grossMillions]]-Films[[#This Row],[Budget]]</f>
        <v>-5371</v>
      </c>
    </row>
    <row r="4036" spans="1:11" x14ac:dyDescent="0.35">
      <c r="A4036">
        <v>892</v>
      </c>
      <c r="B4036">
        <v>78</v>
      </c>
      <c r="C4036" s="1" t="s">
        <v>15</v>
      </c>
      <c r="D4036">
        <v>61</v>
      </c>
      <c r="E4036">
        <v>113</v>
      </c>
      <c r="F4036">
        <v>2</v>
      </c>
      <c r="G4036" s="1" t="s">
        <v>914</v>
      </c>
      <c r="H4036">
        <v>32091</v>
      </c>
      <c r="I4036">
        <v>2003</v>
      </c>
      <c r="J4036">
        <f t="shared" ca="1" si="63"/>
        <v>11941</v>
      </c>
      <c r="K4036">
        <f ca="1">Films[[#This Row],[grossMillions]]-Films[[#This Row],[Budget]]</f>
        <v>-11939</v>
      </c>
    </row>
    <row r="4037" spans="1:11" x14ac:dyDescent="0.35">
      <c r="A4037">
        <v>924</v>
      </c>
      <c r="B4037">
        <v>62</v>
      </c>
      <c r="C4037" s="1" t="s">
        <v>15</v>
      </c>
      <c r="D4037">
        <v>57</v>
      </c>
      <c r="E4037">
        <v>93</v>
      </c>
      <c r="F4037">
        <v>2</v>
      </c>
      <c r="G4037" s="1" t="s">
        <v>946</v>
      </c>
      <c r="H4037">
        <v>18827</v>
      </c>
      <c r="I4037">
        <v>2003</v>
      </c>
      <c r="J4037">
        <f t="shared" ca="1" si="63"/>
        <v>27877</v>
      </c>
      <c r="K4037">
        <f ca="1">Films[[#This Row],[grossMillions]]-Films[[#This Row],[Budget]]</f>
        <v>-27875</v>
      </c>
    </row>
    <row r="4038" spans="1:11" x14ac:dyDescent="0.35">
      <c r="A4038">
        <v>971</v>
      </c>
      <c r="B4038">
        <v>77</v>
      </c>
      <c r="C4038" s="1" t="s">
        <v>13</v>
      </c>
      <c r="D4038">
        <v>49</v>
      </c>
      <c r="E4038">
        <v>123</v>
      </c>
      <c r="F4038">
        <v>2</v>
      </c>
      <c r="G4038" s="1" t="s">
        <v>993</v>
      </c>
      <c r="H4038">
        <v>7859</v>
      </c>
      <c r="I4038">
        <v>2003</v>
      </c>
      <c r="J4038">
        <f t="shared" ca="1" si="63"/>
        <v>25613</v>
      </c>
      <c r="K4038">
        <f ca="1">Films[[#This Row],[grossMillions]]-Films[[#This Row],[Budget]]</f>
        <v>-25611</v>
      </c>
    </row>
    <row r="4039" spans="1:11" x14ac:dyDescent="0.35">
      <c r="A4039">
        <v>974</v>
      </c>
      <c r="B4039">
        <v>72</v>
      </c>
      <c r="C4039" s="1" t="s">
        <v>9</v>
      </c>
      <c r="D4039">
        <v>62</v>
      </c>
      <c r="E4039">
        <v>111</v>
      </c>
      <c r="F4039">
        <v>2</v>
      </c>
      <c r="G4039" s="1" t="s">
        <v>996</v>
      </c>
      <c r="H4039">
        <v>7506</v>
      </c>
      <c r="I4039">
        <v>2003</v>
      </c>
      <c r="J4039">
        <f t="shared" ca="1" si="63"/>
        <v>12854</v>
      </c>
      <c r="K4039">
        <f ca="1">Films[[#This Row],[grossMillions]]-Films[[#This Row],[Budget]]</f>
        <v>-12852</v>
      </c>
    </row>
    <row r="4040" spans="1:11" x14ac:dyDescent="0.35">
      <c r="A4040">
        <v>998</v>
      </c>
      <c r="B4040">
        <v>69</v>
      </c>
      <c r="C4040" s="1" t="s">
        <v>211</v>
      </c>
      <c r="D4040">
        <v>68</v>
      </c>
      <c r="E4040">
        <v>83</v>
      </c>
      <c r="F4040">
        <v>2</v>
      </c>
      <c r="G4040" s="1" t="s">
        <v>1020</v>
      </c>
      <c r="H4040">
        <v>5249</v>
      </c>
      <c r="I4040">
        <v>2003</v>
      </c>
      <c r="J4040">
        <f t="shared" ca="1" si="63"/>
        <v>5067</v>
      </c>
      <c r="K4040">
        <f ca="1">Films[[#This Row],[grossMillions]]-Films[[#This Row],[Budget]]</f>
        <v>-5065</v>
      </c>
    </row>
    <row r="4041" spans="1:11" x14ac:dyDescent="0.35">
      <c r="A4041">
        <v>1011</v>
      </c>
      <c r="B4041">
        <v>62</v>
      </c>
      <c r="C4041" s="1" t="s">
        <v>13</v>
      </c>
      <c r="D4041">
        <v>41</v>
      </c>
      <c r="E4041">
        <v>85</v>
      </c>
      <c r="F4041">
        <v>2</v>
      </c>
      <c r="G4041" s="1" t="s">
        <v>1033</v>
      </c>
      <c r="H4041">
        <v>4339</v>
      </c>
      <c r="I4041">
        <v>2003</v>
      </c>
      <c r="J4041">
        <f t="shared" ca="1" si="63"/>
        <v>13682</v>
      </c>
      <c r="K4041">
        <f ca="1">Films[[#This Row],[grossMillions]]-Films[[#This Row],[Budget]]</f>
        <v>-13680</v>
      </c>
    </row>
    <row r="4042" spans="1:11" x14ac:dyDescent="0.35">
      <c r="A4042">
        <v>1015</v>
      </c>
      <c r="B4042">
        <v>64</v>
      </c>
      <c r="C4042" s="1" t="s">
        <v>15</v>
      </c>
      <c r="D4042">
        <v>69</v>
      </c>
      <c r="E4042">
        <v>106</v>
      </c>
      <c r="F4042">
        <v>2</v>
      </c>
      <c r="G4042" s="1" t="s">
        <v>1037</v>
      </c>
      <c r="H4042">
        <v>4082</v>
      </c>
      <c r="I4042">
        <v>2003</v>
      </c>
      <c r="J4042">
        <f t="shared" ca="1" si="63"/>
        <v>28519</v>
      </c>
      <c r="K4042">
        <f ca="1">Films[[#This Row],[grossMillions]]-Films[[#This Row],[Budget]]</f>
        <v>-28517</v>
      </c>
    </row>
    <row r="4043" spans="1:11" x14ac:dyDescent="0.35">
      <c r="A4043">
        <v>1215</v>
      </c>
      <c r="B4043">
        <v>79</v>
      </c>
      <c r="C4043" s="1" t="s">
        <v>13</v>
      </c>
      <c r="D4043">
        <v>59</v>
      </c>
      <c r="E4043">
        <v>104</v>
      </c>
      <c r="F4043">
        <v>2</v>
      </c>
      <c r="G4043" s="1" t="s">
        <v>1239</v>
      </c>
      <c r="H4043">
        <v>12607</v>
      </c>
      <c r="I4043">
        <v>2004</v>
      </c>
      <c r="J4043">
        <f t="shared" ca="1" si="63"/>
        <v>13653</v>
      </c>
      <c r="K4043">
        <f ca="1">Films[[#This Row],[grossMillions]]-Films[[#This Row],[Budget]]</f>
        <v>-13651</v>
      </c>
    </row>
    <row r="4044" spans="1:11" x14ac:dyDescent="0.35">
      <c r="A4044">
        <v>1236</v>
      </c>
      <c r="B4044">
        <v>74</v>
      </c>
      <c r="C4044" s="1" t="s">
        <v>38</v>
      </c>
      <c r="D4044">
        <v>25</v>
      </c>
      <c r="E4044">
        <v>128</v>
      </c>
      <c r="F4044">
        <v>2</v>
      </c>
      <c r="G4044" s="1" t="s">
        <v>1260</v>
      </c>
      <c r="H4044">
        <v>9225</v>
      </c>
      <c r="I4044">
        <v>2004</v>
      </c>
      <c r="J4044">
        <f t="shared" ca="1" si="63"/>
        <v>8224</v>
      </c>
      <c r="K4044">
        <f ca="1">Films[[#This Row],[grossMillions]]-Films[[#This Row],[Budget]]</f>
        <v>-8222</v>
      </c>
    </row>
    <row r="4045" spans="1:11" x14ac:dyDescent="0.35">
      <c r="A4045">
        <v>1250</v>
      </c>
      <c r="B4045">
        <v>67</v>
      </c>
      <c r="C4045" s="1" t="s">
        <v>15</v>
      </c>
      <c r="D4045">
        <v>63</v>
      </c>
      <c r="E4045">
        <v>108</v>
      </c>
      <c r="F4045">
        <v>2</v>
      </c>
      <c r="G4045" s="1" t="s">
        <v>1274</v>
      </c>
      <c r="H4045">
        <v>7635</v>
      </c>
      <c r="I4045">
        <v>2004</v>
      </c>
      <c r="J4045">
        <f t="shared" ca="1" si="63"/>
        <v>4350</v>
      </c>
      <c r="K4045">
        <f ca="1">Films[[#This Row],[grossMillions]]-Films[[#This Row],[Budget]]</f>
        <v>-4348</v>
      </c>
    </row>
    <row r="4046" spans="1:11" x14ac:dyDescent="0.35">
      <c r="A4046">
        <v>1276</v>
      </c>
      <c r="B4046">
        <v>76</v>
      </c>
      <c r="C4046" s="1" t="s">
        <v>211</v>
      </c>
      <c r="D4046">
        <v>84</v>
      </c>
      <c r="E4046">
        <v>107</v>
      </c>
      <c r="F4046">
        <v>2</v>
      </c>
      <c r="G4046" s="1" t="s">
        <v>1300</v>
      </c>
      <c r="H4046">
        <v>5032</v>
      </c>
      <c r="I4046">
        <v>2004</v>
      </c>
      <c r="J4046">
        <f t="shared" ca="1" si="63"/>
        <v>8557</v>
      </c>
      <c r="K4046">
        <f ca="1">Films[[#This Row],[grossMillions]]-Films[[#This Row],[Budget]]</f>
        <v>-8555</v>
      </c>
    </row>
    <row r="4047" spans="1:11" x14ac:dyDescent="0.35">
      <c r="A4047">
        <v>1428</v>
      </c>
      <c r="B4047">
        <v>71</v>
      </c>
      <c r="C4047" s="1" t="s">
        <v>13</v>
      </c>
      <c r="D4047">
        <v>48</v>
      </c>
      <c r="E4047">
        <v>91</v>
      </c>
      <c r="F4047">
        <v>2</v>
      </c>
      <c r="G4047" s="1" t="s">
        <v>1452</v>
      </c>
      <c r="H4047">
        <v>28227</v>
      </c>
      <c r="I4047">
        <v>2005</v>
      </c>
      <c r="J4047">
        <f t="shared" ca="1" si="63"/>
        <v>6542</v>
      </c>
      <c r="K4047">
        <f ca="1">Films[[#This Row],[grossMillions]]-Films[[#This Row],[Budget]]</f>
        <v>-6540</v>
      </c>
    </row>
    <row r="4048" spans="1:11" x14ac:dyDescent="0.35">
      <c r="A4048">
        <v>1490</v>
      </c>
      <c r="B4048">
        <v>75</v>
      </c>
      <c r="C4048" s="1" t="s">
        <v>15</v>
      </c>
      <c r="D4048">
        <v>68</v>
      </c>
      <c r="E4048">
        <v>115</v>
      </c>
      <c r="F4048">
        <v>2</v>
      </c>
      <c r="G4048" s="1" t="s">
        <v>1514</v>
      </c>
      <c r="H4048">
        <v>10711</v>
      </c>
      <c r="I4048">
        <v>2005</v>
      </c>
      <c r="J4048">
        <f t="shared" ca="1" si="63"/>
        <v>13908</v>
      </c>
      <c r="K4048">
        <f ca="1">Films[[#This Row],[grossMillions]]-Films[[#This Row],[Budget]]</f>
        <v>-13906</v>
      </c>
    </row>
    <row r="4049" spans="1:11" x14ac:dyDescent="0.35">
      <c r="A4049">
        <v>1499</v>
      </c>
      <c r="B4049">
        <v>66</v>
      </c>
      <c r="C4049" s="1" t="s">
        <v>13</v>
      </c>
      <c r="D4049">
        <v>33</v>
      </c>
      <c r="E4049">
        <v>105</v>
      </c>
      <c r="F4049">
        <v>2</v>
      </c>
      <c r="G4049" s="1" t="s">
        <v>1523</v>
      </c>
      <c r="H4049">
        <v>9335</v>
      </c>
      <c r="I4049">
        <v>2005</v>
      </c>
      <c r="J4049">
        <f t="shared" ca="1" si="63"/>
        <v>20991</v>
      </c>
      <c r="K4049">
        <f ca="1">Films[[#This Row],[grossMillions]]-Films[[#This Row],[Budget]]</f>
        <v>-20989</v>
      </c>
    </row>
    <row r="4050" spans="1:11" x14ac:dyDescent="0.35">
      <c r="A4050">
        <v>1533</v>
      </c>
      <c r="B4050">
        <v>70</v>
      </c>
      <c r="C4050" s="1" t="s">
        <v>15</v>
      </c>
      <c r="D4050">
        <v>87</v>
      </c>
      <c r="E4050">
        <v>140</v>
      </c>
      <c r="F4050">
        <v>2</v>
      </c>
      <c r="G4050" s="1" t="s">
        <v>1557</v>
      </c>
      <c r="H4050">
        <v>5964</v>
      </c>
      <c r="I4050">
        <v>2005</v>
      </c>
      <c r="J4050">
        <f t="shared" ca="1" si="63"/>
        <v>22103</v>
      </c>
      <c r="K4050">
        <f ca="1">Films[[#This Row],[grossMillions]]-Films[[#This Row],[Budget]]</f>
        <v>-22101</v>
      </c>
    </row>
    <row r="4051" spans="1:11" x14ac:dyDescent="0.35">
      <c r="A4051">
        <v>1539</v>
      </c>
      <c r="B4051">
        <v>63</v>
      </c>
      <c r="C4051" s="1" t="s">
        <v>13</v>
      </c>
      <c r="D4051">
        <v>45</v>
      </c>
      <c r="E4051">
        <v>96</v>
      </c>
      <c r="F4051">
        <v>2</v>
      </c>
      <c r="G4051" s="1" t="s">
        <v>1563</v>
      </c>
      <c r="H4051">
        <v>5736</v>
      </c>
      <c r="I4051">
        <v>2005</v>
      </c>
      <c r="J4051">
        <f t="shared" ca="1" si="63"/>
        <v>2078</v>
      </c>
      <c r="K4051">
        <f ca="1">Films[[#This Row],[grossMillions]]-Films[[#This Row],[Budget]]</f>
        <v>-2076</v>
      </c>
    </row>
    <row r="4052" spans="1:11" x14ac:dyDescent="0.35">
      <c r="A4052">
        <v>1622</v>
      </c>
      <c r="B4052">
        <v>72</v>
      </c>
      <c r="C4052" s="1" t="s">
        <v>13</v>
      </c>
      <c r="D4052">
        <v>54</v>
      </c>
      <c r="E4052">
        <v>102</v>
      </c>
      <c r="F4052">
        <v>2</v>
      </c>
      <c r="G4052" s="1" t="s">
        <v>1646</v>
      </c>
      <c r="H4052">
        <v>76650</v>
      </c>
      <c r="I4052">
        <v>2006</v>
      </c>
      <c r="J4052">
        <f t="shared" ca="1" si="63"/>
        <v>3122</v>
      </c>
      <c r="K4052">
        <f ca="1">Films[[#This Row],[grossMillions]]-Films[[#This Row],[Budget]]</f>
        <v>-3120</v>
      </c>
    </row>
    <row r="4053" spans="1:11" x14ac:dyDescent="0.35">
      <c r="A4053">
        <v>1765</v>
      </c>
      <c r="B4053">
        <v>67</v>
      </c>
      <c r="C4053" s="1" t="s">
        <v>20</v>
      </c>
      <c r="D4053">
        <v>65</v>
      </c>
      <c r="E4053">
        <v>85</v>
      </c>
      <c r="F4053">
        <v>2</v>
      </c>
      <c r="G4053" s="1" t="s">
        <v>1787</v>
      </c>
      <c r="H4053">
        <v>13086</v>
      </c>
      <c r="I4053">
        <v>2006</v>
      </c>
      <c r="J4053">
        <f t="shared" ca="1" si="63"/>
        <v>11471</v>
      </c>
      <c r="K4053">
        <f ca="1">Films[[#This Row],[grossMillions]]-Films[[#This Row],[Budget]]</f>
        <v>-11469</v>
      </c>
    </row>
    <row r="4054" spans="1:11" x14ac:dyDescent="0.35">
      <c r="A4054">
        <v>1777</v>
      </c>
      <c r="B4054">
        <v>75</v>
      </c>
      <c r="C4054" s="1" t="s">
        <v>15</v>
      </c>
      <c r="D4054">
        <v>56</v>
      </c>
      <c r="E4054">
        <v>118</v>
      </c>
      <c r="F4054">
        <v>2</v>
      </c>
      <c r="G4054" s="1" t="s">
        <v>1799</v>
      </c>
      <c r="H4054">
        <v>11049</v>
      </c>
      <c r="I4054">
        <v>2006</v>
      </c>
      <c r="J4054">
        <f t="shared" ca="1" si="63"/>
        <v>10453</v>
      </c>
      <c r="K4054">
        <f ca="1">Films[[#This Row],[grossMillions]]-Films[[#This Row],[Budget]]</f>
        <v>-10451</v>
      </c>
    </row>
    <row r="4055" spans="1:11" x14ac:dyDescent="0.35">
      <c r="A4055">
        <v>1781</v>
      </c>
      <c r="B4055">
        <v>66</v>
      </c>
      <c r="C4055" s="1" t="s">
        <v>15</v>
      </c>
      <c r="D4055">
        <v>66</v>
      </c>
      <c r="E4055">
        <v>96</v>
      </c>
      <c r="F4055">
        <v>2</v>
      </c>
      <c r="G4055" s="1" t="s">
        <v>1803</v>
      </c>
      <c r="H4055">
        <v>10703</v>
      </c>
      <c r="I4055">
        <v>2006</v>
      </c>
      <c r="J4055">
        <f t="shared" ca="1" si="63"/>
        <v>24217</v>
      </c>
      <c r="K4055">
        <f ca="1">Films[[#This Row],[grossMillions]]-Films[[#This Row],[Budget]]</f>
        <v>-24215</v>
      </c>
    </row>
    <row r="4056" spans="1:11" x14ac:dyDescent="0.35">
      <c r="A4056">
        <v>2003</v>
      </c>
      <c r="B4056">
        <v>59</v>
      </c>
      <c r="C4056" s="1" t="s">
        <v>15</v>
      </c>
      <c r="D4056">
        <v>52</v>
      </c>
      <c r="E4056">
        <v>91</v>
      </c>
      <c r="F4056">
        <v>2</v>
      </c>
      <c r="G4056" s="1" t="s">
        <v>2024</v>
      </c>
      <c r="H4056">
        <v>19084</v>
      </c>
      <c r="I4056">
        <v>2007</v>
      </c>
      <c r="J4056">
        <f t="shared" ca="1" si="63"/>
        <v>26501</v>
      </c>
      <c r="K4056">
        <f ca="1">Films[[#This Row],[grossMillions]]-Films[[#This Row],[Budget]]</f>
        <v>-26499</v>
      </c>
    </row>
    <row r="4057" spans="1:11" x14ac:dyDescent="0.35">
      <c r="A4057">
        <v>2041</v>
      </c>
      <c r="B4057">
        <v>75</v>
      </c>
      <c r="C4057" s="1" t="s">
        <v>13</v>
      </c>
      <c r="D4057">
        <v>81</v>
      </c>
      <c r="E4057">
        <v>95</v>
      </c>
      <c r="F4057">
        <v>2</v>
      </c>
      <c r="G4057" s="1" t="s">
        <v>2062</v>
      </c>
      <c r="H4057">
        <v>11829</v>
      </c>
      <c r="I4057">
        <v>2007</v>
      </c>
      <c r="J4057">
        <f t="shared" ca="1" si="63"/>
        <v>16581</v>
      </c>
      <c r="K4057">
        <f ca="1">Films[[#This Row],[grossMillions]]-Films[[#This Row],[Budget]]</f>
        <v>-16579</v>
      </c>
    </row>
    <row r="4058" spans="1:11" x14ac:dyDescent="0.35">
      <c r="A4058">
        <v>2058</v>
      </c>
      <c r="B4058">
        <v>60</v>
      </c>
      <c r="C4058" s="1" t="s">
        <v>13</v>
      </c>
      <c r="D4058">
        <v>24</v>
      </c>
      <c r="E4058">
        <v>117</v>
      </c>
      <c r="F4058">
        <v>2</v>
      </c>
      <c r="G4058" s="1" t="s">
        <v>2079</v>
      </c>
      <c r="H4058">
        <v>9915</v>
      </c>
      <c r="I4058">
        <v>2007</v>
      </c>
      <c r="J4058">
        <f t="shared" ca="1" si="63"/>
        <v>24849</v>
      </c>
      <c r="K4058">
        <f ca="1">Films[[#This Row],[grossMillions]]-Films[[#This Row],[Budget]]</f>
        <v>-24847</v>
      </c>
    </row>
    <row r="4059" spans="1:11" x14ac:dyDescent="0.35">
      <c r="A4059">
        <v>2076</v>
      </c>
      <c r="B4059">
        <v>59</v>
      </c>
      <c r="C4059" s="1" t="s">
        <v>13</v>
      </c>
      <c r="D4059">
        <v>49</v>
      </c>
      <c r="E4059">
        <v>93</v>
      </c>
      <c r="F4059">
        <v>2</v>
      </c>
      <c r="G4059" s="1" t="s">
        <v>2097</v>
      </c>
      <c r="H4059">
        <v>7775</v>
      </c>
      <c r="I4059">
        <v>2007</v>
      </c>
      <c r="J4059">
        <f t="shared" ca="1" si="63"/>
        <v>20750</v>
      </c>
      <c r="K4059">
        <f ca="1">Films[[#This Row],[grossMillions]]-Films[[#This Row],[Budget]]</f>
        <v>-20748</v>
      </c>
    </row>
    <row r="4060" spans="1:11" x14ac:dyDescent="0.35">
      <c r="A4060">
        <v>2277</v>
      </c>
      <c r="B4060">
        <v>68</v>
      </c>
      <c r="C4060" s="1" t="s">
        <v>20</v>
      </c>
      <c r="D4060">
        <v>45</v>
      </c>
      <c r="E4060">
        <v>107</v>
      </c>
      <c r="F4060">
        <v>2</v>
      </c>
      <c r="G4060" s="1" t="s">
        <v>2295</v>
      </c>
      <c r="H4060">
        <v>16548</v>
      </c>
      <c r="I4060">
        <v>2008</v>
      </c>
      <c r="J4060">
        <f t="shared" ca="1" si="63"/>
        <v>8899</v>
      </c>
      <c r="K4060">
        <f ca="1">Films[[#This Row],[grossMillions]]-Films[[#This Row],[Budget]]</f>
        <v>-8897</v>
      </c>
    </row>
    <row r="4061" spans="1:11" x14ac:dyDescent="0.35">
      <c r="A4061">
        <v>2321</v>
      </c>
      <c r="B4061">
        <v>52</v>
      </c>
      <c r="C4061" s="1" t="s">
        <v>20</v>
      </c>
      <c r="D4061">
        <v>43</v>
      </c>
      <c r="E4061">
        <v>99</v>
      </c>
      <c r="F4061">
        <v>2</v>
      </c>
      <c r="G4061" s="1" t="s">
        <v>2339</v>
      </c>
      <c r="H4061">
        <v>9799</v>
      </c>
      <c r="I4061">
        <v>2008</v>
      </c>
      <c r="J4061">
        <f t="shared" ca="1" si="63"/>
        <v>29887</v>
      </c>
      <c r="K4061">
        <f ca="1">Films[[#This Row],[grossMillions]]-Films[[#This Row],[Budget]]</f>
        <v>-29885</v>
      </c>
    </row>
    <row r="4062" spans="1:11" x14ac:dyDescent="0.35">
      <c r="A4062">
        <v>2465</v>
      </c>
      <c r="B4062">
        <v>60</v>
      </c>
      <c r="C4062" s="1" t="s">
        <v>18</v>
      </c>
      <c r="D4062">
        <v>61</v>
      </c>
      <c r="E4062">
        <v>93</v>
      </c>
      <c r="F4062">
        <v>2</v>
      </c>
      <c r="G4062" s="1" t="s">
        <v>2483</v>
      </c>
      <c r="H4062">
        <v>48034</v>
      </c>
      <c r="I4062">
        <v>2009</v>
      </c>
      <c r="J4062">
        <f t="shared" ca="1" si="63"/>
        <v>15522</v>
      </c>
      <c r="K4062">
        <f ca="1">Films[[#This Row],[grossMillions]]-Films[[#This Row],[Budget]]</f>
        <v>-15520</v>
      </c>
    </row>
    <row r="4063" spans="1:11" x14ac:dyDescent="0.35">
      <c r="A4063">
        <v>2544</v>
      </c>
      <c r="B4063">
        <v>67</v>
      </c>
      <c r="C4063" s="1" t="s">
        <v>15</v>
      </c>
      <c r="D4063">
        <v>54</v>
      </c>
      <c r="E4063">
        <v>104</v>
      </c>
      <c r="F4063">
        <v>2</v>
      </c>
      <c r="G4063" s="1" t="s">
        <v>2562</v>
      </c>
      <c r="H4063">
        <v>16913</v>
      </c>
      <c r="I4063">
        <v>2009</v>
      </c>
      <c r="J4063">
        <f t="shared" ca="1" si="63"/>
        <v>18588</v>
      </c>
      <c r="K4063">
        <f ca="1">Films[[#This Row],[grossMillions]]-Films[[#This Row],[Budget]]</f>
        <v>-18586</v>
      </c>
    </row>
    <row r="4064" spans="1:11" x14ac:dyDescent="0.35">
      <c r="A4064">
        <v>2545</v>
      </c>
      <c r="B4064">
        <v>64</v>
      </c>
      <c r="C4064" s="1" t="s">
        <v>15</v>
      </c>
      <c r="D4064">
        <v>37</v>
      </c>
      <c r="E4064">
        <v>102</v>
      </c>
      <c r="F4064">
        <v>2</v>
      </c>
      <c r="G4064" s="1" t="s">
        <v>2563</v>
      </c>
      <c r="H4064">
        <v>16619</v>
      </c>
      <c r="I4064">
        <v>2009</v>
      </c>
      <c r="J4064">
        <f t="shared" ca="1" si="63"/>
        <v>26666</v>
      </c>
      <c r="K4064">
        <f ca="1">Films[[#This Row],[grossMillions]]-Films[[#This Row],[Budget]]</f>
        <v>-26664</v>
      </c>
    </row>
    <row r="4065" spans="1:11" x14ac:dyDescent="0.35">
      <c r="A4065">
        <v>2546</v>
      </c>
      <c r="B4065">
        <v>66</v>
      </c>
      <c r="C4065" s="1" t="s">
        <v>13</v>
      </c>
      <c r="D4065">
        <v>37</v>
      </c>
      <c r="E4065">
        <v>110</v>
      </c>
      <c r="F4065">
        <v>2</v>
      </c>
      <c r="G4065" s="1" t="s">
        <v>2564</v>
      </c>
      <c r="H4065">
        <v>16533</v>
      </c>
      <c r="I4065">
        <v>2009</v>
      </c>
      <c r="J4065">
        <f t="shared" ca="1" si="63"/>
        <v>18194</v>
      </c>
      <c r="K4065">
        <f ca="1">Films[[#This Row],[grossMillions]]-Films[[#This Row],[Budget]]</f>
        <v>-18192</v>
      </c>
    </row>
    <row r="4066" spans="1:11" x14ac:dyDescent="0.35">
      <c r="A4066">
        <v>2557</v>
      </c>
      <c r="B4066">
        <v>45</v>
      </c>
      <c r="C4066" s="1" t="s">
        <v>9</v>
      </c>
      <c r="D4066">
        <v>19</v>
      </c>
      <c r="E4066">
        <v>109</v>
      </c>
      <c r="F4066">
        <v>2</v>
      </c>
      <c r="G4066" s="1" t="s">
        <v>2574</v>
      </c>
      <c r="H4066">
        <v>12546</v>
      </c>
      <c r="I4066">
        <v>2009</v>
      </c>
      <c r="J4066">
        <f t="shared" ca="1" si="63"/>
        <v>647</v>
      </c>
      <c r="K4066">
        <f ca="1">Films[[#This Row],[grossMillions]]-Films[[#This Row],[Budget]]</f>
        <v>-645</v>
      </c>
    </row>
    <row r="4067" spans="1:11" x14ac:dyDescent="0.35">
      <c r="A4067">
        <v>2577</v>
      </c>
      <c r="B4067">
        <v>72</v>
      </c>
      <c r="C4067" s="1" t="s">
        <v>13</v>
      </c>
      <c r="D4067">
        <v>30</v>
      </c>
      <c r="E4067">
        <v>133</v>
      </c>
      <c r="F4067">
        <v>2</v>
      </c>
      <c r="G4067" s="1" t="s">
        <v>2594</v>
      </c>
      <c r="H4067">
        <v>9417</v>
      </c>
      <c r="I4067">
        <v>2009</v>
      </c>
      <c r="J4067">
        <f t="shared" ca="1" si="63"/>
        <v>6471</v>
      </c>
      <c r="K4067">
        <f ca="1">Films[[#This Row],[grossMillions]]-Films[[#This Row],[Budget]]</f>
        <v>-6469</v>
      </c>
    </row>
    <row r="4068" spans="1:11" x14ac:dyDescent="0.35">
      <c r="A4068">
        <v>2733</v>
      </c>
      <c r="B4068">
        <v>64</v>
      </c>
      <c r="C4068" s="1" t="s">
        <v>9</v>
      </c>
      <c r="D4068">
        <v>71</v>
      </c>
      <c r="E4068">
        <v>102</v>
      </c>
      <c r="F4068">
        <v>2</v>
      </c>
      <c r="G4068" s="1" t="s">
        <v>2748</v>
      </c>
      <c r="H4068">
        <v>38790</v>
      </c>
      <c r="I4068">
        <v>2010</v>
      </c>
      <c r="J4068">
        <f t="shared" ca="1" si="63"/>
        <v>4323</v>
      </c>
      <c r="K4068">
        <f ca="1">Films[[#This Row],[grossMillions]]-Films[[#This Row],[Budget]]</f>
        <v>-4321</v>
      </c>
    </row>
    <row r="4069" spans="1:11" x14ac:dyDescent="0.35">
      <c r="A4069">
        <v>2739</v>
      </c>
      <c r="B4069">
        <v>65</v>
      </c>
      <c r="C4069" s="1" t="s">
        <v>15</v>
      </c>
      <c r="D4069">
        <v>66</v>
      </c>
      <c r="E4069">
        <v>98</v>
      </c>
      <c r="F4069">
        <v>2</v>
      </c>
      <c r="G4069" s="1" t="s">
        <v>2754</v>
      </c>
      <c r="H4069">
        <v>37112</v>
      </c>
      <c r="I4069">
        <v>2010</v>
      </c>
      <c r="J4069">
        <f t="shared" ca="1" si="63"/>
        <v>11115</v>
      </c>
      <c r="K4069">
        <f ca="1">Films[[#This Row],[grossMillions]]-Films[[#This Row],[Budget]]</f>
        <v>-11113</v>
      </c>
    </row>
    <row r="4070" spans="1:11" x14ac:dyDescent="0.35">
      <c r="A4070">
        <v>2762</v>
      </c>
      <c r="B4070">
        <v>49</v>
      </c>
      <c r="C4070" s="1" t="s">
        <v>30</v>
      </c>
      <c r="D4070">
        <v>50</v>
      </c>
      <c r="E4070">
        <v>92</v>
      </c>
      <c r="F4070">
        <v>2</v>
      </c>
      <c r="G4070" s="1" t="s">
        <v>2776</v>
      </c>
      <c r="H4070">
        <v>22977</v>
      </c>
      <c r="I4070">
        <v>2010</v>
      </c>
      <c r="J4070">
        <f t="shared" ca="1" si="63"/>
        <v>18015</v>
      </c>
      <c r="K4070">
        <f ca="1">Films[[#This Row],[grossMillions]]-Films[[#This Row],[Budget]]</f>
        <v>-18013</v>
      </c>
    </row>
    <row r="4071" spans="1:11" x14ac:dyDescent="0.35">
      <c r="A4071">
        <v>3000</v>
      </c>
      <c r="B4071">
        <v>53</v>
      </c>
      <c r="C4071" s="1" t="s">
        <v>20</v>
      </c>
      <c r="D4071">
        <v>37</v>
      </c>
      <c r="E4071">
        <v>91</v>
      </c>
      <c r="F4071">
        <v>2</v>
      </c>
      <c r="G4071" s="1" t="s">
        <v>3014</v>
      </c>
      <c r="H4071">
        <v>37096</v>
      </c>
      <c r="I4071">
        <v>2011</v>
      </c>
      <c r="J4071">
        <f t="shared" ca="1" si="63"/>
        <v>20427</v>
      </c>
      <c r="K4071">
        <f ca="1">Films[[#This Row],[grossMillions]]-Films[[#This Row],[Budget]]</f>
        <v>-20425</v>
      </c>
    </row>
    <row r="4072" spans="1:11" x14ac:dyDescent="0.35">
      <c r="A4072">
        <v>3008</v>
      </c>
      <c r="B4072">
        <v>58</v>
      </c>
      <c r="C4072" s="1" t="s">
        <v>15</v>
      </c>
      <c r="D4072">
        <v>28</v>
      </c>
      <c r="E4072">
        <v>112</v>
      </c>
      <c r="F4072">
        <v>2</v>
      </c>
      <c r="G4072" s="1" t="s">
        <v>3022</v>
      </c>
      <c r="H4072">
        <v>32198</v>
      </c>
      <c r="I4072">
        <v>2011</v>
      </c>
      <c r="J4072">
        <f t="shared" ca="1" si="63"/>
        <v>16422</v>
      </c>
      <c r="K4072">
        <f ca="1">Films[[#This Row],[grossMillions]]-Films[[#This Row],[Budget]]</f>
        <v>-16420</v>
      </c>
    </row>
    <row r="4073" spans="1:11" x14ac:dyDescent="0.35">
      <c r="A4073">
        <v>3024</v>
      </c>
      <c r="B4073">
        <v>76</v>
      </c>
      <c r="C4073" s="1" t="s">
        <v>15</v>
      </c>
      <c r="D4073">
        <v>65</v>
      </c>
      <c r="E4073">
        <v>92</v>
      </c>
      <c r="F4073">
        <v>2</v>
      </c>
      <c r="G4073" s="1" t="s">
        <v>3038</v>
      </c>
      <c r="H4073">
        <v>26384</v>
      </c>
      <c r="I4073">
        <v>2011</v>
      </c>
      <c r="J4073">
        <f t="shared" ca="1" si="63"/>
        <v>9154</v>
      </c>
      <c r="K4073">
        <f ca="1">Films[[#This Row],[grossMillions]]-Films[[#This Row],[Budget]]</f>
        <v>-9152</v>
      </c>
    </row>
    <row r="4074" spans="1:11" x14ac:dyDescent="0.35">
      <c r="A4074">
        <v>3040</v>
      </c>
      <c r="B4074">
        <v>61</v>
      </c>
      <c r="C4074" s="1" t="s">
        <v>13</v>
      </c>
      <c r="D4074">
        <v>61</v>
      </c>
      <c r="E4074">
        <v>100</v>
      </c>
      <c r="F4074">
        <v>2</v>
      </c>
      <c r="G4074" s="1" t="s">
        <v>3054</v>
      </c>
      <c r="H4074">
        <v>20802</v>
      </c>
      <c r="I4074">
        <v>2011</v>
      </c>
      <c r="J4074">
        <f t="shared" ca="1" si="63"/>
        <v>19832</v>
      </c>
      <c r="K4074">
        <f ca="1">Films[[#This Row],[grossMillions]]-Films[[#This Row],[Budget]]</f>
        <v>-19830</v>
      </c>
    </row>
    <row r="4075" spans="1:11" x14ac:dyDescent="0.35">
      <c r="A4075">
        <v>3080</v>
      </c>
      <c r="B4075">
        <v>56</v>
      </c>
      <c r="C4075" s="1" t="s">
        <v>9</v>
      </c>
      <c r="D4075">
        <v>31</v>
      </c>
      <c r="E4075">
        <v>113</v>
      </c>
      <c r="F4075">
        <v>2</v>
      </c>
      <c r="G4075" s="1" t="s">
        <v>3094</v>
      </c>
      <c r="H4075">
        <v>12663</v>
      </c>
      <c r="I4075">
        <v>2011</v>
      </c>
      <c r="J4075">
        <f t="shared" ca="1" si="63"/>
        <v>18699</v>
      </c>
      <c r="K4075">
        <f ca="1">Films[[#This Row],[grossMillions]]-Films[[#This Row],[Budget]]</f>
        <v>-18697</v>
      </c>
    </row>
    <row r="4076" spans="1:11" x14ac:dyDescent="0.35">
      <c r="A4076">
        <v>3090</v>
      </c>
      <c r="B4076">
        <v>52</v>
      </c>
      <c r="C4076" s="1" t="s">
        <v>9</v>
      </c>
      <c r="D4076">
        <v>41</v>
      </c>
      <c r="E4076">
        <v>87</v>
      </c>
      <c r="F4076">
        <v>2</v>
      </c>
      <c r="G4076" s="1" t="s">
        <v>3104</v>
      </c>
      <c r="H4076">
        <v>11251</v>
      </c>
      <c r="I4076">
        <v>2011</v>
      </c>
      <c r="J4076">
        <f t="shared" ca="1" si="63"/>
        <v>13195</v>
      </c>
      <c r="K4076">
        <f ca="1">Films[[#This Row],[grossMillions]]-Films[[#This Row],[Budget]]</f>
        <v>-13193</v>
      </c>
    </row>
    <row r="4077" spans="1:11" x14ac:dyDescent="0.35">
      <c r="A4077">
        <v>3095</v>
      </c>
      <c r="B4077">
        <v>61</v>
      </c>
      <c r="C4077" s="1" t="s">
        <v>9</v>
      </c>
      <c r="D4077">
        <v>43</v>
      </c>
      <c r="E4077">
        <v>88</v>
      </c>
      <c r="F4077">
        <v>2</v>
      </c>
      <c r="G4077" s="1" t="s">
        <v>3109</v>
      </c>
      <c r="H4077">
        <v>10187</v>
      </c>
      <c r="I4077">
        <v>2011</v>
      </c>
      <c r="J4077">
        <f t="shared" ca="1" si="63"/>
        <v>7048</v>
      </c>
      <c r="K4077">
        <f ca="1">Films[[#This Row],[grossMillions]]-Films[[#This Row],[Budget]]</f>
        <v>-7046</v>
      </c>
    </row>
    <row r="4078" spans="1:11" x14ac:dyDescent="0.35">
      <c r="A4078">
        <v>3098</v>
      </c>
      <c r="B4078">
        <v>73</v>
      </c>
      <c r="C4078" s="1" t="s">
        <v>15</v>
      </c>
      <c r="D4078">
        <v>87</v>
      </c>
      <c r="E4078">
        <v>109</v>
      </c>
      <c r="F4078">
        <v>2</v>
      </c>
      <c r="G4078" s="1" t="s">
        <v>3112</v>
      </c>
      <c r="H4078">
        <v>9781</v>
      </c>
      <c r="I4078">
        <v>2011</v>
      </c>
      <c r="J4078">
        <f t="shared" ca="1" si="63"/>
        <v>14890</v>
      </c>
      <c r="K4078">
        <f ca="1">Films[[#This Row],[grossMillions]]-Films[[#This Row],[Budget]]</f>
        <v>-14888</v>
      </c>
    </row>
    <row r="4079" spans="1:11" x14ac:dyDescent="0.35">
      <c r="A4079">
        <v>3204</v>
      </c>
      <c r="B4079">
        <v>69</v>
      </c>
      <c r="C4079" s="1" t="s">
        <v>13</v>
      </c>
      <c r="D4079">
        <v>55</v>
      </c>
      <c r="E4079">
        <v>95</v>
      </c>
      <c r="F4079">
        <v>2</v>
      </c>
      <c r="G4079" s="1" t="s">
        <v>3218</v>
      </c>
      <c r="H4079">
        <v>56634</v>
      </c>
      <c r="I4079">
        <v>2012</v>
      </c>
      <c r="J4079">
        <f t="shared" ca="1" si="63"/>
        <v>9133</v>
      </c>
      <c r="K4079">
        <f ca="1">Films[[#This Row],[grossMillions]]-Films[[#This Row],[Budget]]</f>
        <v>-9131</v>
      </c>
    </row>
    <row r="4080" spans="1:11" x14ac:dyDescent="0.35">
      <c r="A4080">
        <v>3252</v>
      </c>
      <c r="B4080">
        <v>61</v>
      </c>
      <c r="C4080" s="1" t="s">
        <v>30</v>
      </c>
      <c r="D4080">
        <v>47</v>
      </c>
      <c r="E4080">
        <v>89</v>
      </c>
      <c r="F4080">
        <v>2</v>
      </c>
      <c r="G4080" s="1" t="s">
        <v>3266</v>
      </c>
      <c r="H4080">
        <v>30100</v>
      </c>
      <c r="I4080">
        <v>2012</v>
      </c>
      <c r="J4080">
        <f t="shared" ca="1" si="63"/>
        <v>17536</v>
      </c>
      <c r="K4080">
        <f ca="1">Films[[#This Row],[grossMillions]]-Films[[#This Row],[Budget]]</f>
        <v>-17534</v>
      </c>
    </row>
    <row r="4081" spans="1:11" x14ac:dyDescent="0.35">
      <c r="A4081">
        <v>3291</v>
      </c>
      <c r="B4081">
        <v>47</v>
      </c>
      <c r="C4081" s="1" t="s">
        <v>13</v>
      </c>
      <c r="D4081">
        <v>43</v>
      </c>
      <c r="E4081">
        <v>129</v>
      </c>
      <c r="F4081">
        <v>2</v>
      </c>
      <c r="G4081" s="1" t="s">
        <v>3305</v>
      </c>
      <c r="H4081">
        <v>15754</v>
      </c>
      <c r="I4081">
        <v>2012</v>
      </c>
      <c r="J4081">
        <f t="shared" ca="1" si="63"/>
        <v>16638</v>
      </c>
      <c r="K4081">
        <f ca="1">Films[[#This Row],[grossMillions]]-Films[[#This Row],[Budget]]</f>
        <v>-16636</v>
      </c>
    </row>
    <row r="4082" spans="1:11" x14ac:dyDescent="0.35">
      <c r="A4082">
        <v>3305</v>
      </c>
      <c r="B4082">
        <v>63</v>
      </c>
      <c r="C4082" s="1" t="s">
        <v>13</v>
      </c>
      <c r="D4082">
        <v>41</v>
      </c>
      <c r="E4082">
        <v>90</v>
      </c>
      <c r="F4082">
        <v>2</v>
      </c>
      <c r="G4082" s="1" t="s">
        <v>3319</v>
      </c>
      <c r="H4082">
        <v>13600</v>
      </c>
      <c r="I4082">
        <v>2012</v>
      </c>
      <c r="J4082">
        <f t="shared" ca="1" si="63"/>
        <v>12174</v>
      </c>
      <c r="K4082">
        <f ca="1">Films[[#This Row],[grossMillions]]-Films[[#This Row],[Budget]]</f>
        <v>-12172</v>
      </c>
    </row>
    <row r="4083" spans="1:11" x14ac:dyDescent="0.35">
      <c r="A4083">
        <v>3333</v>
      </c>
      <c r="B4083">
        <v>72</v>
      </c>
      <c r="C4083" s="1" t="s">
        <v>20</v>
      </c>
      <c r="D4083">
        <v>72</v>
      </c>
      <c r="E4083">
        <v>104</v>
      </c>
      <c r="F4083">
        <v>2</v>
      </c>
      <c r="G4083" s="1" t="s">
        <v>3347</v>
      </c>
      <c r="H4083">
        <v>10324</v>
      </c>
      <c r="I4083">
        <v>2012</v>
      </c>
      <c r="J4083">
        <f t="shared" ca="1" si="63"/>
        <v>25079</v>
      </c>
      <c r="K4083">
        <f ca="1">Films[[#This Row],[grossMillions]]-Films[[#This Row],[Budget]]</f>
        <v>-25077</v>
      </c>
    </row>
    <row r="4084" spans="1:11" x14ac:dyDescent="0.35">
      <c r="A4084">
        <v>3338</v>
      </c>
      <c r="B4084">
        <v>48</v>
      </c>
      <c r="C4084" s="1" t="s">
        <v>13</v>
      </c>
      <c r="D4084">
        <v>38</v>
      </c>
      <c r="E4084">
        <v>94</v>
      </c>
      <c r="F4084">
        <v>2</v>
      </c>
      <c r="G4084" s="1" t="s">
        <v>3352</v>
      </c>
      <c r="H4084">
        <v>9658</v>
      </c>
      <c r="I4084">
        <v>2012</v>
      </c>
      <c r="J4084">
        <f t="shared" ca="1" si="63"/>
        <v>6145</v>
      </c>
      <c r="K4084">
        <f ca="1">Films[[#This Row],[grossMillions]]-Films[[#This Row],[Budget]]</f>
        <v>-6143</v>
      </c>
    </row>
    <row r="4085" spans="1:11" x14ac:dyDescent="0.35">
      <c r="A4085">
        <v>3346</v>
      </c>
      <c r="B4085">
        <v>53</v>
      </c>
      <c r="C4085" s="1" t="s">
        <v>13</v>
      </c>
      <c r="D4085">
        <v>40</v>
      </c>
      <c r="E4085">
        <v>93</v>
      </c>
      <c r="F4085">
        <v>2</v>
      </c>
      <c r="G4085" s="1" t="s">
        <v>3360</v>
      </c>
      <c r="H4085">
        <v>8541</v>
      </c>
      <c r="I4085">
        <v>2012</v>
      </c>
      <c r="J4085">
        <f t="shared" ca="1" si="63"/>
        <v>21014</v>
      </c>
      <c r="K4085">
        <f ca="1">Films[[#This Row],[grossMillions]]-Films[[#This Row],[Budget]]</f>
        <v>-21012</v>
      </c>
    </row>
    <row r="4086" spans="1:11" x14ac:dyDescent="0.35">
      <c r="A4086">
        <v>3499</v>
      </c>
      <c r="B4086">
        <v>65</v>
      </c>
      <c r="C4086" s="1" t="s">
        <v>13</v>
      </c>
      <c r="D4086">
        <v>68</v>
      </c>
      <c r="E4086">
        <v>93</v>
      </c>
      <c r="F4086">
        <v>2</v>
      </c>
      <c r="G4086" s="1" t="s">
        <v>3511</v>
      </c>
      <c r="H4086">
        <v>40584</v>
      </c>
      <c r="I4086">
        <v>2013</v>
      </c>
      <c r="J4086">
        <f t="shared" ca="1" si="63"/>
        <v>17241</v>
      </c>
      <c r="K4086">
        <f ca="1">Films[[#This Row],[grossMillions]]-Films[[#This Row],[Budget]]</f>
        <v>-17239</v>
      </c>
    </row>
    <row r="4087" spans="1:11" x14ac:dyDescent="0.35">
      <c r="A4087">
        <v>3517</v>
      </c>
      <c r="B4087">
        <v>55</v>
      </c>
      <c r="C4087" s="1" t="s">
        <v>30</v>
      </c>
      <c r="D4087">
        <v>46</v>
      </c>
      <c r="E4087">
        <v>98</v>
      </c>
      <c r="F4087">
        <v>2</v>
      </c>
      <c r="G4087" s="1" t="s">
        <v>3529</v>
      </c>
      <c r="H4087">
        <v>31387</v>
      </c>
      <c r="I4087">
        <v>2013</v>
      </c>
      <c r="J4087">
        <f t="shared" ca="1" si="63"/>
        <v>6270</v>
      </c>
      <c r="K4087">
        <f ca="1">Films[[#This Row],[grossMillions]]-Films[[#This Row],[Budget]]</f>
        <v>-6268</v>
      </c>
    </row>
    <row r="4088" spans="1:11" x14ac:dyDescent="0.35">
      <c r="A4088">
        <v>3522</v>
      </c>
      <c r="B4088">
        <v>61</v>
      </c>
      <c r="C4088" s="1" t="s">
        <v>30</v>
      </c>
      <c r="D4088">
        <v>49</v>
      </c>
      <c r="E4088">
        <v>96</v>
      </c>
      <c r="F4088">
        <v>2</v>
      </c>
      <c r="G4088" s="1" t="s">
        <v>3534</v>
      </c>
      <c r="H4088">
        <v>30669</v>
      </c>
      <c r="I4088">
        <v>2013</v>
      </c>
      <c r="J4088">
        <f t="shared" ca="1" si="63"/>
        <v>18541</v>
      </c>
      <c r="K4088">
        <f ca="1">Films[[#This Row],[grossMillions]]-Films[[#This Row],[Budget]]</f>
        <v>-18539</v>
      </c>
    </row>
    <row r="4089" spans="1:11" x14ac:dyDescent="0.35">
      <c r="A4089">
        <v>3569</v>
      </c>
      <c r="B4089">
        <v>64</v>
      </c>
      <c r="C4089" s="1" t="s">
        <v>13</v>
      </c>
      <c r="D4089">
        <v>73</v>
      </c>
      <c r="E4089">
        <v>94</v>
      </c>
      <c r="F4089">
        <v>2</v>
      </c>
      <c r="G4089" s="1" t="s">
        <v>3581</v>
      </c>
      <c r="H4089">
        <v>16900</v>
      </c>
      <c r="I4089">
        <v>2013</v>
      </c>
      <c r="J4089">
        <f t="shared" ca="1" si="63"/>
        <v>17220</v>
      </c>
      <c r="K4089">
        <f ca="1">Films[[#This Row],[grossMillions]]-Films[[#This Row],[Budget]]</f>
        <v>-17218</v>
      </c>
    </row>
    <row r="4090" spans="1:11" x14ac:dyDescent="0.35">
      <c r="A4090">
        <v>3576</v>
      </c>
      <c r="B4090">
        <v>59</v>
      </c>
      <c r="C4090" s="1" t="s">
        <v>3588</v>
      </c>
      <c r="D4090">
        <v>61</v>
      </c>
      <c r="E4090">
        <v>90</v>
      </c>
      <c r="F4090">
        <v>2</v>
      </c>
      <c r="G4090" s="1" t="s">
        <v>3589</v>
      </c>
      <c r="H4090">
        <v>14950</v>
      </c>
      <c r="I4090">
        <v>2013</v>
      </c>
      <c r="J4090">
        <f t="shared" ca="1" si="63"/>
        <v>20222</v>
      </c>
      <c r="K4090">
        <f ca="1">Films[[#This Row],[grossMillions]]-Films[[#This Row],[Budget]]</f>
        <v>-20220</v>
      </c>
    </row>
    <row r="4091" spans="1:11" x14ac:dyDescent="0.35">
      <c r="A4091">
        <v>3579</v>
      </c>
      <c r="B4091">
        <v>62</v>
      </c>
      <c r="C4091" s="1" t="s">
        <v>13</v>
      </c>
      <c r="D4091">
        <v>61</v>
      </c>
      <c r="E4091">
        <v>97</v>
      </c>
      <c r="F4091">
        <v>2</v>
      </c>
      <c r="G4091" s="1" t="s">
        <v>3592</v>
      </c>
      <c r="H4091">
        <v>14887</v>
      </c>
      <c r="I4091">
        <v>2013</v>
      </c>
      <c r="J4091">
        <f t="shared" ca="1" si="63"/>
        <v>3383</v>
      </c>
      <c r="K4091">
        <f ca="1">Films[[#This Row],[grossMillions]]-Films[[#This Row],[Budget]]</f>
        <v>-3381</v>
      </c>
    </row>
    <row r="4092" spans="1:11" x14ac:dyDescent="0.35">
      <c r="A4092">
        <v>3602</v>
      </c>
      <c r="B4092">
        <v>64</v>
      </c>
      <c r="C4092" s="1" t="s">
        <v>15</v>
      </c>
      <c r="D4092">
        <v>60</v>
      </c>
      <c r="E4092">
        <v>98</v>
      </c>
      <c r="F4092">
        <v>2</v>
      </c>
      <c r="G4092" s="1" t="s">
        <v>3614</v>
      </c>
      <c r="H4092">
        <v>12119</v>
      </c>
      <c r="I4092">
        <v>2013</v>
      </c>
      <c r="J4092">
        <f t="shared" ca="1" si="63"/>
        <v>19229</v>
      </c>
      <c r="K4092">
        <f ca="1">Films[[#This Row],[grossMillions]]-Films[[#This Row],[Budget]]</f>
        <v>-19227</v>
      </c>
    </row>
    <row r="4093" spans="1:11" x14ac:dyDescent="0.35">
      <c r="A4093">
        <v>3624</v>
      </c>
      <c r="B4093">
        <v>68</v>
      </c>
      <c r="C4093" s="1" t="s">
        <v>9</v>
      </c>
      <c r="D4093">
        <v>68</v>
      </c>
      <c r="E4093">
        <v>110</v>
      </c>
      <c r="F4093">
        <v>2</v>
      </c>
      <c r="G4093" s="1" t="s">
        <v>3636</v>
      </c>
      <c r="H4093">
        <v>9700</v>
      </c>
      <c r="I4093">
        <v>2013</v>
      </c>
      <c r="J4093">
        <f t="shared" ca="1" si="63"/>
        <v>28509</v>
      </c>
      <c r="K4093">
        <f ca="1">Films[[#This Row],[grossMillions]]-Films[[#This Row],[Budget]]</f>
        <v>-28507</v>
      </c>
    </row>
    <row r="4094" spans="1:11" x14ac:dyDescent="0.35">
      <c r="A4094">
        <v>3733</v>
      </c>
      <c r="B4094">
        <v>64</v>
      </c>
      <c r="C4094" s="1" t="s">
        <v>13</v>
      </c>
      <c r="D4094">
        <v>45</v>
      </c>
      <c r="E4094">
        <v>86</v>
      </c>
      <c r="F4094">
        <v>2</v>
      </c>
      <c r="G4094" s="1" t="s">
        <v>3744</v>
      </c>
      <c r="H4094">
        <v>54026</v>
      </c>
      <c r="I4094">
        <v>2014</v>
      </c>
      <c r="J4094">
        <f t="shared" ca="1" si="63"/>
        <v>2344</v>
      </c>
      <c r="K4094">
        <f ca="1">Films[[#This Row],[grossMillions]]-Films[[#This Row],[Budget]]</f>
        <v>-2342</v>
      </c>
    </row>
    <row r="4095" spans="1:11" x14ac:dyDescent="0.35">
      <c r="A4095">
        <v>3745</v>
      </c>
      <c r="B4095">
        <v>62</v>
      </c>
      <c r="C4095" s="1" t="s">
        <v>15</v>
      </c>
      <c r="D4095">
        <v>31</v>
      </c>
      <c r="E4095">
        <v>118</v>
      </c>
      <c r="F4095">
        <v>2</v>
      </c>
      <c r="G4095" s="1" t="s">
        <v>3755</v>
      </c>
      <c r="H4095">
        <v>45617</v>
      </c>
      <c r="I4095">
        <v>2014</v>
      </c>
      <c r="J4095">
        <f t="shared" ca="1" si="63"/>
        <v>1987</v>
      </c>
      <c r="K4095">
        <f ca="1">Films[[#This Row],[grossMillions]]-Films[[#This Row],[Budget]]</f>
        <v>-1985</v>
      </c>
    </row>
    <row r="4096" spans="1:11" x14ac:dyDescent="0.35">
      <c r="A4096">
        <v>3800</v>
      </c>
      <c r="B4096">
        <v>54</v>
      </c>
      <c r="C4096" s="1" t="s">
        <v>9</v>
      </c>
      <c r="D4096">
        <v>53</v>
      </c>
      <c r="E4096">
        <v>90</v>
      </c>
      <c r="F4096">
        <v>2</v>
      </c>
      <c r="G4096" s="1" t="s">
        <v>3810</v>
      </c>
      <c r="H4096">
        <v>25136</v>
      </c>
      <c r="I4096">
        <v>2014</v>
      </c>
      <c r="J4096">
        <f t="shared" ca="1" si="63"/>
        <v>12944</v>
      </c>
      <c r="K4096">
        <f ca="1">Films[[#This Row],[grossMillions]]-Films[[#This Row],[Budget]]</f>
        <v>-12942</v>
      </c>
    </row>
    <row r="4097" spans="1:11" x14ac:dyDescent="0.35">
      <c r="A4097">
        <v>3815</v>
      </c>
      <c r="B4097">
        <v>71</v>
      </c>
      <c r="C4097" s="1" t="s">
        <v>13</v>
      </c>
      <c r="D4097">
        <v>46</v>
      </c>
      <c r="E4097">
        <v>96</v>
      </c>
      <c r="F4097">
        <v>2</v>
      </c>
      <c r="G4097" s="1" t="s">
        <v>3825</v>
      </c>
      <c r="H4097">
        <v>21732</v>
      </c>
      <c r="I4097">
        <v>2014</v>
      </c>
      <c r="J4097">
        <f t="shared" ca="1" si="63"/>
        <v>11338</v>
      </c>
      <c r="K4097">
        <f ca="1">Films[[#This Row],[grossMillions]]-Films[[#This Row],[Budget]]</f>
        <v>-11336</v>
      </c>
    </row>
    <row r="4098" spans="1:11" x14ac:dyDescent="0.35">
      <c r="A4098">
        <v>3848</v>
      </c>
      <c r="B4098">
        <v>59</v>
      </c>
      <c r="C4098" s="1" t="s">
        <v>13</v>
      </c>
      <c r="D4098">
        <v>30</v>
      </c>
      <c r="E4098">
        <v>90</v>
      </c>
      <c r="F4098">
        <v>2</v>
      </c>
      <c r="G4098" s="1" t="s">
        <v>3857</v>
      </c>
      <c r="H4098">
        <v>16484</v>
      </c>
      <c r="I4098">
        <v>2014</v>
      </c>
      <c r="J4098">
        <f t="shared" ref="J4098:J4161" ca="1" si="64">RANDBETWEEN(0,30000)</f>
        <v>10375</v>
      </c>
      <c r="K4098">
        <f ca="1">Films[[#This Row],[grossMillions]]-Films[[#This Row],[Budget]]</f>
        <v>-10373</v>
      </c>
    </row>
    <row r="4099" spans="1:11" x14ac:dyDescent="0.35">
      <c r="A4099">
        <v>4137</v>
      </c>
      <c r="B4099">
        <v>67</v>
      </c>
      <c r="C4099" s="1" t="s">
        <v>211</v>
      </c>
      <c r="D4099">
        <v>62</v>
      </c>
      <c r="E4099">
        <v>99</v>
      </c>
      <c r="F4099">
        <v>2</v>
      </c>
      <c r="G4099" s="1" t="s">
        <v>4144</v>
      </c>
      <c r="H4099">
        <v>9072</v>
      </c>
      <c r="I4099">
        <v>2015</v>
      </c>
      <c r="J4099">
        <f t="shared" ca="1" si="64"/>
        <v>21684</v>
      </c>
      <c r="K4099">
        <f ca="1">Films[[#This Row],[grossMillions]]-Films[[#This Row],[Budget]]</f>
        <v>-21682</v>
      </c>
    </row>
    <row r="4100" spans="1:11" x14ac:dyDescent="0.35">
      <c r="A4100">
        <v>4141</v>
      </c>
      <c r="B4100">
        <v>59</v>
      </c>
      <c r="C4100" s="1" t="s">
        <v>15</v>
      </c>
      <c r="D4100">
        <v>23</v>
      </c>
      <c r="E4100">
        <v>110</v>
      </c>
      <c r="F4100">
        <v>2</v>
      </c>
      <c r="G4100" s="1" t="s">
        <v>4148</v>
      </c>
      <c r="H4100">
        <v>8953</v>
      </c>
      <c r="I4100">
        <v>2015</v>
      </c>
      <c r="J4100">
        <f t="shared" ca="1" si="64"/>
        <v>16442</v>
      </c>
      <c r="K4100">
        <f ca="1">Films[[#This Row],[grossMillions]]-Films[[#This Row],[Budget]]</f>
        <v>-16440</v>
      </c>
    </row>
    <row r="4101" spans="1:11" x14ac:dyDescent="0.35">
      <c r="A4101">
        <v>4364</v>
      </c>
      <c r="B4101">
        <v>66</v>
      </c>
      <c r="C4101" s="1" t="s">
        <v>30</v>
      </c>
      <c r="D4101">
        <v>67</v>
      </c>
      <c r="E4101">
        <v>89</v>
      </c>
      <c r="F4101">
        <v>2</v>
      </c>
      <c r="G4101" s="1" t="s">
        <v>4368</v>
      </c>
      <c r="H4101">
        <v>10392</v>
      </c>
      <c r="I4101">
        <v>2016</v>
      </c>
      <c r="J4101">
        <f t="shared" ca="1" si="64"/>
        <v>2167</v>
      </c>
      <c r="K4101">
        <f ca="1">Films[[#This Row],[grossMillions]]-Films[[#This Row],[Budget]]</f>
        <v>-2165</v>
      </c>
    </row>
    <row r="4102" spans="1:11" x14ac:dyDescent="0.35">
      <c r="A4102">
        <v>130</v>
      </c>
      <c r="B4102">
        <v>45</v>
      </c>
      <c r="C4102" s="1" t="s">
        <v>20</v>
      </c>
      <c r="D4102">
        <v>35</v>
      </c>
      <c r="E4102">
        <v>77</v>
      </c>
      <c r="F4102">
        <v>1</v>
      </c>
      <c r="G4102" s="1" t="s">
        <v>148</v>
      </c>
      <c r="H4102">
        <v>15343</v>
      </c>
      <c r="I4102">
        <v>2000</v>
      </c>
      <c r="J4102">
        <f t="shared" ca="1" si="64"/>
        <v>28720</v>
      </c>
      <c r="K4102">
        <f ca="1">Films[[#This Row],[grossMillions]]-Films[[#This Row],[Budget]]</f>
        <v>-28719</v>
      </c>
    </row>
    <row r="4103" spans="1:11" x14ac:dyDescent="0.35">
      <c r="A4103">
        <v>153</v>
      </c>
      <c r="B4103">
        <v>61</v>
      </c>
      <c r="C4103" s="1" t="s">
        <v>30</v>
      </c>
      <c r="D4103">
        <v>33</v>
      </c>
      <c r="E4103">
        <v>96</v>
      </c>
      <c r="F4103">
        <v>1</v>
      </c>
      <c r="G4103" s="1" t="s">
        <v>171</v>
      </c>
      <c r="H4103">
        <v>10640</v>
      </c>
      <c r="I4103">
        <v>2000</v>
      </c>
      <c r="J4103">
        <f t="shared" ca="1" si="64"/>
        <v>16948</v>
      </c>
      <c r="K4103">
        <f ca="1">Films[[#This Row],[grossMillions]]-Films[[#This Row],[Budget]]</f>
        <v>-16947</v>
      </c>
    </row>
    <row r="4104" spans="1:11" x14ac:dyDescent="0.35">
      <c r="A4104">
        <v>159</v>
      </c>
      <c r="B4104">
        <v>72</v>
      </c>
      <c r="C4104" s="1" t="s">
        <v>15</v>
      </c>
      <c r="D4104">
        <v>74</v>
      </c>
      <c r="E4104">
        <v>118</v>
      </c>
      <c r="F4104">
        <v>1</v>
      </c>
      <c r="G4104" s="1" t="s">
        <v>177</v>
      </c>
      <c r="H4104">
        <v>9490</v>
      </c>
      <c r="I4104">
        <v>2000</v>
      </c>
      <c r="J4104">
        <f t="shared" ca="1" si="64"/>
        <v>24610</v>
      </c>
      <c r="K4104">
        <f ca="1">Films[[#This Row],[grossMillions]]-Films[[#This Row],[Budget]]</f>
        <v>-24609</v>
      </c>
    </row>
    <row r="4105" spans="1:11" x14ac:dyDescent="0.35">
      <c r="A4105">
        <v>166</v>
      </c>
      <c r="B4105">
        <v>69</v>
      </c>
      <c r="C4105" s="1" t="s">
        <v>13</v>
      </c>
      <c r="D4105">
        <v>68</v>
      </c>
      <c r="E4105">
        <v>88</v>
      </c>
      <c r="F4105">
        <v>1</v>
      </c>
      <c r="G4105" s="1" t="s">
        <v>184</v>
      </c>
      <c r="H4105">
        <v>8660</v>
      </c>
      <c r="I4105">
        <v>2000</v>
      </c>
      <c r="J4105">
        <f t="shared" ca="1" si="64"/>
        <v>3043</v>
      </c>
      <c r="K4105">
        <f ca="1">Films[[#This Row],[grossMillions]]-Films[[#This Row],[Budget]]</f>
        <v>-3042</v>
      </c>
    </row>
    <row r="4106" spans="1:11" x14ac:dyDescent="0.35">
      <c r="A4106">
        <v>175</v>
      </c>
      <c r="B4106">
        <v>59</v>
      </c>
      <c r="C4106" s="1" t="s">
        <v>20</v>
      </c>
      <c r="D4106">
        <v>45</v>
      </c>
      <c r="E4106">
        <v>113</v>
      </c>
      <c r="F4106">
        <v>1</v>
      </c>
      <c r="G4106" s="1" t="s">
        <v>193</v>
      </c>
      <c r="H4106">
        <v>8060</v>
      </c>
      <c r="I4106">
        <v>2000</v>
      </c>
      <c r="J4106">
        <f t="shared" ca="1" si="64"/>
        <v>17475</v>
      </c>
      <c r="K4106">
        <f ca="1">Films[[#This Row],[grossMillions]]-Films[[#This Row],[Budget]]</f>
        <v>-17474</v>
      </c>
    </row>
    <row r="4107" spans="1:11" x14ac:dyDescent="0.35">
      <c r="A4107">
        <v>201</v>
      </c>
      <c r="B4107">
        <v>57</v>
      </c>
      <c r="C4107" s="1" t="s">
        <v>13</v>
      </c>
      <c r="D4107">
        <v>46</v>
      </c>
      <c r="E4107">
        <v>104</v>
      </c>
      <c r="F4107">
        <v>1</v>
      </c>
      <c r="G4107" s="1" t="s">
        <v>221</v>
      </c>
      <c r="H4107">
        <v>5169</v>
      </c>
      <c r="I4107">
        <v>2000</v>
      </c>
      <c r="J4107">
        <f t="shared" ca="1" si="64"/>
        <v>24206</v>
      </c>
      <c r="K4107">
        <f ca="1">Films[[#This Row],[grossMillions]]-Films[[#This Row],[Budget]]</f>
        <v>-24205</v>
      </c>
    </row>
    <row r="4108" spans="1:11" x14ac:dyDescent="0.35">
      <c r="A4108">
        <v>214</v>
      </c>
      <c r="B4108">
        <v>56</v>
      </c>
      <c r="C4108" s="1" t="s">
        <v>38</v>
      </c>
      <c r="D4108">
        <v>42</v>
      </c>
      <c r="E4108">
        <v>89</v>
      </c>
      <c r="F4108">
        <v>1</v>
      </c>
      <c r="G4108" s="1" t="s">
        <v>234</v>
      </c>
      <c r="H4108">
        <v>4607</v>
      </c>
      <c r="I4108">
        <v>2000</v>
      </c>
      <c r="J4108">
        <f t="shared" ca="1" si="64"/>
        <v>29132</v>
      </c>
      <c r="K4108">
        <f ca="1">Films[[#This Row],[grossMillions]]-Films[[#This Row],[Budget]]</f>
        <v>-29131</v>
      </c>
    </row>
    <row r="4109" spans="1:11" x14ac:dyDescent="0.35">
      <c r="A4109">
        <v>219</v>
      </c>
      <c r="B4109">
        <v>67</v>
      </c>
      <c r="C4109" s="1" t="s">
        <v>15</v>
      </c>
      <c r="D4109">
        <v>68</v>
      </c>
      <c r="E4109">
        <v>98</v>
      </c>
      <c r="F4109">
        <v>1</v>
      </c>
      <c r="G4109" s="1" t="s">
        <v>239</v>
      </c>
      <c r="H4109">
        <v>4387</v>
      </c>
      <c r="I4109">
        <v>2000</v>
      </c>
      <c r="J4109">
        <f t="shared" ca="1" si="64"/>
        <v>20553</v>
      </c>
      <c r="K4109">
        <f ca="1">Films[[#This Row],[grossMillions]]-Films[[#This Row],[Budget]]</f>
        <v>-20552</v>
      </c>
    </row>
    <row r="4110" spans="1:11" x14ac:dyDescent="0.35">
      <c r="A4110">
        <v>232</v>
      </c>
      <c r="B4110">
        <v>53</v>
      </c>
      <c r="C4110" s="1" t="s">
        <v>20</v>
      </c>
      <c r="D4110">
        <v>5</v>
      </c>
      <c r="E4110">
        <v>87</v>
      </c>
      <c r="F4110">
        <v>1</v>
      </c>
      <c r="G4110" s="1" t="s">
        <v>252</v>
      </c>
      <c r="H4110">
        <v>3687</v>
      </c>
      <c r="I4110">
        <v>2000</v>
      </c>
      <c r="J4110">
        <f t="shared" ca="1" si="64"/>
        <v>4293</v>
      </c>
      <c r="K4110">
        <f ca="1">Films[[#This Row],[grossMillions]]-Films[[#This Row],[Budget]]</f>
        <v>-4292</v>
      </c>
    </row>
    <row r="4111" spans="1:11" x14ac:dyDescent="0.35">
      <c r="A4111">
        <v>237</v>
      </c>
      <c r="B4111">
        <v>75</v>
      </c>
      <c r="C4111" s="1" t="s">
        <v>15</v>
      </c>
      <c r="D4111">
        <v>76</v>
      </c>
      <c r="E4111">
        <v>83</v>
      </c>
      <c r="F4111">
        <v>1</v>
      </c>
      <c r="G4111" s="1" t="s">
        <v>257</v>
      </c>
      <c r="H4111">
        <v>3373</v>
      </c>
      <c r="I4111">
        <v>2000</v>
      </c>
      <c r="J4111">
        <f t="shared" ca="1" si="64"/>
        <v>17914</v>
      </c>
      <c r="K4111">
        <f ca="1">Films[[#This Row],[grossMillions]]-Films[[#This Row],[Budget]]</f>
        <v>-17913</v>
      </c>
    </row>
    <row r="4112" spans="1:11" x14ac:dyDescent="0.35">
      <c r="A4112">
        <v>435</v>
      </c>
      <c r="B4112">
        <v>62</v>
      </c>
      <c r="C4112" s="1" t="s">
        <v>15</v>
      </c>
      <c r="D4112">
        <v>69</v>
      </c>
      <c r="E4112">
        <v>119</v>
      </c>
      <c r="F4112">
        <v>1</v>
      </c>
      <c r="G4112" s="1" t="s">
        <v>456</v>
      </c>
      <c r="H4112">
        <v>9925</v>
      </c>
      <c r="I4112">
        <v>2001</v>
      </c>
      <c r="J4112">
        <f t="shared" ca="1" si="64"/>
        <v>14382</v>
      </c>
      <c r="K4112">
        <f ca="1">Films[[#This Row],[grossMillions]]-Films[[#This Row],[Budget]]</f>
        <v>-14381</v>
      </c>
    </row>
    <row r="4113" spans="1:11" x14ac:dyDescent="0.35">
      <c r="A4113">
        <v>465</v>
      </c>
      <c r="B4113">
        <v>70</v>
      </c>
      <c r="C4113" s="1" t="s">
        <v>9</v>
      </c>
      <c r="D4113">
        <v>54</v>
      </c>
      <c r="E4113">
        <v>102</v>
      </c>
      <c r="F4113">
        <v>1</v>
      </c>
      <c r="G4113" s="1" t="s">
        <v>486</v>
      </c>
      <c r="H4113">
        <v>5878</v>
      </c>
      <c r="I4113">
        <v>2001</v>
      </c>
      <c r="J4113">
        <f t="shared" ca="1" si="64"/>
        <v>29767</v>
      </c>
      <c r="K4113">
        <f ca="1">Films[[#This Row],[grossMillions]]-Films[[#This Row],[Budget]]</f>
        <v>-29766</v>
      </c>
    </row>
    <row r="4114" spans="1:11" x14ac:dyDescent="0.35">
      <c r="A4114">
        <v>468</v>
      </c>
      <c r="B4114">
        <v>60</v>
      </c>
      <c r="C4114" s="1" t="s">
        <v>30</v>
      </c>
      <c r="D4114">
        <v>40</v>
      </c>
      <c r="E4114">
        <v>101</v>
      </c>
      <c r="F4114">
        <v>1</v>
      </c>
      <c r="G4114" s="1" t="s">
        <v>489</v>
      </c>
      <c r="H4114">
        <v>5828</v>
      </c>
      <c r="I4114">
        <v>2001</v>
      </c>
      <c r="J4114">
        <f t="shared" ca="1" si="64"/>
        <v>7590</v>
      </c>
      <c r="K4114">
        <f ca="1">Films[[#This Row],[grossMillions]]-Films[[#This Row],[Budget]]</f>
        <v>-7589</v>
      </c>
    </row>
    <row r="4115" spans="1:11" x14ac:dyDescent="0.35">
      <c r="A4115">
        <v>471</v>
      </c>
      <c r="B4115">
        <v>78</v>
      </c>
      <c r="C4115" s="1" t="s">
        <v>15</v>
      </c>
      <c r="D4115">
        <v>72</v>
      </c>
      <c r="E4115">
        <v>157</v>
      </c>
      <c r="F4115">
        <v>1</v>
      </c>
      <c r="G4115" s="1" t="s">
        <v>492</v>
      </c>
      <c r="H4115">
        <v>5551</v>
      </c>
      <c r="I4115">
        <v>2001</v>
      </c>
      <c r="J4115">
        <f t="shared" ca="1" si="64"/>
        <v>1355</v>
      </c>
      <c r="K4115">
        <f ca="1">Films[[#This Row],[grossMillions]]-Films[[#This Row],[Budget]]</f>
        <v>-1354</v>
      </c>
    </row>
    <row r="4116" spans="1:11" x14ac:dyDescent="0.35">
      <c r="A4116">
        <v>472</v>
      </c>
      <c r="B4116">
        <v>71</v>
      </c>
      <c r="C4116" s="1" t="s">
        <v>15</v>
      </c>
      <c r="D4116">
        <v>66</v>
      </c>
      <c r="E4116">
        <v>121</v>
      </c>
      <c r="F4116">
        <v>1</v>
      </c>
      <c r="G4116" s="1" t="s">
        <v>493</v>
      </c>
      <c r="H4116">
        <v>5310</v>
      </c>
      <c r="I4116">
        <v>2001</v>
      </c>
      <c r="J4116">
        <f t="shared" ca="1" si="64"/>
        <v>27231</v>
      </c>
      <c r="K4116">
        <f ca="1">Films[[#This Row],[grossMillions]]-Films[[#This Row],[Budget]]</f>
        <v>-27230</v>
      </c>
    </row>
    <row r="4117" spans="1:11" x14ac:dyDescent="0.35">
      <c r="A4117">
        <v>486</v>
      </c>
      <c r="B4117">
        <v>70</v>
      </c>
      <c r="C4117" s="1" t="s">
        <v>13</v>
      </c>
      <c r="D4117">
        <v>50</v>
      </c>
      <c r="E4117">
        <v>86</v>
      </c>
      <c r="F4117">
        <v>1</v>
      </c>
      <c r="G4117" s="1" t="s">
        <v>508</v>
      </c>
      <c r="H4117">
        <v>4004</v>
      </c>
      <c r="I4117">
        <v>2001</v>
      </c>
      <c r="J4117">
        <f t="shared" ca="1" si="64"/>
        <v>7657</v>
      </c>
      <c r="K4117">
        <f ca="1">Films[[#This Row],[grossMillions]]-Films[[#This Row],[Budget]]</f>
        <v>-7656</v>
      </c>
    </row>
    <row r="4118" spans="1:11" x14ac:dyDescent="0.35">
      <c r="A4118">
        <v>491</v>
      </c>
      <c r="B4118">
        <v>70</v>
      </c>
      <c r="C4118" s="1" t="s">
        <v>13</v>
      </c>
      <c r="D4118">
        <v>75</v>
      </c>
      <c r="E4118">
        <v>103</v>
      </c>
      <c r="F4118">
        <v>1</v>
      </c>
      <c r="G4118" s="1" t="s">
        <v>513</v>
      </c>
      <c r="H4118">
        <v>3886</v>
      </c>
      <c r="I4118">
        <v>2001</v>
      </c>
      <c r="J4118">
        <f t="shared" ca="1" si="64"/>
        <v>9256</v>
      </c>
      <c r="K4118">
        <f ca="1">Films[[#This Row],[grossMillions]]-Films[[#This Row],[Budget]]</f>
        <v>-9255</v>
      </c>
    </row>
    <row r="4119" spans="1:11" x14ac:dyDescent="0.35">
      <c r="A4119">
        <v>499</v>
      </c>
      <c r="B4119">
        <v>70</v>
      </c>
      <c r="C4119" s="1" t="s">
        <v>15</v>
      </c>
      <c r="D4119">
        <v>73</v>
      </c>
      <c r="E4119">
        <v>119</v>
      </c>
      <c r="F4119">
        <v>1</v>
      </c>
      <c r="G4119" s="1" t="s">
        <v>521</v>
      </c>
      <c r="H4119">
        <v>3608</v>
      </c>
      <c r="I4119">
        <v>2001</v>
      </c>
      <c r="J4119">
        <f t="shared" ca="1" si="64"/>
        <v>20716</v>
      </c>
      <c r="K4119">
        <f ca="1">Films[[#This Row],[grossMillions]]-Films[[#This Row],[Budget]]</f>
        <v>-20715</v>
      </c>
    </row>
    <row r="4120" spans="1:11" x14ac:dyDescent="0.35">
      <c r="A4120">
        <v>507</v>
      </c>
      <c r="B4120">
        <v>50</v>
      </c>
      <c r="C4120" s="1" t="s">
        <v>30</v>
      </c>
      <c r="D4120">
        <v>63</v>
      </c>
      <c r="E4120">
        <v>91</v>
      </c>
      <c r="F4120">
        <v>1</v>
      </c>
      <c r="G4120" s="1" t="s">
        <v>529</v>
      </c>
      <c r="H4120">
        <v>3371</v>
      </c>
      <c r="I4120">
        <v>2001</v>
      </c>
      <c r="J4120">
        <f t="shared" ca="1" si="64"/>
        <v>10659</v>
      </c>
      <c r="K4120">
        <f ca="1">Films[[#This Row],[grossMillions]]-Films[[#This Row],[Budget]]</f>
        <v>-10658</v>
      </c>
    </row>
    <row r="4121" spans="1:11" x14ac:dyDescent="0.35">
      <c r="A4121">
        <v>675</v>
      </c>
      <c r="B4121">
        <v>77</v>
      </c>
      <c r="C4121" s="1" t="s">
        <v>15</v>
      </c>
      <c r="D4121">
        <v>84</v>
      </c>
      <c r="E4121">
        <v>110</v>
      </c>
      <c r="F4121">
        <v>1</v>
      </c>
      <c r="G4121" s="1" t="s">
        <v>696</v>
      </c>
      <c r="H4121">
        <v>14271</v>
      </c>
      <c r="I4121">
        <v>2002</v>
      </c>
      <c r="J4121">
        <f t="shared" ca="1" si="64"/>
        <v>3914</v>
      </c>
      <c r="K4121">
        <f ca="1">Films[[#This Row],[grossMillions]]-Films[[#This Row],[Budget]]</f>
        <v>-3913</v>
      </c>
    </row>
    <row r="4122" spans="1:11" x14ac:dyDescent="0.35">
      <c r="A4122">
        <v>678</v>
      </c>
      <c r="B4122">
        <v>36</v>
      </c>
      <c r="C4122" s="1" t="s">
        <v>13</v>
      </c>
      <c r="D4122">
        <v>18</v>
      </c>
      <c r="E4122">
        <v>89</v>
      </c>
      <c r="F4122">
        <v>1</v>
      </c>
      <c r="G4122" s="1" t="s">
        <v>699</v>
      </c>
      <c r="H4122">
        <v>13845</v>
      </c>
      <c r="I4122">
        <v>2002</v>
      </c>
      <c r="J4122">
        <f t="shared" ca="1" si="64"/>
        <v>1037</v>
      </c>
      <c r="K4122">
        <f ca="1">Films[[#This Row],[grossMillions]]-Films[[#This Row],[Budget]]</f>
        <v>-1036</v>
      </c>
    </row>
    <row r="4123" spans="1:11" x14ac:dyDescent="0.35">
      <c r="A4123">
        <v>731</v>
      </c>
      <c r="B4123">
        <v>59</v>
      </c>
      <c r="C4123" s="1" t="s">
        <v>38</v>
      </c>
      <c r="D4123">
        <v>37</v>
      </c>
      <c r="E4123">
        <v>99</v>
      </c>
      <c r="F4123">
        <v>1</v>
      </c>
      <c r="G4123" s="1" t="s">
        <v>752</v>
      </c>
      <c r="H4123">
        <v>6288</v>
      </c>
      <c r="I4123">
        <v>2002</v>
      </c>
      <c r="J4123">
        <f t="shared" ca="1" si="64"/>
        <v>27531</v>
      </c>
      <c r="K4123">
        <f ca="1">Films[[#This Row],[grossMillions]]-Films[[#This Row],[Budget]]</f>
        <v>-27530</v>
      </c>
    </row>
    <row r="4124" spans="1:11" x14ac:dyDescent="0.35">
      <c r="A4124">
        <v>753</v>
      </c>
      <c r="B4124">
        <v>75</v>
      </c>
      <c r="C4124" s="1" t="s">
        <v>13</v>
      </c>
      <c r="D4124">
        <v>76</v>
      </c>
      <c r="E4124">
        <v>92</v>
      </c>
      <c r="F4124">
        <v>1</v>
      </c>
      <c r="G4124" s="1" t="s">
        <v>774</v>
      </c>
      <c r="H4124">
        <v>4433</v>
      </c>
      <c r="I4124">
        <v>2002</v>
      </c>
      <c r="J4124">
        <f t="shared" ca="1" si="64"/>
        <v>9134</v>
      </c>
      <c r="K4124">
        <f ca="1">Films[[#This Row],[grossMillions]]-Films[[#This Row],[Budget]]</f>
        <v>-9133</v>
      </c>
    </row>
    <row r="4125" spans="1:11" x14ac:dyDescent="0.35">
      <c r="A4125">
        <v>762</v>
      </c>
      <c r="B4125">
        <v>61</v>
      </c>
      <c r="C4125" s="1" t="s">
        <v>13</v>
      </c>
      <c r="D4125">
        <v>55</v>
      </c>
      <c r="E4125">
        <v>115</v>
      </c>
      <c r="F4125">
        <v>1</v>
      </c>
      <c r="G4125" s="1" t="s">
        <v>784</v>
      </c>
      <c r="H4125">
        <v>3956</v>
      </c>
      <c r="I4125">
        <v>2002</v>
      </c>
      <c r="J4125">
        <f t="shared" ca="1" si="64"/>
        <v>22593</v>
      </c>
      <c r="K4125">
        <f ca="1">Films[[#This Row],[grossMillions]]-Films[[#This Row],[Budget]]</f>
        <v>-22592</v>
      </c>
    </row>
    <row r="4126" spans="1:11" x14ac:dyDescent="0.35">
      <c r="A4126">
        <v>830</v>
      </c>
      <c r="B4126">
        <v>81</v>
      </c>
      <c r="C4126" s="1" t="s">
        <v>9</v>
      </c>
      <c r="D4126">
        <v>82</v>
      </c>
      <c r="E4126">
        <v>131</v>
      </c>
      <c r="F4126">
        <v>1</v>
      </c>
      <c r="G4126" s="1" t="s">
        <v>852</v>
      </c>
      <c r="H4126">
        <v>82563</v>
      </c>
      <c r="I4126">
        <v>2003</v>
      </c>
      <c r="J4126">
        <f t="shared" ca="1" si="64"/>
        <v>1698</v>
      </c>
      <c r="K4126">
        <f ca="1">Films[[#This Row],[grossMillions]]-Films[[#This Row],[Budget]]</f>
        <v>-1697</v>
      </c>
    </row>
    <row r="4127" spans="1:11" x14ac:dyDescent="0.35">
      <c r="A4127">
        <v>977</v>
      </c>
      <c r="B4127">
        <v>55</v>
      </c>
      <c r="C4127" s="1" t="s">
        <v>15</v>
      </c>
      <c r="D4127">
        <v>32</v>
      </c>
      <c r="E4127">
        <v>104</v>
      </c>
      <c r="F4127">
        <v>1</v>
      </c>
      <c r="G4127" s="1" t="s">
        <v>999</v>
      </c>
      <c r="H4127">
        <v>7398</v>
      </c>
      <c r="I4127">
        <v>2003</v>
      </c>
      <c r="J4127">
        <f t="shared" ca="1" si="64"/>
        <v>23347</v>
      </c>
      <c r="K4127">
        <f ca="1">Films[[#This Row],[grossMillions]]-Films[[#This Row],[Budget]]</f>
        <v>-23346</v>
      </c>
    </row>
    <row r="4128" spans="1:11" x14ac:dyDescent="0.35">
      <c r="A4128">
        <v>979</v>
      </c>
      <c r="B4128">
        <v>74</v>
      </c>
      <c r="C4128" s="1" t="s">
        <v>13</v>
      </c>
      <c r="D4128">
        <v>70</v>
      </c>
      <c r="E4128">
        <v>118</v>
      </c>
      <c r="F4128">
        <v>1</v>
      </c>
      <c r="G4128" s="1" t="s">
        <v>1001</v>
      </c>
      <c r="H4128">
        <v>6793</v>
      </c>
      <c r="I4128">
        <v>2003</v>
      </c>
      <c r="J4128">
        <f t="shared" ca="1" si="64"/>
        <v>5722</v>
      </c>
      <c r="K4128">
        <f ca="1">Films[[#This Row],[grossMillions]]-Films[[#This Row],[Budget]]</f>
        <v>-5721</v>
      </c>
    </row>
    <row r="4129" spans="1:11" x14ac:dyDescent="0.35">
      <c r="A4129">
        <v>999</v>
      </c>
      <c r="B4129">
        <v>72</v>
      </c>
      <c r="C4129" s="1" t="s">
        <v>211</v>
      </c>
      <c r="D4129">
        <v>71</v>
      </c>
      <c r="E4129">
        <v>93</v>
      </c>
      <c r="F4129">
        <v>1</v>
      </c>
      <c r="G4129" s="1" t="s">
        <v>1021</v>
      </c>
      <c r="H4129">
        <v>5240</v>
      </c>
      <c r="I4129">
        <v>2003</v>
      </c>
      <c r="J4129">
        <f t="shared" ca="1" si="64"/>
        <v>13235</v>
      </c>
      <c r="K4129">
        <f ca="1">Films[[#This Row],[grossMillions]]-Films[[#This Row],[Budget]]</f>
        <v>-13234</v>
      </c>
    </row>
    <row r="4130" spans="1:11" x14ac:dyDescent="0.35">
      <c r="A4130">
        <v>1137</v>
      </c>
      <c r="B4130">
        <v>77</v>
      </c>
      <c r="C4130" s="1" t="s">
        <v>20</v>
      </c>
      <c r="D4130">
        <v>52</v>
      </c>
      <c r="E4130">
        <v>90</v>
      </c>
      <c r="F4130">
        <v>1</v>
      </c>
      <c r="G4130" s="1" t="s">
        <v>1160</v>
      </c>
      <c r="H4130">
        <v>43069</v>
      </c>
      <c r="I4130">
        <v>2004</v>
      </c>
      <c r="J4130">
        <f t="shared" ca="1" si="64"/>
        <v>4290</v>
      </c>
      <c r="K4130">
        <f ca="1">Films[[#This Row],[grossMillions]]-Films[[#This Row],[Budget]]</f>
        <v>-4289</v>
      </c>
    </row>
    <row r="4131" spans="1:11" x14ac:dyDescent="0.35">
      <c r="A4131">
        <v>1212</v>
      </c>
      <c r="B4131">
        <v>53</v>
      </c>
      <c r="C4131" s="1" t="s">
        <v>9</v>
      </c>
      <c r="D4131">
        <v>42</v>
      </c>
      <c r="E4131">
        <v>91</v>
      </c>
      <c r="F4131">
        <v>1</v>
      </c>
      <c r="G4131" s="1" t="s">
        <v>1236</v>
      </c>
      <c r="H4131">
        <v>12989</v>
      </c>
      <c r="I4131">
        <v>2004</v>
      </c>
      <c r="J4131">
        <f t="shared" ca="1" si="64"/>
        <v>2292</v>
      </c>
      <c r="K4131">
        <f ca="1">Films[[#This Row],[grossMillions]]-Films[[#This Row],[Budget]]</f>
        <v>-2291</v>
      </c>
    </row>
    <row r="4132" spans="1:11" x14ac:dyDescent="0.35">
      <c r="A4132">
        <v>1221</v>
      </c>
      <c r="B4132">
        <v>74</v>
      </c>
      <c r="C4132" s="1" t="s">
        <v>13</v>
      </c>
      <c r="D4132">
        <v>51</v>
      </c>
      <c r="E4132">
        <v>98</v>
      </c>
      <c r="F4132">
        <v>1</v>
      </c>
      <c r="G4132" s="1" t="s">
        <v>1245</v>
      </c>
      <c r="H4132">
        <v>11927</v>
      </c>
      <c r="I4132">
        <v>2004</v>
      </c>
      <c r="J4132">
        <f t="shared" ca="1" si="64"/>
        <v>13119</v>
      </c>
      <c r="K4132">
        <f ca="1">Films[[#This Row],[grossMillions]]-Films[[#This Row],[Budget]]</f>
        <v>-13118</v>
      </c>
    </row>
    <row r="4133" spans="1:11" x14ac:dyDescent="0.35">
      <c r="A4133">
        <v>1244</v>
      </c>
      <c r="B4133">
        <v>52</v>
      </c>
      <c r="C4133" s="1" t="s">
        <v>30</v>
      </c>
      <c r="D4133">
        <v>37</v>
      </c>
      <c r="E4133">
        <v>98</v>
      </c>
      <c r="F4133">
        <v>1</v>
      </c>
      <c r="G4133" s="1" t="s">
        <v>1268</v>
      </c>
      <c r="H4133">
        <v>8057</v>
      </c>
      <c r="I4133">
        <v>2004</v>
      </c>
      <c r="J4133">
        <f t="shared" ca="1" si="64"/>
        <v>17057</v>
      </c>
      <c r="K4133">
        <f ca="1">Films[[#This Row],[grossMillions]]-Films[[#This Row],[Budget]]</f>
        <v>-17056</v>
      </c>
    </row>
    <row r="4134" spans="1:11" x14ac:dyDescent="0.35">
      <c r="A4134">
        <v>1453</v>
      </c>
      <c r="B4134">
        <v>66</v>
      </c>
      <c r="C4134" s="1" t="s">
        <v>15</v>
      </c>
      <c r="D4134">
        <v>24</v>
      </c>
      <c r="E4134">
        <v>92</v>
      </c>
      <c r="F4134">
        <v>1</v>
      </c>
      <c r="G4134" s="1" t="s">
        <v>1477</v>
      </c>
      <c r="H4134">
        <v>20342</v>
      </c>
      <c r="I4134">
        <v>2005</v>
      </c>
      <c r="J4134">
        <f t="shared" ca="1" si="64"/>
        <v>5944</v>
      </c>
      <c r="K4134">
        <f ca="1">Films[[#This Row],[grossMillions]]-Films[[#This Row],[Budget]]</f>
        <v>-5943</v>
      </c>
    </row>
    <row r="4135" spans="1:11" x14ac:dyDescent="0.35">
      <c r="A4135">
        <v>1482</v>
      </c>
      <c r="B4135">
        <v>72</v>
      </c>
      <c r="C4135" s="1" t="s">
        <v>13</v>
      </c>
      <c r="D4135">
        <v>22</v>
      </c>
      <c r="E4135">
        <v>114</v>
      </c>
      <c r="F4135">
        <v>1</v>
      </c>
      <c r="G4135" s="1" t="s">
        <v>1506</v>
      </c>
      <c r="H4135">
        <v>12257</v>
      </c>
      <c r="I4135">
        <v>2005</v>
      </c>
      <c r="J4135">
        <f t="shared" ca="1" si="64"/>
        <v>24189</v>
      </c>
      <c r="K4135">
        <f ca="1">Films[[#This Row],[grossMillions]]-Films[[#This Row],[Budget]]</f>
        <v>-24188</v>
      </c>
    </row>
    <row r="4136" spans="1:11" x14ac:dyDescent="0.35">
      <c r="A4136">
        <v>1503</v>
      </c>
      <c r="B4136">
        <v>73</v>
      </c>
      <c r="C4136" s="1" t="s">
        <v>13</v>
      </c>
      <c r="D4136">
        <v>68</v>
      </c>
      <c r="E4136">
        <v>115</v>
      </c>
      <c r="F4136">
        <v>1</v>
      </c>
      <c r="G4136" s="1" t="s">
        <v>1527</v>
      </c>
      <c r="H4136">
        <v>8804</v>
      </c>
      <c r="I4136">
        <v>2005</v>
      </c>
      <c r="J4136">
        <f t="shared" ca="1" si="64"/>
        <v>1242</v>
      </c>
      <c r="K4136">
        <f ca="1">Films[[#This Row],[grossMillions]]-Films[[#This Row],[Budget]]</f>
        <v>-1241</v>
      </c>
    </row>
    <row r="4137" spans="1:11" x14ac:dyDescent="0.35">
      <c r="A4137">
        <v>1516</v>
      </c>
      <c r="B4137">
        <v>63</v>
      </c>
      <c r="C4137" s="1" t="s">
        <v>20</v>
      </c>
      <c r="D4137">
        <v>77</v>
      </c>
      <c r="E4137">
        <v>114</v>
      </c>
      <c r="F4137">
        <v>1</v>
      </c>
      <c r="G4137" s="1" t="s">
        <v>1540</v>
      </c>
      <c r="H4137">
        <v>7680</v>
      </c>
      <c r="I4137">
        <v>2005</v>
      </c>
      <c r="J4137">
        <f t="shared" ca="1" si="64"/>
        <v>2003</v>
      </c>
      <c r="K4137">
        <f ca="1">Films[[#This Row],[grossMillions]]-Films[[#This Row],[Budget]]</f>
        <v>-2002</v>
      </c>
    </row>
    <row r="4138" spans="1:11" x14ac:dyDescent="0.35">
      <c r="A4138">
        <v>1518</v>
      </c>
      <c r="B4138">
        <v>64</v>
      </c>
      <c r="C4138" s="1" t="s">
        <v>13</v>
      </c>
      <c r="D4138">
        <v>56</v>
      </c>
      <c r="E4138">
        <v>98</v>
      </c>
      <c r="F4138">
        <v>1</v>
      </c>
      <c r="G4138" s="1" t="s">
        <v>1542</v>
      </c>
      <c r="H4138">
        <v>7584</v>
      </c>
      <c r="I4138">
        <v>2005</v>
      </c>
      <c r="J4138">
        <f t="shared" ca="1" si="64"/>
        <v>15216</v>
      </c>
      <c r="K4138">
        <f ca="1">Films[[#This Row],[grossMillions]]-Films[[#This Row],[Budget]]</f>
        <v>-15215</v>
      </c>
    </row>
    <row r="4139" spans="1:11" x14ac:dyDescent="0.35">
      <c r="A4139">
        <v>1527</v>
      </c>
      <c r="B4139">
        <v>76</v>
      </c>
      <c r="C4139" s="1" t="s">
        <v>15</v>
      </c>
      <c r="D4139">
        <v>65</v>
      </c>
      <c r="E4139">
        <v>94</v>
      </c>
      <c r="F4139">
        <v>1</v>
      </c>
      <c r="G4139" s="1" t="s">
        <v>1551</v>
      </c>
      <c r="H4139">
        <v>6330</v>
      </c>
      <c r="I4139">
        <v>2005</v>
      </c>
      <c r="J4139">
        <f t="shared" ca="1" si="64"/>
        <v>7039</v>
      </c>
      <c r="K4139">
        <f ca="1">Films[[#This Row],[grossMillions]]-Films[[#This Row],[Budget]]</f>
        <v>-7038</v>
      </c>
    </row>
    <row r="4140" spans="1:11" x14ac:dyDescent="0.35">
      <c r="A4140">
        <v>1758</v>
      </c>
      <c r="B4140">
        <v>70</v>
      </c>
      <c r="C4140" s="1" t="s">
        <v>13</v>
      </c>
      <c r="D4140">
        <v>83</v>
      </c>
      <c r="E4140">
        <v>91</v>
      </c>
      <c r="F4140">
        <v>1</v>
      </c>
      <c r="G4140" s="1" t="s">
        <v>1780</v>
      </c>
      <c r="H4140">
        <v>14289</v>
      </c>
      <c r="I4140">
        <v>2006</v>
      </c>
      <c r="J4140">
        <f t="shared" ca="1" si="64"/>
        <v>17363</v>
      </c>
      <c r="K4140">
        <f ca="1">Films[[#This Row],[grossMillions]]-Films[[#This Row],[Budget]]</f>
        <v>-17362</v>
      </c>
    </row>
    <row r="4141" spans="1:11" x14ac:dyDescent="0.35">
      <c r="A4141">
        <v>1783</v>
      </c>
      <c r="B4141">
        <v>73</v>
      </c>
      <c r="C4141" s="1" t="s">
        <v>15</v>
      </c>
      <c r="D4141">
        <v>73</v>
      </c>
      <c r="E4141">
        <v>97</v>
      </c>
      <c r="F4141">
        <v>1</v>
      </c>
      <c r="G4141" s="1" t="s">
        <v>1805</v>
      </c>
      <c r="H4141">
        <v>10490</v>
      </c>
      <c r="I4141">
        <v>2006</v>
      </c>
      <c r="J4141">
        <f t="shared" ca="1" si="64"/>
        <v>17702</v>
      </c>
      <c r="K4141">
        <f ca="1">Films[[#This Row],[grossMillions]]-Films[[#This Row],[Budget]]</f>
        <v>-17701</v>
      </c>
    </row>
    <row r="4142" spans="1:11" x14ac:dyDescent="0.35">
      <c r="A4142">
        <v>1892</v>
      </c>
      <c r="B4142">
        <v>81</v>
      </c>
      <c r="C4142" s="1" t="s">
        <v>9</v>
      </c>
      <c r="D4142">
        <v>33</v>
      </c>
      <c r="E4142">
        <v>115</v>
      </c>
      <c r="F4142">
        <v>1</v>
      </c>
      <c r="G4142" s="1" t="s">
        <v>1914</v>
      </c>
      <c r="H4142">
        <v>87537</v>
      </c>
      <c r="I4142">
        <v>2007</v>
      </c>
      <c r="J4142">
        <f t="shared" ca="1" si="64"/>
        <v>27769</v>
      </c>
      <c r="K4142">
        <f ca="1">Films[[#This Row],[grossMillions]]-Films[[#This Row],[Budget]]</f>
        <v>-27768</v>
      </c>
    </row>
    <row r="4143" spans="1:11" x14ac:dyDescent="0.35">
      <c r="A4143">
        <v>2023</v>
      </c>
      <c r="B4143">
        <v>58</v>
      </c>
      <c r="C4143" s="1" t="s">
        <v>13</v>
      </c>
      <c r="D4143">
        <v>71</v>
      </c>
      <c r="E4143">
        <v>85</v>
      </c>
      <c r="F4143">
        <v>1</v>
      </c>
      <c r="G4143" s="1" t="s">
        <v>2044</v>
      </c>
      <c r="H4143">
        <v>14737</v>
      </c>
      <c r="I4143">
        <v>2007</v>
      </c>
      <c r="J4143">
        <f t="shared" ca="1" si="64"/>
        <v>22625</v>
      </c>
      <c r="K4143">
        <f ca="1">Films[[#This Row],[grossMillions]]-Films[[#This Row],[Budget]]</f>
        <v>-22624</v>
      </c>
    </row>
    <row r="4144" spans="1:11" x14ac:dyDescent="0.35">
      <c r="A4144">
        <v>2072</v>
      </c>
      <c r="B4144">
        <v>55</v>
      </c>
      <c r="C4144" s="1" t="s">
        <v>20</v>
      </c>
      <c r="D4144">
        <v>43</v>
      </c>
      <c r="E4144">
        <v>107</v>
      </c>
      <c r="F4144">
        <v>1</v>
      </c>
      <c r="G4144" s="1" t="s">
        <v>2093</v>
      </c>
      <c r="H4144">
        <v>8408</v>
      </c>
      <c r="I4144">
        <v>2007</v>
      </c>
      <c r="J4144">
        <f t="shared" ca="1" si="64"/>
        <v>13136</v>
      </c>
      <c r="K4144">
        <f ca="1">Films[[#This Row],[grossMillions]]-Films[[#This Row],[Budget]]</f>
        <v>-13135</v>
      </c>
    </row>
    <row r="4145" spans="1:11" x14ac:dyDescent="0.35">
      <c r="A4145">
        <v>2075</v>
      </c>
      <c r="B4145">
        <v>72</v>
      </c>
      <c r="C4145" s="1" t="s">
        <v>15</v>
      </c>
      <c r="D4145">
        <v>70</v>
      </c>
      <c r="E4145">
        <v>91</v>
      </c>
      <c r="F4145">
        <v>1</v>
      </c>
      <c r="G4145" s="1" t="s">
        <v>2096</v>
      </c>
      <c r="H4145">
        <v>7849</v>
      </c>
      <c r="I4145">
        <v>2007</v>
      </c>
      <c r="J4145">
        <f t="shared" ca="1" si="64"/>
        <v>13069</v>
      </c>
      <c r="K4145">
        <f ca="1">Films[[#This Row],[grossMillions]]-Films[[#This Row],[Budget]]</f>
        <v>-13068</v>
      </c>
    </row>
    <row r="4146" spans="1:11" x14ac:dyDescent="0.35">
      <c r="A4146">
        <v>2150</v>
      </c>
      <c r="B4146">
        <v>71</v>
      </c>
      <c r="C4146" s="1" t="s">
        <v>9</v>
      </c>
      <c r="D4146">
        <v>71</v>
      </c>
      <c r="E4146">
        <v>92</v>
      </c>
      <c r="F4146">
        <v>1</v>
      </c>
      <c r="G4146" s="1" t="s">
        <v>2170</v>
      </c>
      <c r="H4146">
        <v>99561</v>
      </c>
      <c r="I4146">
        <v>2008</v>
      </c>
      <c r="J4146">
        <f t="shared" ca="1" si="64"/>
        <v>24546</v>
      </c>
      <c r="K4146">
        <f ca="1">Films[[#This Row],[grossMillions]]-Films[[#This Row],[Budget]]</f>
        <v>-24545</v>
      </c>
    </row>
    <row r="4147" spans="1:11" x14ac:dyDescent="0.35">
      <c r="A4147">
        <v>2179</v>
      </c>
      <c r="B4147">
        <v>68</v>
      </c>
      <c r="C4147" s="1" t="s">
        <v>30</v>
      </c>
      <c r="D4147">
        <v>65</v>
      </c>
      <c r="E4147">
        <v>91</v>
      </c>
      <c r="F4147">
        <v>1</v>
      </c>
      <c r="G4147" s="1" t="s">
        <v>2199</v>
      </c>
      <c r="H4147">
        <v>64376</v>
      </c>
      <c r="I4147">
        <v>2008</v>
      </c>
      <c r="J4147">
        <f t="shared" ca="1" si="64"/>
        <v>14194</v>
      </c>
      <c r="K4147">
        <f ca="1">Films[[#This Row],[grossMillions]]-Films[[#This Row],[Budget]]</f>
        <v>-14193</v>
      </c>
    </row>
    <row r="4148" spans="1:11" x14ac:dyDescent="0.35">
      <c r="A4148">
        <v>2246</v>
      </c>
      <c r="B4148">
        <v>62</v>
      </c>
      <c r="C4148" s="1" t="s">
        <v>9</v>
      </c>
      <c r="D4148">
        <v>47</v>
      </c>
      <c r="E4148">
        <v>98</v>
      </c>
      <c r="F4148">
        <v>1</v>
      </c>
      <c r="G4148" s="1" t="s">
        <v>2264</v>
      </c>
      <c r="H4148">
        <v>26399</v>
      </c>
      <c r="I4148">
        <v>2008</v>
      </c>
      <c r="J4148">
        <f t="shared" ca="1" si="64"/>
        <v>722</v>
      </c>
      <c r="K4148">
        <f ca="1">Films[[#This Row],[grossMillions]]-Films[[#This Row],[Budget]]</f>
        <v>-721</v>
      </c>
    </row>
    <row r="4149" spans="1:11" x14ac:dyDescent="0.35">
      <c r="A4149">
        <v>2287</v>
      </c>
      <c r="B4149">
        <v>68</v>
      </c>
      <c r="C4149" s="1" t="s">
        <v>20</v>
      </c>
      <c r="D4149">
        <v>56</v>
      </c>
      <c r="E4149">
        <v>102</v>
      </c>
      <c r="F4149">
        <v>1</v>
      </c>
      <c r="G4149" s="1" t="s">
        <v>2305</v>
      </c>
      <c r="H4149">
        <v>15327</v>
      </c>
      <c r="I4149">
        <v>2008</v>
      </c>
      <c r="J4149">
        <f t="shared" ca="1" si="64"/>
        <v>28662</v>
      </c>
      <c r="K4149">
        <f ca="1">Films[[#This Row],[grossMillions]]-Films[[#This Row],[Budget]]</f>
        <v>-28661</v>
      </c>
    </row>
    <row r="4150" spans="1:11" x14ac:dyDescent="0.35">
      <c r="A4150">
        <v>2304</v>
      </c>
      <c r="B4150">
        <v>65</v>
      </c>
      <c r="C4150" s="1" t="s">
        <v>9</v>
      </c>
      <c r="D4150">
        <v>40</v>
      </c>
      <c r="E4150">
        <v>108</v>
      </c>
      <c r="F4150">
        <v>1</v>
      </c>
      <c r="G4150" s="1" t="s">
        <v>2322</v>
      </c>
      <c r="H4150">
        <v>12008</v>
      </c>
      <c r="I4150">
        <v>2008</v>
      </c>
      <c r="J4150">
        <f t="shared" ca="1" si="64"/>
        <v>27994</v>
      </c>
      <c r="K4150">
        <f ca="1">Films[[#This Row],[grossMillions]]-Films[[#This Row],[Budget]]</f>
        <v>-27993</v>
      </c>
    </row>
    <row r="4151" spans="1:11" x14ac:dyDescent="0.35">
      <c r="A4151">
        <v>2319</v>
      </c>
      <c r="B4151">
        <v>61</v>
      </c>
      <c r="C4151" s="1" t="s">
        <v>13</v>
      </c>
      <c r="D4151">
        <v>62</v>
      </c>
      <c r="E4151">
        <v>85</v>
      </c>
      <c r="F4151">
        <v>1</v>
      </c>
      <c r="G4151" s="1" t="s">
        <v>2337</v>
      </c>
      <c r="H4151">
        <v>9833</v>
      </c>
      <c r="I4151">
        <v>2008</v>
      </c>
      <c r="J4151">
        <f t="shared" ca="1" si="64"/>
        <v>7569</v>
      </c>
      <c r="K4151">
        <f ca="1">Films[[#This Row],[grossMillions]]-Films[[#This Row],[Budget]]</f>
        <v>-7568</v>
      </c>
    </row>
    <row r="4152" spans="1:11" x14ac:dyDescent="0.35">
      <c r="A4152">
        <v>2327</v>
      </c>
      <c r="B4152">
        <v>61</v>
      </c>
      <c r="C4152" s="1" t="s">
        <v>13</v>
      </c>
      <c r="D4152">
        <v>38</v>
      </c>
      <c r="E4152">
        <v>98</v>
      </c>
      <c r="F4152">
        <v>1</v>
      </c>
      <c r="G4152" s="1" t="s">
        <v>2345</v>
      </c>
      <c r="H4152">
        <v>8814</v>
      </c>
      <c r="I4152">
        <v>2008</v>
      </c>
      <c r="J4152">
        <f t="shared" ca="1" si="64"/>
        <v>24913</v>
      </c>
      <c r="K4152">
        <f ca="1">Films[[#This Row],[grossMillions]]-Films[[#This Row],[Budget]]</f>
        <v>-24912</v>
      </c>
    </row>
    <row r="4153" spans="1:11" x14ac:dyDescent="0.35">
      <c r="A4153">
        <v>2497</v>
      </c>
      <c r="B4153">
        <v>64</v>
      </c>
      <c r="C4153" s="1" t="s">
        <v>30</v>
      </c>
      <c r="D4153">
        <v>73</v>
      </c>
      <c r="E4153">
        <v>95</v>
      </c>
      <c r="F4153">
        <v>1</v>
      </c>
      <c r="G4153" s="1" t="s">
        <v>2515</v>
      </c>
      <c r="H4153">
        <v>33809</v>
      </c>
      <c r="I4153">
        <v>2009</v>
      </c>
      <c r="J4153">
        <f t="shared" ca="1" si="64"/>
        <v>23425</v>
      </c>
      <c r="K4153">
        <f ca="1">Films[[#This Row],[grossMillions]]-Films[[#This Row],[Budget]]</f>
        <v>-23424</v>
      </c>
    </row>
    <row r="4154" spans="1:11" x14ac:dyDescent="0.35">
      <c r="A4154">
        <v>2535</v>
      </c>
      <c r="B4154">
        <v>49</v>
      </c>
      <c r="C4154" s="1" t="s">
        <v>13</v>
      </c>
      <c r="D4154">
        <v>43</v>
      </c>
      <c r="E4154">
        <v>90</v>
      </c>
      <c r="F4154">
        <v>1</v>
      </c>
      <c r="G4154" s="1" t="s">
        <v>2553</v>
      </c>
      <c r="H4154">
        <v>18516</v>
      </c>
      <c r="I4154">
        <v>2009</v>
      </c>
      <c r="J4154">
        <f t="shared" ca="1" si="64"/>
        <v>16610</v>
      </c>
      <c r="K4154">
        <f ca="1">Films[[#This Row],[grossMillions]]-Films[[#This Row],[Budget]]</f>
        <v>-16609</v>
      </c>
    </row>
    <row r="4155" spans="1:11" x14ac:dyDescent="0.35">
      <c r="A4155">
        <v>2564</v>
      </c>
      <c r="B4155">
        <v>67</v>
      </c>
      <c r="C4155" s="1" t="s">
        <v>15</v>
      </c>
      <c r="D4155">
        <v>62</v>
      </c>
      <c r="E4155">
        <v>89</v>
      </c>
      <c r="F4155">
        <v>1</v>
      </c>
      <c r="G4155" s="1" t="s">
        <v>2581</v>
      </c>
      <c r="H4155">
        <v>11235</v>
      </c>
      <c r="I4155">
        <v>2009</v>
      </c>
      <c r="J4155">
        <f t="shared" ca="1" si="64"/>
        <v>11873</v>
      </c>
      <c r="K4155">
        <f ca="1">Films[[#This Row],[grossMillions]]-Films[[#This Row],[Budget]]</f>
        <v>-11872</v>
      </c>
    </row>
    <row r="4156" spans="1:11" x14ac:dyDescent="0.35">
      <c r="A4156">
        <v>2583</v>
      </c>
      <c r="B4156">
        <v>69</v>
      </c>
      <c r="C4156" s="1" t="s">
        <v>15</v>
      </c>
      <c r="D4156">
        <v>51</v>
      </c>
      <c r="E4156">
        <v>125</v>
      </c>
      <c r="F4156">
        <v>1</v>
      </c>
      <c r="G4156" s="1" t="s">
        <v>2600</v>
      </c>
      <c r="H4156">
        <v>8877</v>
      </c>
      <c r="I4156">
        <v>2009</v>
      </c>
      <c r="J4156">
        <f t="shared" ca="1" si="64"/>
        <v>1138</v>
      </c>
      <c r="K4156">
        <f ca="1">Films[[#This Row],[grossMillions]]-Films[[#This Row],[Budget]]</f>
        <v>-1137</v>
      </c>
    </row>
    <row r="4157" spans="1:11" x14ac:dyDescent="0.35">
      <c r="A4157">
        <v>2586</v>
      </c>
      <c r="B4157">
        <v>59</v>
      </c>
      <c r="C4157" s="1" t="s">
        <v>13</v>
      </c>
      <c r="D4157">
        <v>47</v>
      </c>
      <c r="E4157">
        <v>90</v>
      </c>
      <c r="F4157">
        <v>1</v>
      </c>
      <c r="G4157" s="1" t="s">
        <v>2603</v>
      </c>
      <c r="H4157">
        <v>8359</v>
      </c>
      <c r="I4157">
        <v>2009</v>
      </c>
      <c r="J4157">
        <f t="shared" ca="1" si="64"/>
        <v>14792</v>
      </c>
      <c r="K4157">
        <f ca="1">Films[[#This Row],[grossMillions]]-Films[[#This Row],[Budget]]</f>
        <v>-14791</v>
      </c>
    </row>
    <row r="4158" spans="1:11" x14ac:dyDescent="0.35">
      <c r="A4158">
        <v>2688</v>
      </c>
      <c r="B4158">
        <v>81</v>
      </c>
      <c r="C4158" s="1" t="s">
        <v>9</v>
      </c>
      <c r="D4158">
        <v>71</v>
      </c>
      <c r="E4158">
        <v>115</v>
      </c>
      <c r="F4158">
        <v>1</v>
      </c>
      <c r="G4158" s="1" t="s">
        <v>2704</v>
      </c>
      <c r="H4158">
        <v>71327</v>
      </c>
      <c r="I4158">
        <v>2010</v>
      </c>
      <c r="J4158">
        <f t="shared" ca="1" si="64"/>
        <v>1675</v>
      </c>
      <c r="K4158">
        <f ca="1">Films[[#This Row],[grossMillions]]-Films[[#This Row],[Budget]]</f>
        <v>-1674</v>
      </c>
    </row>
    <row r="4159" spans="1:11" x14ac:dyDescent="0.35">
      <c r="A4159">
        <v>2725</v>
      </c>
      <c r="B4159">
        <v>62</v>
      </c>
      <c r="C4159" s="1" t="s">
        <v>20</v>
      </c>
      <c r="D4159">
        <v>52</v>
      </c>
      <c r="E4159">
        <v>103</v>
      </c>
      <c r="F4159">
        <v>1</v>
      </c>
      <c r="G4159" s="1" t="s">
        <v>2740</v>
      </c>
      <c r="H4159">
        <v>42820</v>
      </c>
      <c r="I4159">
        <v>2010</v>
      </c>
      <c r="J4159">
        <f t="shared" ca="1" si="64"/>
        <v>13060</v>
      </c>
      <c r="K4159">
        <f ca="1">Films[[#This Row],[grossMillions]]-Films[[#This Row],[Budget]]</f>
        <v>-13059</v>
      </c>
    </row>
    <row r="4160" spans="1:11" x14ac:dyDescent="0.35">
      <c r="A4160">
        <v>2726</v>
      </c>
      <c r="B4160">
        <v>66</v>
      </c>
      <c r="C4160" s="1" t="s">
        <v>15</v>
      </c>
      <c r="D4160">
        <v>50</v>
      </c>
      <c r="E4160">
        <v>93</v>
      </c>
      <c r="F4160">
        <v>1</v>
      </c>
      <c r="G4160" s="1" t="s">
        <v>2741</v>
      </c>
      <c r="H4160">
        <v>42474</v>
      </c>
      <c r="I4160">
        <v>2010</v>
      </c>
      <c r="J4160">
        <f t="shared" ca="1" si="64"/>
        <v>4371</v>
      </c>
      <c r="K4160">
        <f ca="1">Films[[#This Row],[grossMillions]]-Films[[#This Row],[Budget]]</f>
        <v>-4370</v>
      </c>
    </row>
    <row r="4161" spans="1:11" x14ac:dyDescent="0.35">
      <c r="A4161">
        <v>2753</v>
      </c>
      <c r="B4161">
        <v>58</v>
      </c>
      <c r="C4161" s="1" t="s">
        <v>13</v>
      </c>
      <c r="D4161">
        <v>59</v>
      </c>
      <c r="E4161">
        <v>82</v>
      </c>
      <c r="F4161">
        <v>1</v>
      </c>
      <c r="G4161" s="1" t="s">
        <v>2767</v>
      </c>
      <c r="H4161">
        <v>28799</v>
      </c>
      <c r="I4161">
        <v>2010</v>
      </c>
      <c r="J4161">
        <f t="shared" ca="1" si="64"/>
        <v>23339</v>
      </c>
      <c r="K4161">
        <f ca="1">Films[[#This Row],[grossMillions]]-Films[[#This Row],[Budget]]</f>
        <v>-23338</v>
      </c>
    </row>
    <row r="4162" spans="1:11" x14ac:dyDescent="0.35">
      <c r="A4162">
        <v>2780</v>
      </c>
      <c r="B4162">
        <v>60</v>
      </c>
      <c r="C4162" s="1" t="s">
        <v>13</v>
      </c>
      <c r="D4162">
        <v>49</v>
      </c>
      <c r="E4162">
        <v>108</v>
      </c>
      <c r="F4162">
        <v>1</v>
      </c>
      <c r="G4162" s="1" t="s">
        <v>2794</v>
      </c>
      <c r="H4162">
        <v>16661</v>
      </c>
      <c r="I4162">
        <v>2010</v>
      </c>
      <c r="J4162">
        <f t="shared" ref="J4162:J4225" ca="1" si="65">RANDBETWEEN(0,30000)</f>
        <v>10281</v>
      </c>
      <c r="K4162">
        <f ca="1">Films[[#This Row],[grossMillions]]-Films[[#This Row],[Budget]]</f>
        <v>-10280</v>
      </c>
    </row>
    <row r="4163" spans="1:11" x14ac:dyDescent="0.35">
      <c r="A4163">
        <v>2804</v>
      </c>
      <c r="B4163">
        <v>50</v>
      </c>
      <c r="C4163" s="1" t="s">
        <v>9</v>
      </c>
      <c r="D4163">
        <v>38</v>
      </c>
      <c r="E4163">
        <v>99</v>
      </c>
      <c r="F4163">
        <v>1</v>
      </c>
      <c r="G4163" s="1" t="s">
        <v>2818</v>
      </c>
      <c r="H4163">
        <v>11330</v>
      </c>
      <c r="I4163">
        <v>2010</v>
      </c>
      <c r="J4163">
        <f t="shared" ca="1" si="65"/>
        <v>24928</v>
      </c>
      <c r="K4163">
        <f ca="1">Films[[#This Row],[grossMillions]]-Films[[#This Row],[Budget]]</f>
        <v>-24927</v>
      </c>
    </row>
    <row r="4164" spans="1:11" x14ac:dyDescent="0.35">
      <c r="A4164">
        <v>2813</v>
      </c>
      <c r="B4164">
        <v>51</v>
      </c>
      <c r="C4164" s="1" t="s">
        <v>13</v>
      </c>
      <c r="D4164">
        <v>43</v>
      </c>
      <c r="E4164">
        <v>95</v>
      </c>
      <c r="F4164">
        <v>1</v>
      </c>
      <c r="G4164" s="1" t="s">
        <v>2827</v>
      </c>
      <c r="H4164">
        <v>10617</v>
      </c>
      <c r="I4164">
        <v>2010</v>
      </c>
      <c r="J4164">
        <f t="shared" ca="1" si="65"/>
        <v>28522</v>
      </c>
      <c r="K4164">
        <f ca="1">Films[[#This Row],[grossMillions]]-Films[[#This Row],[Budget]]</f>
        <v>-28521</v>
      </c>
    </row>
    <row r="4165" spans="1:11" x14ac:dyDescent="0.35">
      <c r="A4165">
        <v>2821</v>
      </c>
      <c r="B4165">
        <v>64</v>
      </c>
      <c r="C4165" s="1" t="s">
        <v>15</v>
      </c>
      <c r="D4165">
        <v>58</v>
      </c>
      <c r="E4165">
        <v>133</v>
      </c>
      <c r="F4165">
        <v>1</v>
      </c>
      <c r="G4165" s="1" t="s">
        <v>2835</v>
      </c>
      <c r="H4165">
        <v>9598</v>
      </c>
      <c r="I4165">
        <v>2010</v>
      </c>
      <c r="J4165">
        <f t="shared" ca="1" si="65"/>
        <v>19388</v>
      </c>
      <c r="K4165">
        <f ca="1">Films[[#This Row],[grossMillions]]-Films[[#This Row],[Budget]]</f>
        <v>-19387</v>
      </c>
    </row>
    <row r="4166" spans="1:11" x14ac:dyDescent="0.35">
      <c r="A4166">
        <v>2834</v>
      </c>
      <c r="B4166">
        <v>76</v>
      </c>
      <c r="C4166" s="1" t="s">
        <v>211</v>
      </c>
      <c r="D4166">
        <v>72</v>
      </c>
      <c r="E4166">
        <v>105</v>
      </c>
      <c r="F4166">
        <v>1</v>
      </c>
      <c r="G4166" s="1" t="s">
        <v>2848</v>
      </c>
      <c r="H4166">
        <v>8546</v>
      </c>
      <c r="I4166">
        <v>2010</v>
      </c>
      <c r="J4166">
        <f t="shared" ca="1" si="65"/>
        <v>29182</v>
      </c>
      <c r="K4166">
        <f ca="1">Films[[#This Row],[grossMillions]]-Films[[#This Row],[Budget]]</f>
        <v>-29181</v>
      </c>
    </row>
    <row r="4167" spans="1:11" x14ac:dyDescent="0.35">
      <c r="A4167">
        <v>2991</v>
      </c>
      <c r="B4167">
        <v>76</v>
      </c>
      <c r="C4167" s="1" t="s">
        <v>15</v>
      </c>
      <c r="D4167">
        <v>46</v>
      </c>
      <c r="E4167">
        <v>146</v>
      </c>
      <c r="F4167">
        <v>1</v>
      </c>
      <c r="G4167" s="1" t="s">
        <v>3005</v>
      </c>
      <c r="H4167">
        <v>42373</v>
      </c>
      <c r="I4167">
        <v>2011</v>
      </c>
      <c r="J4167">
        <f t="shared" ca="1" si="65"/>
        <v>19280</v>
      </c>
      <c r="K4167">
        <f ca="1">Films[[#This Row],[grossMillions]]-Films[[#This Row],[Budget]]</f>
        <v>-19279</v>
      </c>
    </row>
    <row r="4168" spans="1:11" x14ac:dyDescent="0.35">
      <c r="A4168">
        <v>3028</v>
      </c>
      <c r="B4168">
        <v>63</v>
      </c>
      <c r="C4168" s="1" t="s">
        <v>13</v>
      </c>
      <c r="D4168">
        <v>14</v>
      </c>
      <c r="E4168">
        <v>106</v>
      </c>
      <c r="F4168">
        <v>1</v>
      </c>
      <c r="G4168" s="1" t="s">
        <v>3042</v>
      </c>
      <c r="H4168">
        <v>25028</v>
      </c>
      <c r="I4168">
        <v>2011</v>
      </c>
      <c r="J4168">
        <f t="shared" ca="1" si="65"/>
        <v>9393</v>
      </c>
      <c r="K4168">
        <f ca="1">Films[[#This Row],[grossMillions]]-Films[[#This Row],[Budget]]</f>
        <v>-9392</v>
      </c>
    </row>
    <row r="4169" spans="1:11" x14ac:dyDescent="0.35">
      <c r="A4169">
        <v>3060</v>
      </c>
      <c r="B4169">
        <v>66</v>
      </c>
      <c r="C4169" s="1" t="s">
        <v>15</v>
      </c>
      <c r="D4169">
        <v>34</v>
      </c>
      <c r="E4169">
        <v>101</v>
      </c>
      <c r="F4169">
        <v>1</v>
      </c>
      <c r="G4169" s="1" t="s">
        <v>3074</v>
      </c>
      <c r="H4169">
        <v>16761</v>
      </c>
      <c r="I4169">
        <v>2011</v>
      </c>
      <c r="J4169">
        <f t="shared" ca="1" si="65"/>
        <v>25439</v>
      </c>
      <c r="K4169">
        <f ca="1">Films[[#This Row],[grossMillions]]-Films[[#This Row],[Budget]]</f>
        <v>-25438</v>
      </c>
    </row>
    <row r="4170" spans="1:11" x14ac:dyDescent="0.35">
      <c r="A4170">
        <v>3063</v>
      </c>
      <c r="B4170">
        <v>64</v>
      </c>
      <c r="C4170" s="1" t="s">
        <v>9</v>
      </c>
      <c r="D4170">
        <v>37</v>
      </c>
      <c r="E4170">
        <v>109</v>
      </c>
      <c r="F4170">
        <v>1</v>
      </c>
      <c r="G4170" s="1" t="s">
        <v>3077</v>
      </c>
      <c r="H4170">
        <v>16031</v>
      </c>
      <c r="I4170">
        <v>2011</v>
      </c>
      <c r="J4170">
        <f t="shared" ca="1" si="65"/>
        <v>2614</v>
      </c>
      <c r="K4170">
        <f ca="1">Films[[#This Row],[grossMillions]]-Films[[#This Row],[Budget]]</f>
        <v>-2613</v>
      </c>
    </row>
    <row r="4171" spans="1:11" x14ac:dyDescent="0.35">
      <c r="A4171">
        <v>3065</v>
      </c>
      <c r="B4171">
        <v>77</v>
      </c>
      <c r="C4171" s="1" t="s">
        <v>15</v>
      </c>
      <c r="D4171">
        <v>84</v>
      </c>
      <c r="E4171">
        <v>95</v>
      </c>
      <c r="F4171">
        <v>1</v>
      </c>
      <c r="G4171" s="1" t="s">
        <v>3079</v>
      </c>
      <c r="H4171">
        <v>15478</v>
      </c>
      <c r="I4171">
        <v>2011</v>
      </c>
      <c r="J4171">
        <f t="shared" ca="1" si="65"/>
        <v>22250</v>
      </c>
      <c r="K4171">
        <f ca="1">Films[[#This Row],[grossMillions]]-Films[[#This Row],[Budget]]</f>
        <v>-22249</v>
      </c>
    </row>
    <row r="4172" spans="1:11" x14ac:dyDescent="0.35">
      <c r="A4172">
        <v>3067</v>
      </c>
      <c r="B4172">
        <v>66</v>
      </c>
      <c r="C4172" s="1" t="s">
        <v>38</v>
      </c>
      <c r="D4172">
        <v>66</v>
      </c>
      <c r="E4172">
        <v>119</v>
      </c>
      <c r="F4172">
        <v>1</v>
      </c>
      <c r="G4172" s="1" t="s">
        <v>3081</v>
      </c>
      <c r="H4172">
        <v>14708</v>
      </c>
      <c r="I4172">
        <v>2011</v>
      </c>
      <c r="J4172">
        <f t="shared" ca="1" si="65"/>
        <v>12554</v>
      </c>
      <c r="K4172">
        <f ca="1">Films[[#This Row],[grossMillions]]-Films[[#This Row],[Budget]]</f>
        <v>-12553</v>
      </c>
    </row>
    <row r="4173" spans="1:11" x14ac:dyDescent="0.35">
      <c r="A4173">
        <v>3070</v>
      </c>
      <c r="B4173">
        <v>62</v>
      </c>
      <c r="C4173" s="1" t="s">
        <v>15</v>
      </c>
      <c r="D4173">
        <v>43</v>
      </c>
      <c r="E4173">
        <v>110</v>
      </c>
      <c r="F4173">
        <v>1</v>
      </c>
      <c r="G4173" s="1" t="s">
        <v>3084</v>
      </c>
      <c r="H4173">
        <v>14285</v>
      </c>
      <c r="I4173">
        <v>2011</v>
      </c>
      <c r="J4173">
        <f t="shared" ca="1" si="65"/>
        <v>23688</v>
      </c>
      <c r="K4173">
        <f ca="1">Films[[#This Row],[grossMillions]]-Films[[#This Row],[Budget]]</f>
        <v>-23687</v>
      </c>
    </row>
    <row r="4174" spans="1:11" x14ac:dyDescent="0.35">
      <c r="A4174">
        <v>3083</v>
      </c>
      <c r="B4174">
        <v>71</v>
      </c>
      <c r="C4174" s="1" t="s">
        <v>9</v>
      </c>
      <c r="D4174">
        <v>62</v>
      </c>
      <c r="E4174">
        <v>115</v>
      </c>
      <c r="F4174">
        <v>1</v>
      </c>
      <c r="G4174" s="1" t="s">
        <v>3097</v>
      </c>
      <c r="H4174">
        <v>12114</v>
      </c>
      <c r="I4174">
        <v>2011</v>
      </c>
      <c r="J4174">
        <f t="shared" ca="1" si="65"/>
        <v>27865</v>
      </c>
      <c r="K4174">
        <f ca="1">Films[[#This Row],[grossMillions]]-Films[[#This Row],[Budget]]</f>
        <v>-27864</v>
      </c>
    </row>
    <row r="4175" spans="1:11" x14ac:dyDescent="0.35">
      <c r="A4175">
        <v>3198</v>
      </c>
      <c r="B4175">
        <v>64</v>
      </c>
      <c r="C4175" s="1" t="s">
        <v>15</v>
      </c>
      <c r="D4175">
        <v>45</v>
      </c>
      <c r="E4175">
        <v>109</v>
      </c>
      <c r="F4175">
        <v>1</v>
      </c>
      <c r="G4175" s="1" t="s">
        <v>3212</v>
      </c>
      <c r="H4175">
        <v>63066</v>
      </c>
      <c r="I4175">
        <v>2012</v>
      </c>
      <c r="J4175">
        <f t="shared" ca="1" si="65"/>
        <v>2992</v>
      </c>
      <c r="K4175">
        <f ca="1">Films[[#This Row],[grossMillions]]-Films[[#This Row],[Budget]]</f>
        <v>-2991</v>
      </c>
    </row>
    <row r="4176" spans="1:11" x14ac:dyDescent="0.35">
      <c r="A4176">
        <v>3215</v>
      </c>
      <c r="B4176">
        <v>58</v>
      </c>
      <c r="C4176" s="1" t="s">
        <v>30</v>
      </c>
      <c r="D4176">
        <v>55</v>
      </c>
      <c r="E4176">
        <v>116</v>
      </c>
      <c r="F4176">
        <v>1</v>
      </c>
      <c r="G4176" s="1" t="s">
        <v>3229</v>
      </c>
      <c r="H4176">
        <v>49321</v>
      </c>
      <c r="I4176">
        <v>2012</v>
      </c>
      <c r="J4176">
        <f t="shared" ca="1" si="65"/>
        <v>23591</v>
      </c>
      <c r="K4176">
        <f ca="1">Films[[#This Row],[grossMillions]]-Films[[#This Row],[Budget]]</f>
        <v>-23590</v>
      </c>
    </row>
    <row r="4177" spans="1:11" x14ac:dyDescent="0.35">
      <c r="A4177">
        <v>3254</v>
      </c>
      <c r="B4177">
        <v>50</v>
      </c>
      <c r="C4177" s="1" t="s">
        <v>30</v>
      </c>
      <c r="D4177">
        <v>45</v>
      </c>
      <c r="E4177">
        <v>80</v>
      </c>
      <c r="F4177">
        <v>1</v>
      </c>
      <c r="G4177" s="1" t="s">
        <v>3268</v>
      </c>
      <c r="H4177">
        <v>28439</v>
      </c>
      <c r="I4177">
        <v>2012</v>
      </c>
      <c r="J4177">
        <f t="shared" ca="1" si="65"/>
        <v>14067</v>
      </c>
      <c r="K4177">
        <f ca="1">Films[[#This Row],[grossMillions]]-Films[[#This Row],[Budget]]</f>
        <v>-14066</v>
      </c>
    </row>
    <row r="4178" spans="1:11" x14ac:dyDescent="0.35">
      <c r="A4178">
        <v>3286</v>
      </c>
      <c r="B4178">
        <v>50</v>
      </c>
      <c r="C4178" s="1" t="s">
        <v>9</v>
      </c>
      <c r="D4178">
        <v>58</v>
      </c>
      <c r="E4178">
        <v>114</v>
      </c>
      <c r="F4178">
        <v>1</v>
      </c>
      <c r="G4178" s="1" t="s">
        <v>3300</v>
      </c>
      <c r="H4178">
        <v>17253</v>
      </c>
      <c r="I4178">
        <v>2012</v>
      </c>
      <c r="J4178">
        <f t="shared" ca="1" si="65"/>
        <v>15595</v>
      </c>
      <c r="K4178">
        <f ca="1">Films[[#This Row],[grossMillions]]-Films[[#This Row],[Budget]]</f>
        <v>-15594</v>
      </c>
    </row>
    <row r="4179" spans="1:11" x14ac:dyDescent="0.35">
      <c r="A4179">
        <v>3295</v>
      </c>
      <c r="B4179">
        <v>70</v>
      </c>
      <c r="C4179" s="1" t="s">
        <v>13</v>
      </c>
      <c r="D4179">
        <v>46</v>
      </c>
      <c r="E4179">
        <v>109</v>
      </c>
      <c r="F4179">
        <v>1</v>
      </c>
      <c r="G4179" s="1" t="s">
        <v>3309</v>
      </c>
      <c r="H4179">
        <v>14910</v>
      </c>
      <c r="I4179">
        <v>2012</v>
      </c>
      <c r="J4179">
        <f t="shared" ca="1" si="65"/>
        <v>5982</v>
      </c>
      <c r="K4179">
        <f ca="1">Films[[#This Row],[grossMillions]]-Films[[#This Row],[Budget]]</f>
        <v>-5981</v>
      </c>
    </row>
    <row r="4180" spans="1:11" x14ac:dyDescent="0.35">
      <c r="A4180">
        <v>3306</v>
      </c>
      <c r="B4180">
        <v>74</v>
      </c>
      <c r="C4180" s="1" t="s">
        <v>15</v>
      </c>
      <c r="D4180">
        <v>34</v>
      </c>
      <c r="E4180">
        <v>127</v>
      </c>
      <c r="F4180">
        <v>1</v>
      </c>
      <c r="G4180" s="1" t="s">
        <v>3320</v>
      </c>
      <c r="H4180">
        <v>13320</v>
      </c>
      <c r="I4180">
        <v>2012</v>
      </c>
      <c r="J4180">
        <f t="shared" ca="1" si="65"/>
        <v>13574</v>
      </c>
      <c r="K4180">
        <f ca="1">Films[[#This Row],[grossMillions]]-Films[[#This Row],[Budget]]</f>
        <v>-13573</v>
      </c>
    </row>
    <row r="4181" spans="1:11" x14ac:dyDescent="0.35">
      <c r="A4181">
        <v>3308</v>
      </c>
      <c r="B4181">
        <v>64</v>
      </c>
      <c r="C4181" s="1" t="s">
        <v>13</v>
      </c>
      <c r="D4181">
        <v>43</v>
      </c>
      <c r="E4181">
        <v>101</v>
      </c>
      <c r="F4181">
        <v>1</v>
      </c>
      <c r="G4181" s="1" t="s">
        <v>3322</v>
      </c>
      <c r="H4181">
        <v>12905</v>
      </c>
      <c r="I4181">
        <v>2012</v>
      </c>
      <c r="J4181">
        <f t="shared" ca="1" si="65"/>
        <v>25153</v>
      </c>
      <c r="K4181">
        <f ca="1">Films[[#This Row],[grossMillions]]-Films[[#This Row],[Budget]]</f>
        <v>-25152</v>
      </c>
    </row>
    <row r="4182" spans="1:11" x14ac:dyDescent="0.35">
      <c r="A4182">
        <v>3327</v>
      </c>
      <c r="B4182">
        <v>62</v>
      </c>
      <c r="C4182" s="1" t="s">
        <v>15</v>
      </c>
      <c r="D4182">
        <v>71</v>
      </c>
      <c r="E4182">
        <v>101</v>
      </c>
      <c r="F4182">
        <v>1</v>
      </c>
      <c r="G4182" s="1" t="s">
        <v>3341</v>
      </c>
      <c r="H4182">
        <v>10794</v>
      </c>
      <c r="I4182">
        <v>2012</v>
      </c>
      <c r="J4182">
        <f t="shared" ca="1" si="65"/>
        <v>27944</v>
      </c>
      <c r="K4182">
        <f ca="1">Films[[#This Row],[grossMillions]]-Films[[#This Row],[Budget]]</f>
        <v>-27943</v>
      </c>
    </row>
    <row r="4183" spans="1:11" x14ac:dyDescent="0.35">
      <c r="A4183">
        <v>3349</v>
      </c>
      <c r="B4183">
        <v>67</v>
      </c>
      <c r="C4183" s="1" t="s">
        <v>13</v>
      </c>
      <c r="D4183">
        <v>43</v>
      </c>
      <c r="E4183">
        <v>95</v>
      </c>
      <c r="F4183">
        <v>1</v>
      </c>
      <c r="G4183" s="1" t="s">
        <v>3363</v>
      </c>
      <c r="H4183">
        <v>8506</v>
      </c>
      <c r="I4183">
        <v>2012</v>
      </c>
      <c r="J4183">
        <f t="shared" ca="1" si="65"/>
        <v>6380</v>
      </c>
      <c r="K4183">
        <f ca="1">Films[[#This Row],[grossMillions]]-Films[[#This Row],[Budget]]</f>
        <v>-6379</v>
      </c>
    </row>
    <row r="4184" spans="1:11" x14ac:dyDescent="0.35">
      <c r="A4184">
        <v>3521</v>
      </c>
      <c r="B4184">
        <v>61</v>
      </c>
      <c r="C4184" s="1" t="s">
        <v>9</v>
      </c>
      <c r="D4184">
        <v>52</v>
      </c>
      <c r="E4184">
        <v>105</v>
      </c>
      <c r="F4184">
        <v>1</v>
      </c>
      <c r="G4184" s="1" t="s">
        <v>3533</v>
      </c>
      <c r="H4184">
        <v>30741</v>
      </c>
      <c r="I4184">
        <v>2013</v>
      </c>
      <c r="J4184">
        <f t="shared" ca="1" si="65"/>
        <v>14510</v>
      </c>
      <c r="K4184">
        <f ca="1">Films[[#This Row],[grossMillions]]-Films[[#This Row],[Budget]]</f>
        <v>-14509</v>
      </c>
    </row>
    <row r="4185" spans="1:11" x14ac:dyDescent="0.35">
      <c r="A4185">
        <v>3525</v>
      </c>
      <c r="B4185">
        <v>61</v>
      </c>
      <c r="C4185" s="1" t="s">
        <v>9</v>
      </c>
      <c r="D4185">
        <v>49</v>
      </c>
      <c r="E4185">
        <v>99</v>
      </c>
      <c r="F4185">
        <v>1</v>
      </c>
      <c r="G4185" s="1" t="s">
        <v>3537</v>
      </c>
      <c r="H4185">
        <v>29089</v>
      </c>
      <c r="I4185">
        <v>2013</v>
      </c>
      <c r="J4185">
        <f t="shared" ca="1" si="65"/>
        <v>21119</v>
      </c>
      <c r="K4185">
        <f ca="1">Films[[#This Row],[grossMillions]]-Films[[#This Row],[Budget]]</f>
        <v>-21118</v>
      </c>
    </row>
    <row r="4186" spans="1:11" x14ac:dyDescent="0.35">
      <c r="A4186">
        <v>3541</v>
      </c>
      <c r="B4186">
        <v>64</v>
      </c>
      <c r="C4186" s="1" t="s">
        <v>13</v>
      </c>
      <c r="D4186">
        <v>31</v>
      </c>
      <c r="E4186">
        <v>103</v>
      </c>
      <c r="F4186">
        <v>1</v>
      </c>
      <c r="G4186" s="1" t="s">
        <v>3553</v>
      </c>
      <c r="H4186">
        <v>23767</v>
      </c>
      <c r="I4186">
        <v>2013</v>
      </c>
      <c r="J4186">
        <f t="shared" ca="1" si="65"/>
        <v>22198</v>
      </c>
      <c r="K4186">
        <f ca="1">Films[[#This Row],[grossMillions]]-Films[[#This Row],[Budget]]</f>
        <v>-22197</v>
      </c>
    </row>
    <row r="4187" spans="1:11" x14ac:dyDescent="0.35">
      <c r="A4187">
        <v>3588</v>
      </c>
      <c r="B4187">
        <v>61</v>
      </c>
      <c r="C4187" s="1" t="s">
        <v>30</v>
      </c>
      <c r="D4187">
        <v>49</v>
      </c>
      <c r="E4187">
        <v>99</v>
      </c>
      <c r="F4187">
        <v>1</v>
      </c>
      <c r="G4187" s="1" t="s">
        <v>3601</v>
      </c>
      <c r="H4187">
        <v>13931</v>
      </c>
      <c r="I4187">
        <v>2013</v>
      </c>
      <c r="J4187">
        <f t="shared" ca="1" si="65"/>
        <v>7020</v>
      </c>
      <c r="K4187">
        <f ca="1">Films[[#This Row],[grossMillions]]-Films[[#This Row],[Budget]]</f>
        <v>-7019</v>
      </c>
    </row>
    <row r="4188" spans="1:11" x14ac:dyDescent="0.35">
      <c r="A4188">
        <v>3589</v>
      </c>
      <c r="B4188">
        <v>71</v>
      </c>
      <c r="C4188" s="1" t="s">
        <v>9</v>
      </c>
      <c r="D4188">
        <v>53</v>
      </c>
      <c r="E4188">
        <v>105</v>
      </c>
      <c r="F4188">
        <v>1</v>
      </c>
      <c r="G4188" s="1" t="s">
        <v>3602</v>
      </c>
      <c r="H4188">
        <v>13749</v>
      </c>
      <c r="I4188">
        <v>2013</v>
      </c>
      <c r="J4188">
        <f t="shared" ca="1" si="65"/>
        <v>26374</v>
      </c>
      <c r="K4188">
        <f ca="1">Films[[#This Row],[grossMillions]]-Films[[#This Row],[Budget]]</f>
        <v>-26373</v>
      </c>
    </row>
    <row r="4189" spans="1:11" x14ac:dyDescent="0.35">
      <c r="A4189">
        <v>3623</v>
      </c>
      <c r="B4189">
        <v>73</v>
      </c>
      <c r="C4189" s="1" t="s">
        <v>15</v>
      </c>
      <c r="D4189">
        <v>83</v>
      </c>
      <c r="E4189">
        <v>91</v>
      </c>
      <c r="F4189">
        <v>1</v>
      </c>
      <c r="G4189" s="1" t="s">
        <v>3635</v>
      </c>
      <c r="H4189">
        <v>9818</v>
      </c>
      <c r="I4189">
        <v>2013</v>
      </c>
      <c r="J4189">
        <f t="shared" ca="1" si="65"/>
        <v>19471</v>
      </c>
      <c r="K4189">
        <f ca="1">Films[[#This Row],[grossMillions]]-Films[[#This Row],[Budget]]</f>
        <v>-19470</v>
      </c>
    </row>
    <row r="4190" spans="1:11" x14ac:dyDescent="0.35">
      <c r="A4190">
        <v>3705</v>
      </c>
      <c r="B4190">
        <v>72</v>
      </c>
      <c r="C4190" s="1" t="s">
        <v>13</v>
      </c>
      <c r="D4190">
        <v>44</v>
      </c>
      <c r="E4190">
        <v>102</v>
      </c>
      <c r="F4190">
        <v>1</v>
      </c>
      <c r="G4190" s="1" t="s">
        <v>3716</v>
      </c>
      <c r="H4190">
        <v>87466</v>
      </c>
      <c r="I4190">
        <v>2014</v>
      </c>
      <c r="J4190">
        <f t="shared" ca="1" si="65"/>
        <v>5651</v>
      </c>
      <c r="K4190">
        <f ca="1">Films[[#This Row],[grossMillions]]-Films[[#This Row],[Budget]]</f>
        <v>-5650</v>
      </c>
    </row>
    <row r="4191" spans="1:11" x14ac:dyDescent="0.35">
      <c r="A4191">
        <v>3776</v>
      </c>
      <c r="B4191">
        <v>69</v>
      </c>
      <c r="C4191" s="1" t="s">
        <v>15</v>
      </c>
      <c r="D4191">
        <v>54</v>
      </c>
      <c r="E4191">
        <v>117</v>
      </c>
      <c r="F4191">
        <v>1</v>
      </c>
      <c r="G4191" s="1" t="s">
        <v>3786</v>
      </c>
      <c r="H4191">
        <v>34020</v>
      </c>
      <c r="I4191">
        <v>2014</v>
      </c>
      <c r="J4191">
        <f t="shared" ca="1" si="65"/>
        <v>19581</v>
      </c>
      <c r="K4191">
        <f ca="1">Films[[#This Row],[grossMillions]]-Films[[#This Row],[Budget]]</f>
        <v>-19580</v>
      </c>
    </row>
    <row r="4192" spans="1:11" x14ac:dyDescent="0.35">
      <c r="A4192">
        <v>3785</v>
      </c>
      <c r="B4192">
        <v>67</v>
      </c>
      <c r="C4192" s="1" t="s">
        <v>15</v>
      </c>
      <c r="D4192">
        <v>64</v>
      </c>
      <c r="E4192">
        <v>92</v>
      </c>
      <c r="F4192">
        <v>1</v>
      </c>
      <c r="G4192" s="1" t="s">
        <v>3795</v>
      </c>
      <c r="H4192">
        <v>29626</v>
      </c>
      <c r="I4192">
        <v>2014</v>
      </c>
      <c r="J4192">
        <f t="shared" ca="1" si="65"/>
        <v>3646</v>
      </c>
      <c r="K4192">
        <f ca="1">Films[[#This Row],[grossMillions]]-Films[[#This Row],[Budget]]</f>
        <v>-3645</v>
      </c>
    </row>
    <row r="4193" spans="1:11" x14ac:dyDescent="0.35">
      <c r="A4193">
        <v>3795</v>
      </c>
      <c r="B4193">
        <v>64</v>
      </c>
      <c r="C4193" s="1" t="s">
        <v>13</v>
      </c>
      <c r="D4193">
        <v>34</v>
      </c>
      <c r="E4193">
        <v>96</v>
      </c>
      <c r="F4193">
        <v>1</v>
      </c>
      <c r="G4193" s="1" t="s">
        <v>3805</v>
      </c>
      <c r="H4193">
        <v>27414</v>
      </c>
      <c r="I4193">
        <v>2014</v>
      </c>
      <c r="J4193">
        <f t="shared" ca="1" si="65"/>
        <v>13189</v>
      </c>
      <c r="K4193">
        <f ca="1">Films[[#This Row],[grossMillions]]-Films[[#This Row],[Budget]]</f>
        <v>-13188</v>
      </c>
    </row>
    <row r="4194" spans="1:11" x14ac:dyDescent="0.35">
      <c r="A4194">
        <v>3796</v>
      </c>
      <c r="B4194">
        <v>63</v>
      </c>
      <c r="C4194" s="1" t="s">
        <v>30</v>
      </c>
      <c r="D4194">
        <v>44</v>
      </c>
      <c r="E4194">
        <v>93</v>
      </c>
      <c r="F4194">
        <v>1</v>
      </c>
      <c r="G4194" s="1" t="s">
        <v>3806</v>
      </c>
      <c r="H4194">
        <v>26753</v>
      </c>
      <c r="I4194">
        <v>2014</v>
      </c>
      <c r="J4194">
        <f t="shared" ca="1" si="65"/>
        <v>23310</v>
      </c>
      <c r="K4194">
        <f ca="1">Films[[#This Row],[grossMillions]]-Films[[#This Row],[Budget]]</f>
        <v>-23309</v>
      </c>
    </row>
    <row r="4195" spans="1:11" x14ac:dyDescent="0.35">
      <c r="A4195">
        <v>3817</v>
      </c>
      <c r="B4195">
        <v>57</v>
      </c>
      <c r="C4195" s="1" t="s">
        <v>30</v>
      </c>
      <c r="D4195">
        <v>65</v>
      </c>
      <c r="E4195">
        <v>87</v>
      </c>
      <c r="F4195">
        <v>1</v>
      </c>
      <c r="G4195" s="1" t="s">
        <v>3827</v>
      </c>
      <c r="H4195">
        <v>20868</v>
      </c>
      <c r="I4195">
        <v>2014</v>
      </c>
      <c r="J4195">
        <f t="shared" ca="1" si="65"/>
        <v>18881</v>
      </c>
      <c r="K4195">
        <f ca="1">Films[[#This Row],[grossMillions]]-Films[[#This Row],[Budget]]</f>
        <v>-18880</v>
      </c>
    </row>
    <row r="4196" spans="1:11" x14ac:dyDescent="0.35">
      <c r="A4196">
        <v>3828</v>
      </c>
      <c r="B4196">
        <v>66</v>
      </c>
      <c r="C4196" s="1" t="s">
        <v>13</v>
      </c>
      <c r="D4196">
        <v>22</v>
      </c>
      <c r="E4196">
        <v>90</v>
      </c>
      <c r="F4196">
        <v>1</v>
      </c>
      <c r="G4196" s="1" t="s">
        <v>3838</v>
      </c>
      <c r="H4196">
        <v>19480</v>
      </c>
      <c r="I4196">
        <v>2014</v>
      </c>
      <c r="J4196">
        <f t="shared" ca="1" si="65"/>
        <v>5241</v>
      </c>
      <c r="K4196">
        <f ca="1">Films[[#This Row],[grossMillions]]-Films[[#This Row],[Budget]]</f>
        <v>-5240</v>
      </c>
    </row>
    <row r="4197" spans="1:11" x14ac:dyDescent="0.35">
      <c r="A4197">
        <v>3841</v>
      </c>
      <c r="B4197">
        <v>72</v>
      </c>
      <c r="C4197" s="1" t="s">
        <v>18</v>
      </c>
      <c r="D4197">
        <v>50</v>
      </c>
      <c r="E4197">
        <v>114</v>
      </c>
      <c r="F4197">
        <v>1</v>
      </c>
      <c r="G4197" s="1" t="s">
        <v>3850</v>
      </c>
      <c r="H4197">
        <v>17217</v>
      </c>
      <c r="I4197">
        <v>2014</v>
      </c>
      <c r="J4197">
        <f t="shared" ca="1" si="65"/>
        <v>20464</v>
      </c>
      <c r="K4197">
        <f ca="1">Films[[#This Row],[grossMillions]]-Films[[#This Row],[Budget]]</f>
        <v>-20463</v>
      </c>
    </row>
    <row r="4198" spans="1:11" x14ac:dyDescent="0.35">
      <c r="A4198">
        <v>3842</v>
      </c>
      <c r="B4198">
        <v>80</v>
      </c>
      <c r="C4198" s="1" t="s">
        <v>15</v>
      </c>
      <c r="D4198">
        <v>71</v>
      </c>
      <c r="E4198">
        <v>96</v>
      </c>
      <c r="F4198">
        <v>1</v>
      </c>
      <c r="G4198" s="1" t="s">
        <v>3851</v>
      </c>
      <c r="H4198">
        <v>16999</v>
      </c>
      <c r="I4198">
        <v>2014</v>
      </c>
      <c r="J4198">
        <f t="shared" ca="1" si="65"/>
        <v>18014</v>
      </c>
      <c r="K4198">
        <f ca="1">Films[[#This Row],[grossMillions]]-Films[[#This Row],[Budget]]</f>
        <v>-18013</v>
      </c>
    </row>
    <row r="4199" spans="1:11" x14ac:dyDescent="0.35">
      <c r="A4199">
        <v>3858</v>
      </c>
      <c r="B4199">
        <v>64</v>
      </c>
      <c r="C4199" s="1" t="s">
        <v>13</v>
      </c>
      <c r="D4199">
        <v>24</v>
      </c>
      <c r="E4199">
        <v>95</v>
      </c>
      <c r="F4199">
        <v>1</v>
      </c>
      <c r="G4199" s="1" t="s">
        <v>3867</v>
      </c>
      <c r="H4199">
        <v>15325</v>
      </c>
      <c r="I4199">
        <v>2014</v>
      </c>
      <c r="J4199">
        <f t="shared" ca="1" si="65"/>
        <v>6533</v>
      </c>
      <c r="K4199">
        <f ca="1">Films[[#This Row],[grossMillions]]-Films[[#This Row],[Budget]]</f>
        <v>-6532</v>
      </c>
    </row>
    <row r="4200" spans="1:11" x14ac:dyDescent="0.35">
      <c r="A4200">
        <v>3880</v>
      </c>
      <c r="B4200">
        <v>48</v>
      </c>
      <c r="C4200" s="1" t="s">
        <v>13</v>
      </c>
      <c r="D4200">
        <v>44</v>
      </c>
      <c r="E4200">
        <v>77</v>
      </c>
      <c r="F4200">
        <v>1</v>
      </c>
      <c r="G4200" s="1" t="s">
        <v>3889</v>
      </c>
      <c r="H4200">
        <v>13189</v>
      </c>
      <c r="I4200">
        <v>2014</v>
      </c>
      <c r="J4200">
        <f t="shared" ca="1" si="65"/>
        <v>21465</v>
      </c>
      <c r="K4200">
        <f ca="1">Films[[#This Row],[grossMillions]]-Films[[#This Row],[Budget]]</f>
        <v>-21464</v>
      </c>
    </row>
    <row r="4201" spans="1:11" x14ac:dyDescent="0.35">
      <c r="A4201">
        <v>4110</v>
      </c>
      <c r="B4201">
        <v>59</v>
      </c>
      <c r="C4201" s="1" t="s">
        <v>15</v>
      </c>
      <c r="D4201">
        <v>59</v>
      </c>
      <c r="E4201">
        <v>101</v>
      </c>
      <c r="F4201">
        <v>1</v>
      </c>
      <c r="G4201" s="1" t="s">
        <v>4117</v>
      </c>
      <c r="H4201">
        <v>12339</v>
      </c>
      <c r="I4201">
        <v>2015</v>
      </c>
      <c r="J4201">
        <f t="shared" ca="1" si="65"/>
        <v>23875</v>
      </c>
      <c r="K4201">
        <f ca="1">Films[[#This Row],[grossMillions]]-Films[[#This Row],[Budget]]</f>
        <v>-23874</v>
      </c>
    </row>
    <row r="4202" spans="1:11" x14ac:dyDescent="0.35">
      <c r="A4202">
        <v>4116</v>
      </c>
      <c r="B4202">
        <v>57</v>
      </c>
      <c r="C4202" s="1" t="s">
        <v>30</v>
      </c>
      <c r="D4202">
        <v>65</v>
      </c>
      <c r="E4202">
        <v>97</v>
      </c>
      <c r="F4202">
        <v>1</v>
      </c>
      <c r="G4202" s="1" t="s">
        <v>4123</v>
      </c>
      <c r="H4202">
        <v>11883</v>
      </c>
      <c r="I4202">
        <v>2015</v>
      </c>
      <c r="J4202">
        <f t="shared" ca="1" si="65"/>
        <v>3788</v>
      </c>
      <c r="K4202">
        <f ca="1">Films[[#This Row],[grossMillions]]-Films[[#This Row],[Budget]]</f>
        <v>-3787</v>
      </c>
    </row>
    <row r="4203" spans="1:11" x14ac:dyDescent="0.35">
      <c r="A4203">
        <v>4118</v>
      </c>
      <c r="B4203">
        <v>59</v>
      </c>
      <c r="C4203" s="1" t="s">
        <v>296</v>
      </c>
      <c r="D4203">
        <v>58</v>
      </c>
      <c r="E4203">
        <v>89</v>
      </c>
      <c r="F4203">
        <v>1</v>
      </c>
      <c r="G4203" s="1" t="s">
        <v>4125</v>
      </c>
      <c r="H4203">
        <v>11821</v>
      </c>
      <c r="I4203">
        <v>2015</v>
      </c>
      <c r="J4203">
        <f t="shared" ca="1" si="65"/>
        <v>10163</v>
      </c>
      <c r="K4203">
        <f ca="1">Films[[#This Row],[grossMillions]]-Films[[#This Row],[Budget]]</f>
        <v>-10162</v>
      </c>
    </row>
    <row r="4204" spans="1:11" x14ac:dyDescent="0.35">
      <c r="A4204">
        <v>4357</v>
      </c>
      <c r="B4204">
        <v>57</v>
      </c>
      <c r="C4204" s="1" t="s">
        <v>30</v>
      </c>
      <c r="D4204">
        <v>48</v>
      </c>
      <c r="E4204">
        <v>94</v>
      </c>
      <c r="F4204">
        <v>1</v>
      </c>
      <c r="G4204" s="1" t="s">
        <v>4361</v>
      </c>
      <c r="H4204">
        <v>11101</v>
      </c>
      <c r="I4204">
        <v>2016</v>
      </c>
      <c r="J4204">
        <f t="shared" ca="1" si="65"/>
        <v>29053</v>
      </c>
      <c r="K4204">
        <f ca="1">Films[[#This Row],[grossMillions]]-Films[[#This Row],[Budget]]</f>
        <v>-29052</v>
      </c>
    </row>
    <row r="4205" spans="1:11" x14ac:dyDescent="0.35">
      <c r="A4205">
        <v>30</v>
      </c>
      <c r="B4205">
        <v>77</v>
      </c>
      <c r="C4205" s="1" t="s">
        <v>18</v>
      </c>
      <c r="D4205">
        <v>81</v>
      </c>
      <c r="E4205">
        <v>114</v>
      </c>
      <c r="F4205">
        <v>0</v>
      </c>
      <c r="G4205" s="1" t="s">
        <v>48</v>
      </c>
      <c r="H4205">
        <v>149417</v>
      </c>
      <c r="I4205">
        <v>2000</v>
      </c>
      <c r="J4205">
        <f t="shared" ca="1" si="65"/>
        <v>13654</v>
      </c>
      <c r="K4205">
        <f ca="1">Films[[#This Row],[grossMillions]]-Films[[#This Row],[Budget]]</f>
        <v>-13654</v>
      </c>
    </row>
    <row r="4206" spans="1:11" x14ac:dyDescent="0.35">
      <c r="A4206">
        <v>86</v>
      </c>
      <c r="B4206">
        <v>68</v>
      </c>
      <c r="C4206" s="1" t="s">
        <v>15</v>
      </c>
      <c r="D4206">
        <v>70</v>
      </c>
      <c r="E4206">
        <v>108</v>
      </c>
      <c r="F4206">
        <v>0</v>
      </c>
      <c r="G4206" s="1" t="s">
        <v>104</v>
      </c>
      <c r="H4206">
        <v>35800</v>
      </c>
      <c r="I4206">
        <v>2000</v>
      </c>
      <c r="J4206">
        <f t="shared" ca="1" si="65"/>
        <v>1045</v>
      </c>
      <c r="K4206">
        <f ca="1">Films[[#This Row],[grossMillions]]-Films[[#This Row],[Budget]]</f>
        <v>-1045</v>
      </c>
    </row>
    <row r="4207" spans="1:11" x14ac:dyDescent="0.35">
      <c r="A4207">
        <v>110</v>
      </c>
      <c r="B4207">
        <v>79</v>
      </c>
      <c r="C4207" s="1" t="s">
        <v>9</v>
      </c>
      <c r="D4207">
        <v>58</v>
      </c>
      <c r="E4207">
        <v>110</v>
      </c>
      <c r="F4207">
        <v>0</v>
      </c>
      <c r="G4207" s="1" t="s">
        <v>128</v>
      </c>
      <c r="H4207">
        <v>21140</v>
      </c>
      <c r="I4207">
        <v>2000</v>
      </c>
      <c r="J4207">
        <f t="shared" ca="1" si="65"/>
        <v>9925</v>
      </c>
      <c r="K4207">
        <f ca="1">Films[[#This Row],[grossMillions]]-Films[[#This Row],[Budget]]</f>
        <v>-9925</v>
      </c>
    </row>
    <row r="4208" spans="1:11" x14ac:dyDescent="0.35">
      <c r="A4208">
        <v>117</v>
      </c>
      <c r="B4208">
        <v>78</v>
      </c>
      <c r="C4208" s="1" t="s">
        <v>18</v>
      </c>
      <c r="D4208">
        <v>71</v>
      </c>
      <c r="E4208">
        <v>99</v>
      </c>
      <c r="F4208">
        <v>0</v>
      </c>
      <c r="G4208" s="1" t="s">
        <v>135</v>
      </c>
      <c r="H4208">
        <v>18062</v>
      </c>
      <c r="I4208">
        <v>2000</v>
      </c>
      <c r="J4208">
        <f t="shared" ca="1" si="65"/>
        <v>16078</v>
      </c>
      <c r="K4208">
        <f ca="1">Films[[#This Row],[grossMillions]]-Films[[#This Row],[Budget]]</f>
        <v>-16078</v>
      </c>
    </row>
    <row r="4209" spans="1:11" x14ac:dyDescent="0.35">
      <c r="A4209">
        <v>126</v>
      </c>
      <c r="B4209">
        <v>77</v>
      </c>
      <c r="C4209" s="1" t="s">
        <v>9</v>
      </c>
      <c r="D4209">
        <v>47</v>
      </c>
      <c r="E4209">
        <v>109</v>
      </c>
      <c r="F4209">
        <v>0</v>
      </c>
      <c r="G4209" s="1" t="s">
        <v>144</v>
      </c>
      <c r="H4209">
        <v>16237</v>
      </c>
      <c r="I4209">
        <v>2000</v>
      </c>
      <c r="J4209">
        <f t="shared" ca="1" si="65"/>
        <v>16676</v>
      </c>
      <c r="K4209">
        <f ca="1">Films[[#This Row],[grossMillions]]-Films[[#This Row],[Budget]]</f>
        <v>-16676</v>
      </c>
    </row>
    <row r="4210" spans="1:11" x14ac:dyDescent="0.35">
      <c r="A4210">
        <v>134</v>
      </c>
      <c r="B4210">
        <v>77</v>
      </c>
      <c r="C4210" s="1" t="s">
        <v>13</v>
      </c>
      <c r="D4210">
        <v>76</v>
      </c>
      <c r="E4210">
        <v>98</v>
      </c>
      <c r="F4210">
        <v>0</v>
      </c>
      <c r="G4210" s="1" t="s">
        <v>152</v>
      </c>
      <c r="H4210">
        <v>14249</v>
      </c>
      <c r="I4210">
        <v>2000</v>
      </c>
      <c r="J4210">
        <f t="shared" ca="1" si="65"/>
        <v>21063</v>
      </c>
      <c r="K4210">
        <f ca="1">Films[[#This Row],[grossMillions]]-Films[[#This Row],[Budget]]</f>
        <v>-21063</v>
      </c>
    </row>
    <row r="4211" spans="1:11" x14ac:dyDescent="0.35">
      <c r="A4211">
        <v>151</v>
      </c>
      <c r="B4211">
        <v>67</v>
      </c>
      <c r="C4211" s="1" t="s">
        <v>45</v>
      </c>
      <c r="D4211">
        <v>44</v>
      </c>
      <c r="E4211">
        <v>48</v>
      </c>
      <c r="F4211">
        <v>0</v>
      </c>
      <c r="G4211" s="1" t="s">
        <v>169</v>
      </c>
      <c r="H4211">
        <v>10765</v>
      </c>
      <c r="I4211">
        <v>2000</v>
      </c>
      <c r="J4211">
        <f t="shared" ca="1" si="65"/>
        <v>19011</v>
      </c>
      <c r="K4211">
        <f ca="1">Films[[#This Row],[grossMillions]]-Films[[#This Row],[Budget]]</f>
        <v>-19011</v>
      </c>
    </row>
    <row r="4212" spans="1:11" x14ac:dyDescent="0.35">
      <c r="A4212">
        <v>186</v>
      </c>
      <c r="B4212">
        <v>62</v>
      </c>
      <c r="C4212" s="1" t="s">
        <v>15</v>
      </c>
      <c r="D4212">
        <v>62</v>
      </c>
      <c r="E4212">
        <v>90</v>
      </c>
      <c r="F4212">
        <v>0</v>
      </c>
      <c r="G4212" s="1" t="s">
        <v>205</v>
      </c>
      <c r="H4212">
        <v>6249</v>
      </c>
      <c r="I4212">
        <v>2000</v>
      </c>
      <c r="J4212">
        <f t="shared" ca="1" si="65"/>
        <v>8449</v>
      </c>
      <c r="K4212">
        <f ca="1">Films[[#This Row],[grossMillions]]-Films[[#This Row],[Budget]]</f>
        <v>-8449</v>
      </c>
    </row>
    <row r="4213" spans="1:11" x14ac:dyDescent="0.35">
      <c r="A4213">
        <v>204</v>
      </c>
      <c r="B4213">
        <v>73</v>
      </c>
      <c r="C4213" s="1" t="s">
        <v>15</v>
      </c>
      <c r="D4213">
        <v>70</v>
      </c>
      <c r="E4213">
        <v>88</v>
      </c>
      <c r="F4213">
        <v>0</v>
      </c>
      <c r="G4213" s="1" t="s">
        <v>224</v>
      </c>
      <c r="H4213">
        <v>4999</v>
      </c>
      <c r="I4213">
        <v>2000</v>
      </c>
      <c r="J4213">
        <f t="shared" ca="1" si="65"/>
        <v>26084</v>
      </c>
      <c r="K4213">
        <f ca="1">Films[[#This Row],[grossMillions]]-Films[[#This Row],[Budget]]</f>
        <v>-26084</v>
      </c>
    </row>
    <row r="4214" spans="1:11" x14ac:dyDescent="0.35">
      <c r="A4214">
        <v>215</v>
      </c>
      <c r="B4214">
        <v>65</v>
      </c>
      <c r="C4214" s="1" t="s">
        <v>13</v>
      </c>
      <c r="D4214">
        <v>23</v>
      </c>
      <c r="E4214">
        <v>103</v>
      </c>
      <c r="F4214">
        <v>0</v>
      </c>
      <c r="G4214" s="1" t="s">
        <v>235</v>
      </c>
      <c r="H4214">
        <v>4582</v>
      </c>
      <c r="I4214">
        <v>2000</v>
      </c>
      <c r="J4214">
        <f t="shared" ca="1" si="65"/>
        <v>28124</v>
      </c>
      <c r="K4214">
        <f ca="1">Films[[#This Row],[grossMillions]]-Films[[#This Row],[Budget]]</f>
        <v>-28124</v>
      </c>
    </row>
    <row r="4215" spans="1:11" x14ac:dyDescent="0.35">
      <c r="A4215">
        <v>217</v>
      </c>
      <c r="B4215">
        <v>63</v>
      </c>
      <c r="C4215" s="1" t="s">
        <v>9</v>
      </c>
      <c r="D4215">
        <v>41</v>
      </c>
      <c r="E4215">
        <v>109</v>
      </c>
      <c r="F4215">
        <v>0</v>
      </c>
      <c r="G4215" s="1" t="s">
        <v>237</v>
      </c>
      <c r="H4215">
        <v>4431</v>
      </c>
      <c r="I4215">
        <v>2000</v>
      </c>
      <c r="J4215">
        <f t="shared" ca="1" si="65"/>
        <v>24436</v>
      </c>
      <c r="K4215">
        <f ca="1">Films[[#This Row],[grossMillions]]-Films[[#This Row],[Budget]]</f>
        <v>-24436</v>
      </c>
    </row>
    <row r="4216" spans="1:11" x14ac:dyDescent="0.35">
      <c r="A4216">
        <v>246</v>
      </c>
      <c r="B4216">
        <v>68</v>
      </c>
      <c r="C4216" s="1" t="s">
        <v>18</v>
      </c>
      <c r="D4216">
        <v>50</v>
      </c>
      <c r="E4216">
        <v>98</v>
      </c>
      <c r="F4216">
        <v>0</v>
      </c>
      <c r="G4216" s="1" t="s">
        <v>266</v>
      </c>
      <c r="H4216">
        <v>3008</v>
      </c>
      <c r="I4216">
        <v>2000</v>
      </c>
      <c r="J4216">
        <f t="shared" ca="1" si="65"/>
        <v>25828</v>
      </c>
      <c r="K4216">
        <f ca="1">Films[[#This Row],[grossMillions]]-Films[[#This Row],[Budget]]</f>
        <v>-25828</v>
      </c>
    </row>
    <row r="4217" spans="1:11" x14ac:dyDescent="0.35">
      <c r="A4217">
        <v>343</v>
      </c>
      <c r="B4217">
        <v>71</v>
      </c>
      <c r="C4217" s="1" t="s">
        <v>9</v>
      </c>
      <c r="D4217">
        <v>55</v>
      </c>
      <c r="E4217">
        <v>129</v>
      </c>
      <c r="F4217">
        <v>0</v>
      </c>
      <c r="G4217" s="1" t="s">
        <v>364</v>
      </c>
      <c r="H4217">
        <v>45575</v>
      </c>
      <c r="I4217">
        <v>2001</v>
      </c>
      <c r="J4217">
        <f t="shared" ca="1" si="65"/>
        <v>5134</v>
      </c>
      <c r="K4217">
        <f ca="1">Films[[#This Row],[grossMillions]]-Films[[#This Row],[Budget]]</f>
        <v>-5134</v>
      </c>
    </row>
    <row r="4218" spans="1:11" x14ac:dyDescent="0.35">
      <c r="A4218">
        <v>443</v>
      </c>
      <c r="B4218">
        <v>68</v>
      </c>
      <c r="C4218" s="1" t="s">
        <v>15</v>
      </c>
      <c r="D4218">
        <v>49</v>
      </c>
      <c r="E4218">
        <v>100</v>
      </c>
      <c r="F4218">
        <v>0</v>
      </c>
      <c r="G4218" s="1" t="s">
        <v>464</v>
      </c>
      <c r="H4218">
        <v>7980</v>
      </c>
      <c r="I4218">
        <v>2001</v>
      </c>
      <c r="J4218">
        <f t="shared" ca="1" si="65"/>
        <v>16296</v>
      </c>
      <c r="K4218">
        <f ca="1">Films[[#This Row],[grossMillions]]-Films[[#This Row],[Budget]]</f>
        <v>-16296</v>
      </c>
    </row>
    <row r="4219" spans="1:11" x14ac:dyDescent="0.35">
      <c r="A4219">
        <v>454</v>
      </c>
      <c r="B4219">
        <v>72</v>
      </c>
      <c r="C4219" s="1" t="s">
        <v>13</v>
      </c>
      <c r="D4219">
        <v>60</v>
      </c>
      <c r="E4219">
        <v>113</v>
      </c>
      <c r="F4219">
        <v>0</v>
      </c>
      <c r="G4219" s="1" t="s">
        <v>475</v>
      </c>
      <c r="H4219">
        <v>7085</v>
      </c>
      <c r="I4219">
        <v>2001</v>
      </c>
      <c r="J4219">
        <f t="shared" ca="1" si="65"/>
        <v>22097</v>
      </c>
      <c r="K4219">
        <f ca="1">Films[[#This Row],[grossMillions]]-Films[[#This Row],[Budget]]</f>
        <v>-22097</v>
      </c>
    </row>
    <row r="4220" spans="1:11" x14ac:dyDescent="0.35">
      <c r="A4220">
        <v>501</v>
      </c>
      <c r="B4220">
        <v>80</v>
      </c>
      <c r="C4220" s="1" t="s">
        <v>211</v>
      </c>
      <c r="D4220">
        <v>79</v>
      </c>
      <c r="E4220">
        <v>96</v>
      </c>
      <c r="F4220">
        <v>0</v>
      </c>
      <c r="G4220" s="1" t="s">
        <v>523</v>
      </c>
      <c r="H4220">
        <v>3532</v>
      </c>
      <c r="I4220">
        <v>2001</v>
      </c>
      <c r="J4220">
        <f t="shared" ca="1" si="65"/>
        <v>25524</v>
      </c>
      <c r="K4220">
        <f ca="1">Films[[#This Row],[grossMillions]]-Films[[#This Row],[Budget]]</f>
        <v>-25524</v>
      </c>
    </row>
    <row r="4221" spans="1:11" x14ac:dyDescent="0.35">
      <c r="A4221">
        <v>654</v>
      </c>
      <c r="B4221">
        <v>81</v>
      </c>
      <c r="C4221" s="1" t="s">
        <v>15</v>
      </c>
      <c r="D4221">
        <v>82</v>
      </c>
      <c r="E4221">
        <v>129</v>
      </c>
      <c r="F4221">
        <v>0</v>
      </c>
      <c r="G4221" s="1" t="s">
        <v>675</v>
      </c>
      <c r="H4221">
        <v>19316</v>
      </c>
      <c r="I4221">
        <v>2002</v>
      </c>
      <c r="J4221">
        <f t="shared" ca="1" si="65"/>
        <v>4519</v>
      </c>
      <c r="K4221">
        <f ca="1">Films[[#This Row],[grossMillions]]-Films[[#This Row],[Budget]]</f>
        <v>-4519</v>
      </c>
    </row>
    <row r="4222" spans="1:11" x14ac:dyDescent="0.35">
      <c r="A4222">
        <v>676</v>
      </c>
      <c r="B4222">
        <v>77</v>
      </c>
      <c r="C4222" s="1" t="s">
        <v>15</v>
      </c>
      <c r="D4222">
        <v>71</v>
      </c>
      <c r="E4222">
        <v>114</v>
      </c>
      <c r="F4222">
        <v>0</v>
      </c>
      <c r="G4222" s="1" t="s">
        <v>697</v>
      </c>
      <c r="H4222">
        <v>14163</v>
      </c>
      <c r="I4222">
        <v>2002</v>
      </c>
      <c r="J4222">
        <f t="shared" ca="1" si="65"/>
        <v>26973</v>
      </c>
      <c r="K4222">
        <f ca="1">Films[[#This Row],[grossMillions]]-Films[[#This Row],[Budget]]</f>
        <v>-26973</v>
      </c>
    </row>
    <row r="4223" spans="1:11" x14ac:dyDescent="0.35">
      <c r="A4223">
        <v>733</v>
      </c>
      <c r="B4223">
        <v>80</v>
      </c>
      <c r="C4223" s="1" t="s">
        <v>15</v>
      </c>
      <c r="D4223">
        <v>79</v>
      </c>
      <c r="E4223">
        <v>133</v>
      </c>
      <c r="F4223">
        <v>0</v>
      </c>
      <c r="G4223" s="1" t="s">
        <v>754</v>
      </c>
      <c r="H4223">
        <v>6025</v>
      </c>
      <c r="I4223">
        <v>2002</v>
      </c>
      <c r="J4223">
        <f t="shared" ca="1" si="65"/>
        <v>27007</v>
      </c>
      <c r="K4223">
        <f ca="1">Films[[#This Row],[grossMillions]]-Films[[#This Row],[Budget]]</f>
        <v>-27007</v>
      </c>
    </row>
    <row r="4224" spans="1:11" x14ac:dyDescent="0.35">
      <c r="A4224">
        <v>735</v>
      </c>
      <c r="B4224">
        <v>72</v>
      </c>
      <c r="C4224" s="1" t="s">
        <v>15</v>
      </c>
      <c r="D4224">
        <v>70</v>
      </c>
      <c r="E4224">
        <v>65</v>
      </c>
      <c r="F4224">
        <v>0</v>
      </c>
      <c r="G4224" s="1" t="s">
        <v>756</v>
      </c>
      <c r="H4224">
        <v>5996</v>
      </c>
      <c r="I4224">
        <v>2002</v>
      </c>
      <c r="J4224">
        <f t="shared" ca="1" si="65"/>
        <v>18893</v>
      </c>
      <c r="K4224">
        <f ca="1">Films[[#This Row],[grossMillions]]-Films[[#This Row],[Budget]]</f>
        <v>-18893</v>
      </c>
    </row>
    <row r="4225" spans="1:11" x14ac:dyDescent="0.35">
      <c r="A4225">
        <v>746</v>
      </c>
      <c r="B4225">
        <v>70</v>
      </c>
      <c r="C4225" s="1" t="s">
        <v>15</v>
      </c>
      <c r="D4225">
        <v>61</v>
      </c>
      <c r="E4225">
        <v>134</v>
      </c>
      <c r="F4225">
        <v>0</v>
      </c>
      <c r="G4225" s="1" t="s">
        <v>767</v>
      </c>
      <c r="H4225">
        <v>5055</v>
      </c>
      <c r="I4225">
        <v>2002</v>
      </c>
      <c r="J4225">
        <f t="shared" ca="1" si="65"/>
        <v>1746</v>
      </c>
      <c r="K4225">
        <f ca="1">Films[[#This Row],[grossMillions]]-Films[[#This Row],[Budget]]</f>
        <v>-1746</v>
      </c>
    </row>
    <row r="4226" spans="1:11" x14ac:dyDescent="0.35">
      <c r="A4226">
        <v>747</v>
      </c>
      <c r="B4226">
        <v>51</v>
      </c>
      <c r="C4226" s="1" t="s">
        <v>13</v>
      </c>
      <c r="D4226">
        <v>44</v>
      </c>
      <c r="E4226">
        <v>92</v>
      </c>
      <c r="F4226">
        <v>0</v>
      </c>
      <c r="G4226" s="1" t="s">
        <v>768</v>
      </c>
      <c r="H4226">
        <v>5009</v>
      </c>
      <c r="I4226">
        <v>2002</v>
      </c>
      <c r="J4226">
        <f t="shared" ref="J4226:J4289" ca="1" si="66">RANDBETWEEN(0,30000)</f>
        <v>21587</v>
      </c>
      <c r="K4226">
        <f ca="1">Films[[#This Row],[grossMillions]]-Films[[#This Row],[Budget]]</f>
        <v>-21587</v>
      </c>
    </row>
    <row r="4227" spans="1:11" x14ac:dyDescent="0.35">
      <c r="A4227">
        <v>750</v>
      </c>
      <c r="B4227">
        <v>66</v>
      </c>
      <c r="C4227" s="1" t="s">
        <v>13</v>
      </c>
      <c r="D4227">
        <v>47</v>
      </c>
      <c r="E4227">
        <v>114</v>
      </c>
      <c r="F4227">
        <v>0</v>
      </c>
      <c r="G4227" s="1" t="s">
        <v>771</v>
      </c>
      <c r="H4227">
        <v>4767</v>
      </c>
      <c r="I4227">
        <v>2002</v>
      </c>
      <c r="J4227">
        <f t="shared" ca="1" si="66"/>
        <v>20046</v>
      </c>
      <c r="K4227">
        <f ca="1">Films[[#This Row],[grossMillions]]-Films[[#This Row],[Budget]]</f>
        <v>-20046</v>
      </c>
    </row>
    <row r="4228" spans="1:11" x14ac:dyDescent="0.35">
      <c r="A4228">
        <v>755</v>
      </c>
      <c r="B4228">
        <v>80</v>
      </c>
      <c r="C4228" s="1" t="s">
        <v>15</v>
      </c>
      <c r="D4228">
        <v>50</v>
      </c>
      <c r="E4228">
        <v>120</v>
      </c>
      <c r="F4228">
        <v>0</v>
      </c>
      <c r="G4228" s="1" t="s">
        <v>776</v>
      </c>
      <c r="H4228">
        <v>4279</v>
      </c>
      <c r="I4228">
        <v>2002</v>
      </c>
      <c r="J4228">
        <f t="shared" ca="1" si="66"/>
        <v>7760</v>
      </c>
      <c r="K4228">
        <f ca="1">Films[[#This Row],[grossMillions]]-Films[[#This Row],[Budget]]</f>
        <v>-7760</v>
      </c>
    </row>
    <row r="4229" spans="1:11" x14ac:dyDescent="0.35">
      <c r="A4229">
        <v>767</v>
      </c>
      <c r="B4229">
        <v>74</v>
      </c>
      <c r="C4229" s="1" t="s">
        <v>15</v>
      </c>
      <c r="D4229">
        <v>75</v>
      </c>
      <c r="E4229">
        <v>88</v>
      </c>
      <c r="F4229">
        <v>0</v>
      </c>
      <c r="G4229" s="1" t="s">
        <v>789</v>
      </c>
      <c r="H4229">
        <v>3849</v>
      </c>
      <c r="I4229">
        <v>2002</v>
      </c>
      <c r="J4229">
        <f t="shared" ca="1" si="66"/>
        <v>10724</v>
      </c>
      <c r="K4229">
        <f ca="1">Films[[#This Row],[grossMillions]]-Films[[#This Row],[Budget]]</f>
        <v>-10724</v>
      </c>
    </row>
    <row r="4230" spans="1:11" x14ac:dyDescent="0.35">
      <c r="A4230">
        <v>769</v>
      </c>
      <c r="B4230">
        <v>90</v>
      </c>
      <c r="C4230" s="1" t="s">
        <v>211</v>
      </c>
      <c r="D4230">
        <v>80</v>
      </c>
      <c r="E4230">
        <v>235</v>
      </c>
      <c r="F4230">
        <v>0</v>
      </c>
      <c r="G4230" s="1" t="s">
        <v>791</v>
      </c>
      <c r="H4230">
        <v>3680</v>
      </c>
      <c r="I4230">
        <v>2002</v>
      </c>
      <c r="J4230">
        <f t="shared" ca="1" si="66"/>
        <v>24227</v>
      </c>
      <c r="K4230">
        <f ca="1">Films[[#This Row],[grossMillions]]-Films[[#This Row],[Budget]]</f>
        <v>-24227</v>
      </c>
    </row>
    <row r="4231" spans="1:11" x14ac:dyDescent="0.35">
      <c r="A4231">
        <v>770</v>
      </c>
      <c r="B4231">
        <v>64</v>
      </c>
      <c r="C4231" s="1" t="s">
        <v>9</v>
      </c>
      <c r="D4231">
        <v>51</v>
      </c>
      <c r="E4231">
        <v>124</v>
      </c>
      <c r="F4231">
        <v>0</v>
      </c>
      <c r="G4231" s="1" t="s">
        <v>792</v>
      </c>
      <c r="H4231">
        <v>3666</v>
      </c>
      <c r="I4231">
        <v>2002</v>
      </c>
      <c r="J4231">
        <f t="shared" ca="1" si="66"/>
        <v>605</v>
      </c>
      <c r="K4231">
        <f ca="1">Films[[#This Row],[grossMillions]]-Films[[#This Row],[Budget]]</f>
        <v>-605</v>
      </c>
    </row>
    <row r="4232" spans="1:11" x14ac:dyDescent="0.35">
      <c r="A4232">
        <v>772</v>
      </c>
      <c r="B4232">
        <v>63</v>
      </c>
      <c r="C4232" s="1" t="s">
        <v>9</v>
      </c>
      <c r="D4232">
        <v>36</v>
      </c>
      <c r="E4232">
        <v>95</v>
      </c>
      <c r="F4232">
        <v>0</v>
      </c>
      <c r="G4232" s="1" t="s">
        <v>794</v>
      </c>
      <c r="H4232">
        <v>3591</v>
      </c>
      <c r="I4232">
        <v>2002</v>
      </c>
      <c r="J4232">
        <f t="shared" ca="1" si="66"/>
        <v>13481</v>
      </c>
      <c r="K4232">
        <f ca="1">Films[[#This Row],[grossMillions]]-Films[[#This Row],[Budget]]</f>
        <v>-13481</v>
      </c>
    </row>
    <row r="4233" spans="1:11" x14ac:dyDescent="0.35">
      <c r="A4233">
        <v>863</v>
      </c>
      <c r="B4233">
        <v>36</v>
      </c>
      <c r="C4233" s="1" t="s">
        <v>15</v>
      </c>
      <c r="D4233">
        <v>9</v>
      </c>
      <c r="E4233">
        <v>99</v>
      </c>
      <c r="F4233">
        <v>0</v>
      </c>
      <c r="G4233" s="1" t="s">
        <v>885</v>
      </c>
      <c r="H4233">
        <v>47783</v>
      </c>
      <c r="I4233">
        <v>2003</v>
      </c>
      <c r="J4233">
        <f t="shared" ca="1" si="66"/>
        <v>24445</v>
      </c>
      <c r="K4233">
        <f ca="1">Films[[#This Row],[grossMillions]]-Films[[#This Row],[Budget]]</f>
        <v>-24445</v>
      </c>
    </row>
    <row r="4234" spans="1:11" x14ac:dyDescent="0.35">
      <c r="A4234">
        <v>864</v>
      </c>
      <c r="B4234">
        <v>72</v>
      </c>
      <c r="C4234" s="1" t="s">
        <v>15</v>
      </c>
      <c r="D4234">
        <v>65</v>
      </c>
      <c r="E4234">
        <v>115</v>
      </c>
      <c r="F4234">
        <v>0</v>
      </c>
      <c r="G4234" s="1" t="s">
        <v>886</v>
      </c>
      <c r="H4234">
        <v>47095</v>
      </c>
      <c r="I4234">
        <v>2003</v>
      </c>
      <c r="J4234">
        <f t="shared" ca="1" si="66"/>
        <v>23089</v>
      </c>
      <c r="K4234">
        <f ca="1">Films[[#This Row],[grossMillions]]-Films[[#This Row],[Budget]]</f>
        <v>-23089</v>
      </c>
    </row>
    <row r="4235" spans="1:11" x14ac:dyDescent="0.35">
      <c r="A4235">
        <v>877</v>
      </c>
      <c r="B4235">
        <v>72</v>
      </c>
      <c r="C4235" s="1" t="s">
        <v>13</v>
      </c>
      <c r="D4235">
        <v>65</v>
      </c>
      <c r="E4235">
        <v>86</v>
      </c>
      <c r="F4235">
        <v>0</v>
      </c>
      <c r="G4235" s="1" t="s">
        <v>899</v>
      </c>
      <c r="H4235">
        <v>40163</v>
      </c>
      <c r="I4235">
        <v>2003</v>
      </c>
      <c r="J4235">
        <f t="shared" ca="1" si="66"/>
        <v>13282</v>
      </c>
      <c r="K4235">
        <f ca="1">Films[[#This Row],[grossMillions]]-Films[[#This Row],[Budget]]</f>
        <v>-13282</v>
      </c>
    </row>
    <row r="4236" spans="1:11" x14ac:dyDescent="0.35">
      <c r="A4236">
        <v>930</v>
      </c>
      <c r="B4236">
        <v>73</v>
      </c>
      <c r="C4236" s="1" t="s">
        <v>13</v>
      </c>
      <c r="D4236">
        <v>54</v>
      </c>
      <c r="E4236">
        <v>100</v>
      </c>
      <c r="F4236">
        <v>0</v>
      </c>
      <c r="G4236" s="1" t="s">
        <v>952</v>
      </c>
      <c r="H4236">
        <v>16306</v>
      </c>
      <c r="I4236">
        <v>2003</v>
      </c>
      <c r="J4236">
        <f t="shared" ca="1" si="66"/>
        <v>24934</v>
      </c>
      <c r="K4236">
        <f ca="1">Films[[#This Row],[grossMillions]]-Films[[#This Row],[Budget]]</f>
        <v>-24934</v>
      </c>
    </row>
    <row r="4237" spans="1:11" x14ac:dyDescent="0.35">
      <c r="A4237">
        <v>936</v>
      </c>
      <c r="B4237">
        <v>62</v>
      </c>
      <c r="C4237" s="1" t="s">
        <v>30</v>
      </c>
      <c r="D4237">
        <v>54</v>
      </c>
      <c r="E4237">
        <v>112</v>
      </c>
      <c r="F4237">
        <v>0</v>
      </c>
      <c r="G4237" s="1" t="s">
        <v>958</v>
      </c>
      <c r="H4237">
        <v>15097</v>
      </c>
      <c r="I4237">
        <v>2003</v>
      </c>
      <c r="J4237">
        <f t="shared" ca="1" si="66"/>
        <v>8441</v>
      </c>
      <c r="K4237">
        <f ca="1">Films[[#This Row],[grossMillions]]-Films[[#This Row],[Budget]]</f>
        <v>-8441</v>
      </c>
    </row>
    <row r="4238" spans="1:11" x14ac:dyDescent="0.35">
      <c r="A4238">
        <v>943</v>
      </c>
      <c r="B4238">
        <v>69</v>
      </c>
      <c r="C4238" s="1" t="s">
        <v>9</v>
      </c>
      <c r="D4238">
        <v>49</v>
      </c>
      <c r="E4238">
        <v>128</v>
      </c>
      <c r="F4238">
        <v>0</v>
      </c>
      <c r="G4238" s="1" t="s">
        <v>965</v>
      </c>
      <c r="H4238">
        <v>13334</v>
      </c>
      <c r="I4238">
        <v>2003</v>
      </c>
      <c r="J4238">
        <f t="shared" ca="1" si="66"/>
        <v>23621</v>
      </c>
      <c r="K4238">
        <f ca="1">Films[[#This Row],[grossMillions]]-Films[[#This Row],[Budget]]</f>
        <v>-23621</v>
      </c>
    </row>
    <row r="4239" spans="1:11" x14ac:dyDescent="0.35">
      <c r="A4239">
        <v>954</v>
      </c>
      <c r="B4239">
        <v>76</v>
      </c>
      <c r="C4239" s="1" t="s">
        <v>13</v>
      </c>
      <c r="D4239">
        <v>48</v>
      </c>
      <c r="E4239">
        <v>108</v>
      </c>
      <c r="F4239">
        <v>0</v>
      </c>
      <c r="G4239" s="1" t="s">
        <v>976</v>
      </c>
      <c r="H4239">
        <v>11061</v>
      </c>
      <c r="I4239">
        <v>2003</v>
      </c>
      <c r="J4239">
        <f t="shared" ca="1" si="66"/>
        <v>16826</v>
      </c>
      <c r="K4239">
        <f ca="1">Films[[#This Row],[grossMillions]]-Films[[#This Row],[Budget]]</f>
        <v>-16826</v>
      </c>
    </row>
    <row r="4240" spans="1:11" x14ac:dyDescent="0.35">
      <c r="A4240">
        <v>990</v>
      </c>
      <c r="B4240">
        <v>60</v>
      </c>
      <c r="C4240" s="1" t="s">
        <v>780</v>
      </c>
      <c r="D4240">
        <v>61</v>
      </c>
      <c r="E4240">
        <v>91</v>
      </c>
      <c r="F4240">
        <v>0</v>
      </c>
      <c r="G4240" s="1" t="s">
        <v>1012</v>
      </c>
      <c r="H4240">
        <v>5842</v>
      </c>
      <c r="I4240">
        <v>2003</v>
      </c>
      <c r="J4240">
        <f t="shared" ca="1" si="66"/>
        <v>7334</v>
      </c>
      <c r="K4240">
        <f ca="1">Films[[#This Row],[grossMillions]]-Films[[#This Row],[Budget]]</f>
        <v>-7334</v>
      </c>
    </row>
    <row r="4241" spans="1:11" x14ac:dyDescent="0.35">
      <c r="A4241">
        <v>1005</v>
      </c>
      <c r="B4241">
        <v>66</v>
      </c>
      <c r="C4241" s="1" t="s">
        <v>15</v>
      </c>
      <c r="D4241">
        <v>62</v>
      </c>
      <c r="E4241">
        <v>103</v>
      </c>
      <c r="F4241">
        <v>0</v>
      </c>
      <c r="G4241" s="1" t="s">
        <v>1027</v>
      </c>
      <c r="H4241">
        <v>4481</v>
      </c>
      <c r="I4241">
        <v>2003</v>
      </c>
      <c r="J4241">
        <f t="shared" ca="1" si="66"/>
        <v>14765</v>
      </c>
      <c r="K4241">
        <f ca="1">Films[[#This Row],[grossMillions]]-Films[[#This Row],[Budget]]</f>
        <v>-14765</v>
      </c>
    </row>
    <row r="4242" spans="1:11" x14ac:dyDescent="0.35">
      <c r="A4242">
        <v>1012</v>
      </c>
      <c r="B4242">
        <v>73</v>
      </c>
      <c r="C4242" s="1" t="s">
        <v>15</v>
      </c>
      <c r="D4242">
        <v>68</v>
      </c>
      <c r="E4242">
        <v>115</v>
      </c>
      <c r="F4242">
        <v>0</v>
      </c>
      <c r="G4242" s="1" t="s">
        <v>1034</v>
      </c>
      <c r="H4242">
        <v>4320</v>
      </c>
      <c r="I4242">
        <v>2003</v>
      </c>
      <c r="J4242">
        <f t="shared" ca="1" si="66"/>
        <v>16944</v>
      </c>
      <c r="K4242">
        <f ca="1">Films[[#This Row],[grossMillions]]-Films[[#This Row],[Budget]]</f>
        <v>-16944</v>
      </c>
    </row>
    <row r="4243" spans="1:11" x14ac:dyDescent="0.35">
      <c r="A4243">
        <v>1018</v>
      </c>
      <c r="B4243">
        <v>71</v>
      </c>
      <c r="C4243" s="1" t="s">
        <v>211</v>
      </c>
      <c r="D4243">
        <v>60</v>
      </c>
      <c r="E4243">
        <v>82</v>
      </c>
      <c r="F4243">
        <v>0</v>
      </c>
      <c r="G4243" s="1" t="s">
        <v>1040</v>
      </c>
      <c r="H4243">
        <v>3893</v>
      </c>
      <c r="I4243">
        <v>2003</v>
      </c>
      <c r="J4243">
        <f t="shared" ca="1" si="66"/>
        <v>13906</v>
      </c>
      <c r="K4243">
        <f ca="1">Films[[#This Row],[grossMillions]]-Films[[#This Row],[Budget]]</f>
        <v>-13906</v>
      </c>
    </row>
    <row r="4244" spans="1:11" x14ac:dyDescent="0.35">
      <c r="A4244">
        <v>1021</v>
      </c>
      <c r="B4244">
        <v>71</v>
      </c>
      <c r="C4244" s="1" t="s">
        <v>13</v>
      </c>
      <c r="D4244">
        <v>75</v>
      </c>
      <c r="E4244">
        <v>107</v>
      </c>
      <c r="F4244">
        <v>0</v>
      </c>
      <c r="G4244" s="1" t="s">
        <v>1043</v>
      </c>
      <c r="H4244">
        <v>3802</v>
      </c>
      <c r="I4244">
        <v>2003</v>
      </c>
      <c r="J4244">
        <f t="shared" ca="1" si="66"/>
        <v>22990</v>
      </c>
      <c r="K4244">
        <f ca="1">Films[[#This Row],[grossMillions]]-Films[[#This Row],[Budget]]</f>
        <v>-22990</v>
      </c>
    </row>
    <row r="4245" spans="1:11" x14ac:dyDescent="0.35">
      <c r="A4245">
        <v>1022</v>
      </c>
      <c r="B4245">
        <v>72</v>
      </c>
      <c r="C4245" s="1" t="s">
        <v>20</v>
      </c>
      <c r="D4245">
        <v>62</v>
      </c>
      <c r="E4245">
        <v>94</v>
      </c>
      <c r="F4245">
        <v>0</v>
      </c>
      <c r="G4245" s="1" t="s">
        <v>1044</v>
      </c>
      <c r="H4245">
        <v>3738</v>
      </c>
      <c r="I4245">
        <v>2003</v>
      </c>
      <c r="J4245">
        <f t="shared" ca="1" si="66"/>
        <v>8235</v>
      </c>
      <c r="K4245">
        <f ca="1">Films[[#This Row],[grossMillions]]-Films[[#This Row],[Budget]]</f>
        <v>-8235</v>
      </c>
    </row>
    <row r="4246" spans="1:11" x14ac:dyDescent="0.35">
      <c r="A4246">
        <v>1136</v>
      </c>
      <c r="B4246">
        <v>80</v>
      </c>
      <c r="C4246" s="1" t="s">
        <v>15</v>
      </c>
      <c r="D4246">
        <v>78</v>
      </c>
      <c r="E4246">
        <v>121</v>
      </c>
      <c r="F4246">
        <v>0</v>
      </c>
      <c r="G4246" s="1" t="s">
        <v>1159</v>
      </c>
      <c r="H4246">
        <v>44048</v>
      </c>
      <c r="I4246">
        <v>2004</v>
      </c>
      <c r="J4246">
        <f t="shared" ca="1" si="66"/>
        <v>8032</v>
      </c>
      <c r="K4246">
        <f ca="1">Films[[#This Row],[grossMillions]]-Films[[#This Row],[Budget]]</f>
        <v>-8032</v>
      </c>
    </row>
    <row r="4247" spans="1:11" x14ac:dyDescent="0.35">
      <c r="A4247">
        <v>1201</v>
      </c>
      <c r="B4247">
        <v>74</v>
      </c>
      <c r="C4247" s="1" t="s">
        <v>9</v>
      </c>
      <c r="D4247">
        <v>78</v>
      </c>
      <c r="E4247">
        <v>100</v>
      </c>
      <c r="F4247">
        <v>0</v>
      </c>
      <c r="G4247" s="1" t="s">
        <v>1225</v>
      </c>
      <c r="H4247">
        <v>15276</v>
      </c>
      <c r="I4247">
        <v>2004</v>
      </c>
      <c r="J4247">
        <f t="shared" ca="1" si="66"/>
        <v>2482</v>
      </c>
      <c r="K4247">
        <f ca="1">Films[[#This Row],[grossMillions]]-Films[[#This Row],[Budget]]</f>
        <v>-2482</v>
      </c>
    </row>
    <row r="4248" spans="1:11" x14ac:dyDescent="0.35">
      <c r="A4248">
        <v>1229</v>
      </c>
      <c r="B4248">
        <v>62</v>
      </c>
      <c r="C4248" s="1" t="s">
        <v>30</v>
      </c>
      <c r="D4248">
        <v>52</v>
      </c>
      <c r="E4248">
        <v>88</v>
      </c>
      <c r="F4248">
        <v>0</v>
      </c>
      <c r="G4248" s="1" t="s">
        <v>1253</v>
      </c>
      <c r="H4248">
        <v>10200</v>
      </c>
      <c r="I4248">
        <v>2004</v>
      </c>
      <c r="J4248">
        <f t="shared" ca="1" si="66"/>
        <v>16215</v>
      </c>
      <c r="K4248">
        <f ca="1">Films[[#This Row],[grossMillions]]-Films[[#This Row],[Budget]]</f>
        <v>-16215</v>
      </c>
    </row>
    <row r="4249" spans="1:11" x14ac:dyDescent="0.35">
      <c r="A4249">
        <v>1233</v>
      </c>
      <c r="B4249">
        <v>71</v>
      </c>
      <c r="C4249" s="1" t="s">
        <v>13</v>
      </c>
      <c r="D4249">
        <v>68</v>
      </c>
      <c r="E4249">
        <v>105</v>
      </c>
      <c r="F4249">
        <v>0</v>
      </c>
      <c r="G4249" s="1" t="s">
        <v>1257</v>
      </c>
      <c r="H4249">
        <v>9847</v>
      </c>
      <c r="I4249">
        <v>2004</v>
      </c>
      <c r="J4249">
        <f t="shared" ca="1" si="66"/>
        <v>1999</v>
      </c>
      <c r="K4249">
        <f ca="1">Films[[#This Row],[grossMillions]]-Films[[#This Row],[Budget]]</f>
        <v>-1999</v>
      </c>
    </row>
    <row r="4250" spans="1:11" x14ac:dyDescent="0.35">
      <c r="A4250">
        <v>1234</v>
      </c>
      <c r="B4250">
        <v>78</v>
      </c>
      <c r="C4250" s="1" t="s">
        <v>38</v>
      </c>
      <c r="D4250">
        <v>76</v>
      </c>
      <c r="E4250">
        <v>116</v>
      </c>
      <c r="F4250">
        <v>0</v>
      </c>
      <c r="G4250" s="1" t="s">
        <v>1258</v>
      </c>
      <c r="H4250">
        <v>9708</v>
      </c>
      <c r="I4250">
        <v>2004</v>
      </c>
      <c r="J4250">
        <f t="shared" ca="1" si="66"/>
        <v>13727</v>
      </c>
      <c r="K4250">
        <f ca="1">Films[[#This Row],[grossMillions]]-Films[[#This Row],[Budget]]</f>
        <v>-13727</v>
      </c>
    </row>
    <row r="4251" spans="1:11" x14ac:dyDescent="0.35">
      <c r="A4251">
        <v>1248</v>
      </c>
      <c r="B4251">
        <v>63</v>
      </c>
      <c r="C4251" s="1" t="s">
        <v>15</v>
      </c>
      <c r="D4251">
        <v>29</v>
      </c>
      <c r="E4251">
        <v>96</v>
      </c>
      <c r="F4251">
        <v>0</v>
      </c>
      <c r="G4251" s="1" t="s">
        <v>1272</v>
      </c>
      <c r="H4251">
        <v>7768</v>
      </c>
      <c r="I4251">
        <v>2004</v>
      </c>
      <c r="J4251">
        <f t="shared" ca="1" si="66"/>
        <v>15305</v>
      </c>
      <c r="K4251">
        <f ca="1">Films[[#This Row],[grossMillions]]-Films[[#This Row],[Budget]]</f>
        <v>-15305</v>
      </c>
    </row>
    <row r="4252" spans="1:11" x14ac:dyDescent="0.35">
      <c r="A4252">
        <v>1249</v>
      </c>
      <c r="B4252">
        <v>80</v>
      </c>
      <c r="C4252" s="1" t="s">
        <v>13</v>
      </c>
      <c r="D4252">
        <v>59</v>
      </c>
      <c r="E4252">
        <v>102</v>
      </c>
      <c r="F4252">
        <v>0</v>
      </c>
      <c r="G4252" s="1" t="s">
        <v>1273</v>
      </c>
      <c r="H4252">
        <v>7673</v>
      </c>
      <c r="I4252">
        <v>2004</v>
      </c>
      <c r="J4252">
        <f t="shared" ca="1" si="66"/>
        <v>19585</v>
      </c>
      <c r="K4252">
        <f ca="1">Films[[#This Row],[grossMillions]]-Films[[#This Row],[Budget]]</f>
        <v>-19585</v>
      </c>
    </row>
    <row r="4253" spans="1:11" x14ac:dyDescent="0.35">
      <c r="A4253">
        <v>1252</v>
      </c>
      <c r="B4253">
        <v>71</v>
      </c>
      <c r="C4253" s="1" t="s">
        <v>15</v>
      </c>
      <c r="D4253">
        <v>59</v>
      </c>
      <c r="E4253">
        <v>125</v>
      </c>
      <c r="F4253">
        <v>0</v>
      </c>
      <c r="G4253" s="1" t="s">
        <v>1276</v>
      </c>
      <c r="H4253">
        <v>7006</v>
      </c>
      <c r="I4253">
        <v>2004</v>
      </c>
      <c r="J4253">
        <f t="shared" ca="1" si="66"/>
        <v>16484</v>
      </c>
      <c r="K4253">
        <f ca="1">Films[[#This Row],[grossMillions]]-Films[[#This Row],[Budget]]</f>
        <v>-16484</v>
      </c>
    </row>
    <row r="4254" spans="1:11" x14ac:dyDescent="0.35">
      <c r="A4254">
        <v>1258</v>
      </c>
      <c r="B4254">
        <v>79</v>
      </c>
      <c r="C4254" s="1" t="s">
        <v>45</v>
      </c>
      <c r="D4254">
        <v>64</v>
      </c>
      <c r="E4254">
        <v>103</v>
      </c>
      <c r="F4254">
        <v>0</v>
      </c>
      <c r="G4254" s="1" t="s">
        <v>1282</v>
      </c>
      <c r="H4254">
        <v>6450</v>
      </c>
      <c r="I4254">
        <v>2004</v>
      </c>
      <c r="J4254">
        <f t="shared" ca="1" si="66"/>
        <v>16641</v>
      </c>
      <c r="K4254">
        <f ca="1">Films[[#This Row],[grossMillions]]-Films[[#This Row],[Budget]]</f>
        <v>-16641</v>
      </c>
    </row>
    <row r="4255" spans="1:11" x14ac:dyDescent="0.35">
      <c r="A4255">
        <v>1262</v>
      </c>
      <c r="B4255">
        <v>72</v>
      </c>
      <c r="C4255" s="1" t="s">
        <v>15</v>
      </c>
      <c r="D4255">
        <v>65</v>
      </c>
      <c r="E4255">
        <v>104</v>
      </c>
      <c r="F4255">
        <v>0</v>
      </c>
      <c r="G4255" s="1" t="s">
        <v>1286</v>
      </c>
      <c r="H4255">
        <v>6093</v>
      </c>
      <c r="I4255">
        <v>2004</v>
      </c>
      <c r="J4255">
        <f t="shared" ca="1" si="66"/>
        <v>21260</v>
      </c>
      <c r="K4255">
        <f ca="1">Films[[#This Row],[grossMillions]]-Films[[#This Row],[Budget]]</f>
        <v>-21260</v>
      </c>
    </row>
    <row r="4256" spans="1:11" x14ac:dyDescent="0.35">
      <c r="A4256">
        <v>1264</v>
      </c>
      <c r="B4256">
        <v>73</v>
      </c>
      <c r="C4256" s="1" t="s">
        <v>13</v>
      </c>
      <c r="D4256">
        <v>56</v>
      </c>
      <c r="E4256">
        <v>102</v>
      </c>
      <c r="F4256">
        <v>0</v>
      </c>
      <c r="G4256" s="1" t="s">
        <v>1288</v>
      </c>
      <c r="H4256">
        <v>6053</v>
      </c>
      <c r="I4256">
        <v>2004</v>
      </c>
      <c r="J4256">
        <f t="shared" ca="1" si="66"/>
        <v>11929</v>
      </c>
      <c r="K4256">
        <f ca="1">Films[[#This Row],[grossMillions]]-Films[[#This Row],[Budget]]</f>
        <v>-11929</v>
      </c>
    </row>
    <row r="4257" spans="1:11" x14ac:dyDescent="0.35">
      <c r="A4257">
        <v>1267</v>
      </c>
      <c r="B4257">
        <v>58</v>
      </c>
      <c r="C4257" s="1" t="s">
        <v>13</v>
      </c>
      <c r="D4257">
        <v>34</v>
      </c>
      <c r="E4257">
        <v>88</v>
      </c>
      <c r="F4257">
        <v>0</v>
      </c>
      <c r="G4257" s="1" t="s">
        <v>1291</v>
      </c>
      <c r="H4257">
        <v>5462</v>
      </c>
      <c r="I4257">
        <v>2004</v>
      </c>
      <c r="J4257">
        <f t="shared" ca="1" si="66"/>
        <v>28677</v>
      </c>
      <c r="K4257">
        <f ca="1">Films[[#This Row],[grossMillions]]-Films[[#This Row],[Budget]]</f>
        <v>-28677</v>
      </c>
    </row>
    <row r="4258" spans="1:11" x14ac:dyDescent="0.35">
      <c r="A4258">
        <v>1277</v>
      </c>
      <c r="B4258">
        <v>69</v>
      </c>
      <c r="C4258" s="1" t="s">
        <v>15</v>
      </c>
      <c r="D4258">
        <v>78</v>
      </c>
      <c r="E4258">
        <v>122</v>
      </c>
      <c r="F4258">
        <v>0</v>
      </c>
      <c r="G4258" s="1" t="s">
        <v>1301</v>
      </c>
      <c r="H4258">
        <v>5020</v>
      </c>
      <c r="I4258">
        <v>2004</v>
      </c>
      <c r="J4258">
        <f t="shared" ca="1" si="66"/>
        <v>20624</v>
      </c>
      <c r="K4258">
        <f ca="1">Films[[#This Row],[grossMillions]]-Films[[#This Row],[Budget]]</f>
        <v>-20624</v>
      </c>
    </row>
    <row r="4259" spans="1:11" x14ac:dyDescent="0.35">
      <c r="A4259">
        <v>1279</v>
      </c>
      <c r="B4259">
        <v>78</v>
      </c>
      <c r="C4259" s="1" t="s">
        <v>13</v>
      </c>
      <c r="D4259">
        <v>77</v>
      </c>
      <c r="E4259">
        <v>143</v>
      </c>
      <c r="F4259">
        <v>0</v>
      </c>
      <c r="G4259" s="1" t="s">
        <v>1303</v>
      </c>
      <c r="H4259">
        <v>4903</v>
      </c>
      <c r="I4259">
        <v>2004</v>
      </c>
      <c r="J4259">
        <f t="shared" ca="1" si="66"/>
        <v>18393</v>
      </c>
      <c r="K4259">
        <f ca="1">Films[[#This Row],[grossMillions]]-Films[[#This Row],[Budget]]</f>
        <v>-18393</v>
      </c>
    </row>
    <row r="4260" spans="1:11" x14ac:dyDescent="0.35">
      <c r="A4260">
        <v>1407</v>
      </c>
      <c r="B4260">
        <v>78</v>
      </c>
      <c r="C4260" s="1" t="s">
        <v>13</v>
      </c>
      <c r="D4260">
        <v>51</v>
      </c>
      <c r="E4260">
        <v>94</v>
      </c>
      <c r="F4260">
        <v>0</v>
      </c>
      <c r="G4260" s="1" t="s">
        <v>1431</v>
      </c>
      <c r="H4260">
        <v>38990</v>
      </c>
      <c r="I4260">
        <v>2005</v>
      </c>
      <c r="J4260">
        <f t="shared" ca="1" si="66"/>
        <v>3374</v>
      </c>
      <c r="K4260">
        <f ca="1">Films[[#This Row],[grossMillions]]-Films[[#This Row],[Budget]]</f>
        <v>-3374</v>
      </c>
    </row>
    <row r="4261" spans="1:11" x14ac:dyDescent="0.35">
      <c r="A4261">
        <v>1426</v>
      </c>
      <c r="B4261">
        <v>80</v>
      </c>
      <c r="C4261" s="1" t="s">
        <v>13</v>
      </c>
      <c r="D4261">
        <v>81</v>
      </c>
      <c r="E4261">
        <v>127</v>
      </c>
      <c r="F4261">
        <v>0</v>
      </c>
      <c r="G4261" s="1" t="s">
        <v>1450</v>
      </c>
      <c r="H4261">
        <v>28964</v>
      </c>
      <c r="I4261">
        <v>2005</v>
      </c>
      <c r="J4261">
        <f t="shared" ca="1" si="66"/>
        <v>22790</v>
      </c>
      <c r="K4261">
        <f ca="1">Films[[#This Row],[grossMillions]]-Films[[#This Row],[Budget]]</f>
        <v>-22790</v>
      </c>
    </row>
    <row r="4262" spans="1:11" x14ac:dyDescent="0.35">
      <c r="A4262">
        <v>1480</v>
      </c>
      <c r="B4262">
        <v>64</v>
      </c>
      <c r="C4262" s="1" t="s">
        <v>13</v>
      </c>
      <c r="D4262">
        <v>31</v>
      </c>
      <c r="E4262">
        <v>100</v>
      </c>
      <c r="F4262">
        <v>0</v>
      </c>
      <c r="G4262" s="1" t="s">
        <v>1504</v>
      </c>
      <c r="H4262">
        <v>12916</v>
      </c>
      <c r="I4262">
        <v>2005</v>
      </c>
      <c r="J4262">
        <f t="shared" ca="1" si="66"/>
        <v>14041</v>
      </c>
      <c r="K4262">
        <f ca="1">Films[[#This Row],[grossMillions]]-Films[[#This Row],[Budget]]</f>
        <v>-14041</v>
      </c>
    </row>
    <row r="4263" spans="1:11" x14ac:dyDescent="0.35">
      <c r="A4263">
        <v>1488</v>
      </c>
      <c r="B4263">
        <v>73</v>
      </c>
      <c r="C4263" s="1" t="s">
        <v>20</v>
      </c>
      <c r="D4263">
        <v>72</v>
      </c>
      <c r="E4263">
        <v>90</v>
      </c>
      <c r="F4263">
        <v>0</v>
      </c>
      <c r="G4263" s="1" t="s">
        <v>1512</v>
      </c>
      <c r="H4263">
        <v>11133</v>
      </c>
      <c r="I4263">
        <v>2005</v>
      </c>
      <c r="J4263">
        <f t="shared" ca="1" si="66"/>
        <v>8966</v>
      </c>
      <c r="K4263">
        <f ca="1">Films[[#This Row],[grossMillions]]-Films[[#This Row],[Budget]]</f>
        <v>-8966</v>
      </c>
    </row>
    <row r="4264" spans="1:11" x14ac:dyDescent="0.35">
      <c r="A4264">
        <v>1492</v>
      </c>
      <c r="B4264">
        <v>81</v>
      </c>
      <c r="C4264" s="1" t="s">
        <v>211</v>
      </c>
      <c r="D4264">
        <v>73</v>
      </c>
      <c r="E4264">
        <v>96</v>
      </c>
      <c r="F4264">
        <v>0</v>
      </c>
      <c r="G4264" s="1" t="s">
        <v>1516</v>
      </c>
      <c r="H4264">
        <v>10575</v>
      </c>
      <c r="I4264">
        <v>2005</v>
      </c>
      <c r="J4264">
        <f t="shared" ca="1" si="66"/>
        <v>20053</v>
      </c>
      <c r="K4264">
        <f ca="1">Films[[#This Row],[grossMillions]]-Films[[#This Row],[Budget]]</f>
        <v>-20053</v>
      </c>
    </row>
    <row r="4265" spans="1:11" x14ac:dyDescent="0.35">
      <c r="A4265">
        <v>1495</v>
      </c>
      <c r="B4265">
        <v>77</v>
      </c>
      <c r="C4265" s="1" t="s">
        <v>15</v>
      </c>
      <c r="D4265">
        <v>71</v>
      </c>
      <c r="E4265">
        <v>115</v>
      </c>
      <c r="F4265">
        <v>0</v>
      </c>
      <c r="G4265" s="1" t="s">
        <v>1519</v>
      </c>
      <c r="H4265">
        <v>10221</v>
      </c>
      <c r="I4265">
        <v>2005</v>
      </c>
      <c r="J4265">
        <f t="shared" ca="1" si="66"/>
        <v>11599</v>
      </c>
      <c r="K4265">
        <f ca="1">Films[[#This Row],[grossMillions]]-Films[[#This Row],[Budget]]</f>
        <v>-11599</v>
      </c>
    </row>
    <row r="4266" spans="1:11" x14ac:dyDescent="0.35">
      <c r="A4266">
        <v>1511</v>
      </c>
      <c r="B4266">
        <v>71</v>
      </c>
      <c r="C4266" s="1" t="s">
        <v>20</v>
      </c>
      <c r="D4266">
        <v>73</v>
      </c>
      <c r="E4266">
        <v>100</v>
      </c>
      <c r="F4266">
        <v>0</v>
      </c>
      <c r="G4266" s="1" t="s">
        <v>1535</v>
      </c>
      <c r="H4266">
        <v>8066</v>
      </c>
      <c r="I4266">
        <v>2005</v>
      </c>
      <c r="J4266">
        <f t="shared" ca="1" si="66"/>
        <v>14888</v>
      </c>
      <c r="K4266">
        <f ca="1">Films[[#This Row],[grossMillions]]-Films[[#This Row],[Budget]]</f>
        <v>-14888</v>
      </c>
    </row>
    <row r="4267" spans="1:11" x14ac:dyDescent="0.35">
      <c r="A4267">
        <v>1525</v>
      </c>
      <c r="B4267">
        <v>71</v>
      </c>
      <c r="C4267" s="1" t="s">
        <v>20</v>
      </c>
      <c r="D4267">
        <v>57</v>
      </c>
      <c r="E4267">
        <v>127</v>
      </c>
      <c r="F4267">
        <v>0</v>
      </c>
      <c r="G4267" s="1" t="s">
        <v>1549</v>
      </c>
      <c r="H4267">
        <v>6526</v>
      </c>
      <c r="I4267">
        <v>2005</v>
      </c>
      <c r="J4267">
        <f t="shared" ca="1" si="66"/>
        <v>11608</v>
      </c>
      <c r="K4267">
        <f ca="1">Films[[#This Row],[grossMillions]]-Films[[#This Row],[Budget]]</f>
        <v>-11608</v>
      </c>
    </row>
    <row r="4268" spans="1:11" x14ac:dyDescent="0.35">
      <c r="A4268">
        <v>1531</v>
      </c>
      <c r="B4268">
        <v>64</v>
      </c>
      <c r="C4268" s="1" t="s">
        <v>9</v>
      </c>
      <c r="D4268">
        <v>48</v>
      </c>
      <c r="E4268">
        <v>107</v>
      </c>
      <c r="F4268">
        <v>0</v>
      </c>
      <c r="G4268" s="1" t="s">
        <v>1555</v>
      </c>
      <c r="H4268">
        <v>6164</v>
      </c>
      <c r="I4268">
        <v>2005</v>
      </c>
      <c r="J4268">
        <f t="shared" ca="1" si="66"/>
        <v>25199</v>
      </c>
      <c r="K4268">
        <f ca="1">Films[[#This Row],[grossMillions]]-Films[[#This Row],[Budget]]</f>
        <v>-25199</v>
      </c>
    </row>
    <row r="4269" spans="1:11" x14ac:dyDescent="0.35">
      <c r="A4269">
        <v>1699</v>
      </c>
      <c r="B4269">
        <v>56</v>
      </c>
      <c r="C4269" s="1" t="s">
        <v>30</v>
      </c>
      <c r="D4269">
        <v>44</v>
      </c>
      <c r="E4269">
        <v>90</v>
      </c>
      <c r="F4269">
        <v>0</v>
      </c>
      <c r="G4269" s="1" t="s">
        <v>1721</v>
      </c>
      <c r="H4269">
        <v>27579</v>
      </c>
      <c r="I4269">
        <v>2006</v>
      </c>
      <c r="J4269">
        <f t="shared" ca="1" si="66"/>
        <v>27716</v>
      </c>
      <c r="K4269">
        <f ca="1">Films[[#This Row],[grossMillions]]-Films[[#This Row],[Budget]]</f>
        <v>-27716</v>
      </c>
    </row>
    <row r="4270" spans="1:11" x14ac:dyDescent="0.35">
      <c r="A4270">
        <v>1707</v>
      </c>
      <c r="B4270">
        <v>65</v>
      </c>
      <c r="C4270" s="1" t="s">
        <v>30</v>
      </c>
      <c r="D4270">
        <v>60</v>
      </c>
      <c r="E4270">
        <v>77</v>
      </c>
      <c r="F4270">
        <v>0</v>
      </c>
      <c r="G4270" s="1" t="s">
        <v>1729</v>
      </c>
      <c r="H4270">
        <v>26156</v>
      </c>
      <c r="I4270">
        <v>2006</v>
      </c>
      <c r="J4270">
        <f t="shared" ca="1" si="66"/>
        <v>252</v>
      </c>
      <c r="K4270">
        <f ca="1">Films[[#This Row],[grossMillions]]-Films[[#This Row],[Budget]]</f>
        <v>-252</v>
      </c>
    </row>
    <row r="4271" spans="1:11" x14ac:dyDescent="0.35">
      <c r="A4271">
        <v>1757</v>
      </c>
      <c r="B4271">
        <v>63</v>
      </c>
      <c r="C4271" s="1" t="s">
        <v>9</v>
      </c>
      <c r="D4271">
        <v>68</v>
      </c>
      <c r="E4271">
        <v>185</v>
      </c>
      <c r="F4271">
        <v>0</v>
      </c>
      <c r="G4271" s="1" t="s">
        <v>1779</v>
      </c>
      <c r="H4271">
        <v>14392</v>
      </c>
      <c r="I4271">
        <v>2006</v>
      </c>
      <c r="J4271">
        <f t="shared" ca="1" si="66"/>
        <v>4355</v>
      </c>
      <c r="K4271">
        <f ca="1">Films[[#This Row],[grossMillions]]-Films[[#This Row],[Budget]]</f>
        <v>-4355</v>
      </c>
    </row>
    <row r="4272" spans="1:11" x14ac:dyDescent="0.35">
      <c r="A4272">
        <v>1779</v>
      </c>
      <c r="B4272">
        <v>73</v>
      </c>
      <c r="C4272" s="1" t="s">
        <v>13</v>
      </c>
      <c r="D4272">
        <v>38</v>
      </c>
      <c r="E4272">
        <v>95</v>
      </c>
      <c r="F4272">
        <v>0</v>
      </c>
      <c r="G4272" s="1" t="s">
        <v>1801</v>
      </c>
      <c r="H4272">
        <v>10737</v>
      </c>
      <c r="I4272">
        <v>2006</v>
      </c>
      <c r="J4272">
        <f t="shared" ca="1" si="66"/>
        <v>14214</v>
      </c>
      <c r="K4272">
        <f ca="1">Films[[#This Row],[grossMillions]]-Films[[#This Row],[Budget]]</f>
        <v>-14214</v>
      </c>
    </row>
    <row r="4273" spans="1:11" x14ac:dyDescent="0.35">
      <c r="A4273">
        <v>1784</v>
      </c>
      <c r="B4273">
        <v>77</v>
      </c>
      <c r="C4273" s="1" t="s">
        <v>45</v>
      </c>
      <c r="D4273">
        <v>65</v>
      </c>
      <c r="E4273">
        <v>111</v>
      </c>
      <c r="F4273">
        <v>0</v>
      </c>
      <c r="G4273" s="1" t="s">
        <v>1806</v>
      </c>
      <c r="H4273">
        <v>10457</v>
      </c>
      <c r="I4273">
        <v>2006</v>
      </c>
      <c r="J4273">
        <f t="shared" ca="1" si="66"/>
        <v>25809</v>
      </c>
      <c r="K4273">
        <f ca="1">Films[[#This Row],[grossMillions]]-Films[[#This Row],[Budget]]</f>
        <v>-25809</v>
      </c>
    </row>
    <row r="4274" spans="1:11" x14ac:dyDescent="0.35">
      <c r="A4274">
        <v>1809</v>
      </c>
      <c r="B4274">
        <v>70</v>
      </c>
      <c r="C4274" s="1" t="s">
        <v>20</v>
      </c>
      <c r="D4274">
        <v>55</v>
      </c>
      <c r="E4274">
        <v>85</v>
      </c>
      <c r="F4274">
        <v>0</v>
      </c>
      <c r="G4274" s="1" t="s">
        <v>1831</v>
      </c>
      <c r="H4274">
        <v>7562</v>
      </c>
      <c r="I4274">
        <v>2006</v>
      </c>
      <c r="J4274">
        <f t="shared" ca="1" si="66"/>
        <v>11391</v>
      </c>
      <c r="K4274">
        <f ca="1">Films[[#This Row],[grossMillions]]-Films[[#This Row],[Budget]]</f>
        <v>-11391</v>
      </c>
    </row>
    <row r="4275" spans="1:11" x14ac:dyDescent="0.35">
      <c r="A4275">
        <v>1813</v>
      </c>
      <c r="B4275">
        <v>63</v>
      </c>
      <c r="C4275" s="1" t="s">
        <v>15</v>
      </c>
      <c r="D4275">
        <v>58</v>
      </c>
      <c r="E4275">
        <v>101</v>
      </c>
      <c r="F4275">
        <v>0</v>
      </c>
      <c r="G4275" s="1" t="s">
        <v>1835</v>
      </c>
      <c r="H4275">
        <v>7156</v>
      </c>
      <c r="I4275">
        <v>2006</v>
      </c>
      <c r="J4275">
        <f t="shared" ca="1" si="66"/>
        <v>27426</v>
      </c>
      <c r="K4275">
        <f ca="1">Films[[#This Row],[grossMillions]]-Films[[#This Row],[Budget]]</f>
        <v>-27426</v>
      </c>
    </row>
    <row r="4276" spans="1:11" x14ac:dyDescent="0.35">
      <c r="A4276">
        <v>1941</v>
      </c>
      <c r="B4276">
        <v>61</v>
      </c>
      <c r="C4276" s="1" t="s">
        <v>9</v>
      </c>
      <c r="D4276">
        <v>23</v>
      </c>
      <c r="E4276">
        <v>113</v>
      </c>
      <c r="F4276">
        <v>0</v>
      </c>
      <c r="G4276" s="1" t="s">
        <v>1963</v>
      </c>
      <c r="H4276">
        <v>46860</v>
      </c>
      <c r="I4276">
        <v>2007</v>
      </c>
      <c r="J4276">
        <f t="shared" ca="1" si="66"/>
        <v>8649</v>
      </c>
      <c r="K4276">
        <f ca="1">Films[[#This Row],[grossMillions]]-Films[[#This Row],[Budget]]</f>
        <v>-8649</v>
      </c>
    </row>
    <row r="4277" spans="1:11" x14ac:dyDescent="0.35">
      <c r="A4277">
        <v>1961</v>
      </c>
      <c r="B4277">
        <v>61</v>
      </c>
      <c r="C4277" s="1" t="s">
        <v>20</v>
      </c>
      <c r="D4277">
        <v>49</v>
      </c>
      <c r="E4277">
        <v>88</v>
      </c>
      <c r="F4277">
        <v>0</v>
      </c>
      <c r="G4277" s="1" t="s">
        <v>1982</v>
      </c>
      <c r="H4277">
        <v>34289</v>
      </c>
      <c r="I4277">
        <v>2007</v>
      </c>
      <c r="J4277">
        <f t="shared" ca="1" si="66"/>
        <v>29111</v>
      </c>
      <c r="K4277">
        <f ca="1">Films[[#This Row],[grossMillions]]-Films[[#This Row],[Budget]]</f>
        <v>-29111</v>
      </c>
    </row>
    <row r="4278" spans="1:11" x14ac:dyDescent="0.35">
      <c r="A4278">
        <v>1989</v>
      </c>
      <c r="B4278">
        <v>63</v>
      </c>
      <c r="C4278" s="1" t="s">
        <v>30</v>
      </c>
      <c r="D4278">
        <v>44</v>
      </c>
      <c r="E4278">
        <v>108</v>
      </c>
      <c r="F4278">
        <v>0</v>
      </c>
      <c r="G4278" s="1" t="s">
        <v>2010</v>
      </c>
      <c r="H4278">
        <v>21937</v>
      </c>
      <c r="I4278">
        <v>2007</v>
      </c>
      <c r="J4278">
        <f t="shared" ca="1" si="66"/>
        <v>22642</v>
      </c>
      <c r="K4278">
        <f ca="1">Films[[#This Row],[grossMillions]]-Films[[#This Row],[Budget]]</f>
        <v>-22642</v>
      </c>
    </row>
    <row r="4279" spans="1:11" x14ac:dyDescent="0.35">
      <c r="A4279">
        <v>1992</v>
      </c>
      <c r="B4279">
        <v>68</v>
      </c>
      <c r="C4279" s="1" t="s">
        <v>15</v>
      </c>
      <c r="D4279">
        <v>53</v>
      </c>
      <c r="E4279">
        <v>95</v>
      </c>
      <c r="F4279">
        <v>0</v>
      </c>
      <c r="G4279" s="1" t="s">
        <v>2013</v>
      </c>
      <c r="H4279">
        <v>20952</v>
      </c>
      <c r="I4279">
        <v>2007</v>
      </c>
      <c r="J4279">
        <f t="shared" ca="1" si="66"/>
        <v>24934</v>
      </c>
      <c r="K4279">
        <f ca="1">Films[[#This Row],[grossMillions]]-Films[[#This Row],[Budget]]</f>
        <v>-24934</v>
      </c>
    </row>
    <row r="4280" spans="1:11" x14ac:dyDescent="0.35">
      <c r="A4280">
        <v>1998</v>
      </c>
      <c r="B4280">
        <v>67</v>
      </c>
      <c r="C4280" s="1" t="s">
        <v>20</v>
      </c>
      <c r="D4280">
        <v>29</v>
      </c>
      <c r="E4280">
        <v>91</v>
      </c>
      <c r="F4280">
        <v>0</v>
      </c>
      <c r="G4280" s="1" t="s">
        <v>2019</v>
      </c>
      <c r="H4280">
        <v>19965</v>
      </c>
      <c r="I4280">
        <v>2007</v>
      </c>
      <c r="J4280">
        <f t="shared" ca="1" si="66"/>
        <v>20049</v>
      </c>
      <c r="K4280">
        <f ca="1">Films[[#This Row],[grossMillions]]-Films[[#This Row],[Budget]]</f>
        <v>-20049</v>
      </c>
    </row>
    <row r="4281" spans="1:11" x14ac:dyDescent="0.35">
      <c r="A4281">
        <v>2001</v>
      </c>
      <c r="B4281">
        <v>58</v>
      </c>
      <c r="C4281" s="1" t="s">
        <v>13</v>
      </c>
      <c r="D4281">
        <v>39</v>
      </c>
      <c r="E4281">
        <v>97</v>
      </c>
      <c r="F4281">
        <v>0</v>
      </c>
      <c r="G4281" s="1" t="s">
        <v>2022</v>
      </c>
      <c r="H4281">
        <v>19455</v>
      </c>
      <c r="I4281">
        <v>2007</v>
      </c>
      <c r="J4281">
        <f t="shared" ca="1" si="66"/>
        <v>12017</v>
      </c>
      <c r="K4281">
        <f ca="1">Films[[#This Row],[grossMillions]]-Films[[#This Row],[Budget]]</f>
        <v>-12017</v>
      </c>
    </row>
    <row r="4282" spans="1:11" x14ac:dyDescent="0.35">
      <c r="A4282">
        <v>2009</v>
      </c>
      <c r="B4282">
        <v>63</v>
      </c>
      <c r="C4282" s="1" t="s">
        <v>13</v>
      </c>
      <c r="D4282">
        <v>39</v>
      </c>
      <c r="E4282">
        <v>87</v>
      </c>
      <c r="F4282">
        <v>0</v>
      </c>
      <c r="G4282" s="1" t="s">
        <v>2030</v>
      </c>
      <c r="H4282">
        <v>18258</v>
      </c>
      <c r="I4282">
        <v>2007</v>
      </c>
      <c r="J4282">
        <f t="shared" ca="1" si="66"/>
        <v>5551</v>
      </c>
      <c r="K4282">
        <f ca="1">Films[[#This Row],[grossMillions]]-Films[[#This Row],[Budget]]</f>
        <v>-5551</v>
      </c>
    </row>
    <row r="4283" spans="1:11" x14ac:dyDescent="0.35">
      <c r="A4283">
        <v>2043</v>
      </c>
      <c r="B4283">
        <v>58</v>
      </c>
      <c r="C4283" s="1" t="s">
        <v>9</v>
      </c>
      <c r="D4283">
        <v>45</v>
      </c>
      <c r="E4283">
        <v>103</v>
      </c>
      <c r="F4283">
        <v>0</v>
      </c>
      <c r="G4283" s="1" t="s">
        <v>2064</v>
      </c>
      <c r="H4283">
        <v>11667</v>
      </c>
      <c r="I4283">
        <v>2007</v>
      </c>
      <c r="J4283">
        <f t="shared" ca="1" si="66"/>
        <v>5210</v>
      </c>
      <c r="K4283">
        <f ca="1">Films[[#This Row],[grossMillions]]-Films[[#This Row],[Budget]]</f>
        <v>-5210</v>
      </c>
    </row>
    <row r="4284" spans="1:11" x14ac:dyDescent="0.35">
      <c r="A4284">
        <v>2048</v>
      </c>
      <c r="B4284">
        <v>68</v>
      </c>
      <c r="C4284" s="1" t="s">
        <v>9</v>
      </c>
      <c r="D4284">
        <v>38</v>
      </c>
      <c r="E4284">
        <v>88</v>
      </c>
      <c r="F4284">
        <v>0</v>
      </c>
      <c r="G4284" s="1" t="s">
        <v>2069</v>
      </c>
      <c r="H4284">
        <v>11253</v>
      </c>
      <c r="I4284">
        <v>2007</v>
      </c>
      <c r="J4284">
        <f t="shared" ca="1" si="66"/>
        <v>7138</v>
      </c>
      <c r="K4284">
        <f ca="1">Films[[#This Row],[grossMillions]]-Films[[#This Row],[Budget]]</f>
        <v>-7138</v>
      </c>
    </row>
    <row r="4285" spans="1:11" x14ac:dyDescent="0.35">
      <c r="A4285">
        <v>2066</v>
      </c>
      <c r="B4285">
        <v>58</v>
      </c>
      <c r="C4285" s="1" t="s">
        <v>15</v>
      </c>
      <c r="D4285">
        <v>48</v>
      </c>
      <c r="E4285">
        <v>97</v>
      </c>
      <c r="F4285">
        <v>0</v>
      </c>
      <c r="G4285" s="1" t="s">
        <v>2087</v>
      </c>
      <c r="H4285">
        <v>8891</v>
      </c>
      <c r="I4285">
        <v>2007</v>
      </c>
      <c r="J4285">
        <f t="shared" ca="1" si="66"/>
        <v>25459</v>
      </c>
      <c r="K4285">
        <f ca="1">Films[[#This Row],[grossMillions]]-Films[[#This Row],[Budget]]</f>
        <v>-25459</v>
      </c>
    </row>
    <row r="4286" spans="1:11" x14ac:dyDescent="0.35">
      <c r="A4286">
        <v>2069</v>
      </c>
      <c r="B4286">
        <v>70</v>
      </c>
      <c r="C4286" s="1" t="s">
        <v>13</v>
      </c>
      <c r="D4286">
        <v>36</v>
      </c>
      <c r="E4286">
        <v>90</v>
      </c>
      <c r="F4286">
        <v>0</v>
      </c>
      <c r="G4286" s="1" t="s">
        <v>2090</v>
      </c>
      <c r="H4286">
        <v>8540</v>
      </c>
      <c r="I4286">
        <v>2007</v>
      </c>
      <c r="J4286">
        <f t="shared" ca="1" si="66"/>
        <v>5652</v>
      </c>
      <c r="K4286">
        <f ca="1">Films[[#This Row],[grossMillions]]-Films[[#This Row],[Budget]]</f>
        <v>-5652</v>
      </c>
    </row>
    <row r="4287" spans="1:11" x14ac:dyDescent="0.35">
      <c r="A4287">
        <v>2117</v>
      </c>
      <c r="B4287">
        <v>81</v>
      </c>
      <c r="C4287" s="1" t="s">
        <v>9</v>
      </c>
      <c r="D4287">
        <v>59</v>
      </c>
      <c r="E4287">
        <v>106</v>
      </c>
      <c r="F4287">
        <v>0</v>
      </c>
      <c r="G4287" s="1" t="s">
        <v>2137</v>
      </c>
      <c r="H4287">
        <v>186257</v>
      </c>
      <c r="I4287">
        <v>2008</v>
      </c>
      <c r="J4287">
        <f t="shared" ca="1" si="66"/>
        <v>20653</v>
      </c>
      <c r="K4287">
        <f ca="1">Films[[#This Row],[grossMillions]]-Films[[#This Row],[Budget]]</f>
        <v>-20653</v>
      </c>
    </row>
    <row r="4288" spans="1:11" x14ac:dyDescent="0.35">
      <c r="A4288">
        <v>2210</v>
      </c>
      <c r="B4288">
        <v>79</v>
      </c>
      <c r="C4288" s="1" t="s">
        <v>9</v>
      </c>
      <c r="D4288">
        <v>64</v>
      </c>
      <c r="E4288">
        <v>125</v>
      </c>
      <c r="F4288">
        <v>0</v>
      </c>
      <c r="G4288" s="1" t="s">
        <v>2228</v>
      </c>
      <c r="H4288">
        <v>43462</v>
      </c>
      <c r="I4288">
        <v>2008</v>
      </c>
      <c r="J4288">
        <f t="shared" ca="1" si="66"/>
        <v>24691</v>
      </c>
      <c r="K4288">
        <f ca="1">Films[[#This Row],[grossMillions]]-Films[[#This Row],[Budget]]</f>
        <v>-24691</v>
      </c>
    </row>
    <row r="4289" spans="1:11" x14ac:dyDescent="0.35">
      <c r="A4289">
        <v>2228</v>
      </c>
      <c r="B4289">
        <v>72</v>
      </c>
      <c r="C4289" s="1" t="s">
        <v>20</v>
      </c>
      <c r="D4289">
        <v>64</v>
      </c>
      <c r="E4289">
        <v>108</v>
      </c>
      <c r="F4289">
        <v>0</v>
      </c>
      <c r="G4289" s="1" t="s">
        <v>2246</v>
      </c>
      <c r="H4289">
        <v>32575</v>
      </c>
      <c r="I4289">
        <v>2008</v>
      </c>
      <c r="J4289">
        <f t="shared" ca="1" si="66"/>
        <v>18327</v>
      </c>
      <c r="K4289">
        <f ca="1">Films[[#This Row],[grossMillions]]-Films[[#This Row],[Budget]]</f>
        <v>-18327</v>
      </c>
    </row>
    <row r="4290" spans="1:11" x14ac:dyDescent="0.35">
      <c r="A4290">
        <v>2237</v>
      </c>
      <c r="B4290">
        <v>69</v>
      </c>
      <c r="C4290" s="1" t="s">
        <v>38</v>
      </c>
      <c r="D4290">
        <v>64</v>
      </c>
      <c r="E4290">
        <v>135</v>
      </c>
      <c r="F4290">
        <v>0</v>
      </c>
      <c r="G4290" s="1" t="s">
        <v>2255</v>
      </c>
      <c r="H4290">
        <v>29207</v>
      </c>
      <c r="I4290">
        <v>2008</v>
      </c>
      <c r="J4290">
        <f t="shared" ref="J4290:J4353" ca="1" si="67">RANDBETWEEN(0,30000)</f>
        <v>6635</v>
      </c>
      <c r="K4290">
        <f ca="1">Films[[#This Row],[grossMillions]]-Films[[#This Row],[Budget]]</f>
        <v>-6635</v>
      </c>
    </row>
    <row r="4291" spans="1:11" x14ac:dyDescent="0.35">
      <c r="A4291">
        <v>2238</v>
      </c>
      <c r="B4291">
        <v>61</v>
      </c>
      <c r="C4291" s="1" t="s">
        <v>30</v>
      </c>
      <c r="D4291">
        <v>58</v>
      </c>
      <c r="E4291">
        <v>82</v>
      </c>
      <c r="F4291">
        <v>0</v>
      </c>
      <c r="G4291" s="1" t="s">
        <v>2256</v>
      </c>
      <c r="H4291">
        <v>28962</v>
      </c>
      <c r="I4291">
        <v>2008</v>
      </c>
      <c r="J4291">
        <f t="shared" ca="1" si="67"/>
        <v>5453</v>
      </c>
      <c r="K4291">
        <f ca="1">Films[[#This Row],[grossMillions]]-Films[[#This Row],[Budget]]</f>
        <v>-5453</v>
      </c>
    </row>
    <row r="4292" spans="1:11" x14ac:dyDescent="0.35">
      <c r="A4292">
        <v>2247</v>
      </c>
      <c r="B4292">
        <v>86</v>
      </c>
      <c r="C4292" s="1" t="s">
        <v>211</v>
      </c>
      <c r="D4292">
        <v>82</v>
      </c>
      <c r="E4292">
        <v>95</v>
      </c>
      <c r="F4292">
        <v>0</v>
      </c>
      <c r="G4292" s="1" t="s">
        <v>2265</v>
      </c>
      <c r="H4292">
        <v>25840</v>
      </c>
      <c r="I4292">
        <v>2008</v>
      </c>
      <c r="J4292">
        <f t="shared" ca="1" si="67"/>
        <v>21470</v>
      </c>
      <c r="K4292">
        <f ca="1">Films[[#This Row],[grossMillions]]-Films[[#This Row],[Budget]]</f>
        <v>-21470</v>
      </c>
    </row>
    <row r="4293" spans="1:11" x14ac:dyDescent="0.35">
      <c r="A4293">
        <v>2249</v>
      </c>
      <c r="B4293">
        <v>67</v>
      </c>
      <c r="C4293" s="1" t="s">
        <v>296</v>
      </c>
      <c r="D4293">
        <v>54</v>
      </c>
      <c r="E4293">
        <v>93</v>
      </c>
      <c r="F4293">
        <v>0</v>
      </c>
      <c r="G4293" s="1" t="s">
        <v>2267</v>
      </c>
      <c r="H4293">
        <v>24843</v>
      </c>
      <c r="I4293">
        <v>2008</v>
      </c>
      <c r="J4293">
        <f t="shared" ca="1" si="67"/>
        <v>18066</v>
      </c>
      <c r="K4293">
        <f ca="1">Films[[#This Row],[grossMillions]]-Films[[#This Row],[Budget]]</f>
        <v>-18066</v>
      </c>
    </row>
    <row r="4294" spans="1:11" x14ac:dyDescent="0.35">
      <c r="A4294">
        <v>2252</v>
      </c>
      <c r="B4294">
        <v>73</v>
      </c>
      <c r="C4294" s="1" t="s">
        <v>9</v>
      </c>
      <c r="D4294">
        <v>60</v>
      </c>
      <c r="E4294">
        <v>118</v>
      </c>
      <c r="F4294">
        <v>0</v>
      </c>
      <c r="G4294" s="1" t="s">
        <v>2270</v>
      </c>
      <c r="H4294">
        <v>23662</v>
      </c>
      <c r="I4294">
        <v>2008</v>
      </c>
      <c r="J4294">
        <f t="shared" ca="1" si="67"/>
        <v>27846</v>
      </c>
      <c r="K4294">
        <f ca="1">Films[[#This Row],[grossMillions]]-Films[[#This Row],[Budget]]</f>
        <v>-27846</v>
      </c>
    </row>
    <row r="4295" spans="1:11" x14ac:dyDescent="0.35">
      <c r="A4295">
        <v>2276</v>
      </c>
      <c r="B4295">
        <v>57</v>
      </c>
      <c r="C4295" s="1" t="s">
        <v>30</v>
      </c>
      <c r="D4295">
        <v>36</v>
      </c>
      <c r="E4295">
        <v>101</v>
      </c>
      <c r="F4295">
        <v>0</v>
      </c>
      <c r="G4295" s="1" t="s">
        <v>2294</v>
      </c>
      <c r="H4295">
        <v>16656</v>
      </c>
      <c r="I4295">
        <v>2008</v>
      </c>
      <c r="J4295">
        <f t="shared" ca="1" si="67"/>
        <v>24846</v>
      </c>
      <c r="K4295">
        <f ca="1">Films[[#This Row],[grossMillions]]-Films[[#This Row],[Budget]]</f>
        <v>-24846</v>
      </c>
    </row>
    <row r="4296" spans="1:11" x14ac:dyDescent="0.35">
      <c r="A4296">
        <v>2278</v>
      </c>
      <c r="B4296">
        <v>41</v>
      </c>
      <c r="C4296" s="1" t="s">
        <v>13</v>
      </c>
      <c r="D4296">
        <v>45</v>
      </c>
      <c r="E4296">
        <v>94</v>
      </c>
      <c r="F4296">
        <v>0</v>
      </c>
      <c r="G4296" s="1" t="s">
        <v>2296</v>
      </c>
      <c r="H4296">
        <v>16391</v>
      </c>
      <c r="I4296">
        <v>2008</v>
      </c>
      <c r="J4296">
        <f t="shared" ca="1" si="67"/>
        <v>21784</v>
      </c>
      <c r="K4296">
        <f ca="1">Films[[#This Row],[grossMillions]]-Films[[#This Row],[Budget]]</f>
        <v>-21784</v>
      </c>
    </row>
    <row r="4297" spans="1:11" x14ac:dyDescent="0.35">
      <c r="A4297">
        <v>2303</v>
      </c>
      <c r="B4297">
        <v>76</v>
      </c>
      <c r="C4297" s="1" t="s">
        <v>20</v>
      </c>
      <c r="D4297">
        <v>84</v>
      </c>
      <c r="E4297">
        <v>121</v>
      </c>
      <c r="F4297">
        <v>0</v>
      </c>
      <c r="G4297" s="1" t="s">
        <v>2321</v>
      </c>
      <c r="H4297">
        <v>12083</v>
      </c>
      <c r="I4297">
        <v>2008</v>
      </c>
      <c r="J4297">
        <f t="shared" ca="1" si="67"/>
        <v>29378</v>
      </c>
      <c r="K4297">
        <f ca="1">Films[[#This Row],[grossMillions]]-Films[[#This Row],[Budget]]</f>
        <v>-29378</v>
      </c>
    </row>
    <row r="4298" spans="1:11" x14ac:dyDescent="0.35">
      <c r="A4298">
        <v>2315</v>
      </c>
      <c r="B4298">
        <v>66</v>
      </c>
      <c r="C4298" s="1" t="s">
        <v>20</v>
      </c>
      <c r="D4298">
        <v>71</v>
      </c>
      <c r="E4298">
        <v>100</v>
      </c>
      <c r="F4298">
        <v>0</v>
      </c>
      <c r="G4298" s="1" t="s">
        <v>2333</v>
      </c>
      <c r="H4298">
        <v>10318</v>
      </c>
      <c r="I4298">
        <v>2008</v>
      </c>
      <c r="J4298">
        <f t="shared" ca="1" si="67"/>
        <v>23310</v>
      </c>
      <c r="K4298">
        <f ca="1">Films[[#This Row],[grossMillions]]-Films[[#This Row],[Budget]]</f>
        <v>-23310</v>
      </c>
    </row>
    <row r="4299" spans="1:11" x14ac:dyDescent="0.35">
      <c r="A4299">
        <v>2317</v>
      </c>
      <c r="B4299">
        <v>69</v>
      </c>
      <c r="C4299" s="1" t="s">
        <v>20</v>
      </c>
      <c r="D4299">
        <v>57</v>
      </c>
      <c r="E4299">
        <v>117</v>
      </c>
      <c r="F4299">
        <v>0</v>
      </c>
      <c r="G4299" s="1" t="s">
        <v>2335</v>
      </c>
      <c r="H4299">
        <v>10026</v>
      </c>
      <c r="I4299">
        <v>2008</v>
      </c>
      <c r="J4299">
        <f t="shared" ca="1" si="67"/>
        <v>18211</v>
      </c>
      <c r="K4299">
        <f ca="1">Films[[#This Row],[grossMillions]]-Films[[#This Row],[Budget]]</f>
        <v>-18211</v>
      </c>
    </row>
    <row r="4300" spans="1:11" x14ac:dyDescent="0.35">
      <c r="A4300">
        <v>2318</v>
      </c>
      <c r="B4300">
        <v>77</v>
      </c>
      <c r="C4300" s="1" t="s">
        <v>9</v>
      </c>
      <c r="D4300">
        <v>53</v>
      </c>
      <c r="E4300">
        <v>119</v>
      </c>
      <c r="F4300">
        <v>0</v>
      </c>
      <c r="G4300" s="1" t="s">
        <v>2336</v>
      </c>
      <c r="H4300">
        <v>9882</v>
      </c>
      <c r="I4300">
        <v>2008</v>
      </c>
      <c r="J4300">
        <f t="shared" ca="1" si="67"/>
        <v>21661</v>
      </c>
      <c r="K4300">
        <f ca="1">Films[[#This Row],[grossMillions]]-Films[[#This Row],[Budget]]</f>
        <v>-21661</v>
      </c>
    </row>
    <row r="4301" spans="1:11" x14ac:dyDescent="0.35">
      <c r="A4301">
        <v>2322</v>
      </c>
      <c r="B4301">
        <v>55</v>
      </c>
      <c r="C4301" s="1" t="s">
        <v>15</v>
      </c>
      <c r="D4301">
        <v>34</v>
      </c>
      <c r="E4301">
        <v>88</v>
      </c>
      <c r="F4301">
        <v>0</v>
      </c>
      <c r="G4301" s="1" t="s">
        <v>2340</v>
      </c>
      <c r="H4301">
        <v>9734</v>
      </c>
      <c r="I4301">
        <v>2008</v>
      </c>
      <c r="J4301">
        <f t="shared" ca="1" si="67"/>
        <v>27683</v>
      </c>
      <c r="K4301">
        <f ca="1">Films[[#This Row],[grossMillions]]-Films[[#This Row],[Budget]]</f>
        <v>-27683</v>
      </c>
    </row>
    <row r="4302" spans="1:11" x14ac:dyDescent="0.35">
      <c r="A4302">
        <v>2325</v>
      </c>
      <c r="B4302">
        <v>71</v>
      </c>
      <c r="C4302" s="1" t="s">
        <v>15</v>
      </c>
      <c r="D4302">
        <v>61</v>
      </c>
      <c r="E4302">
        <v>93</v>
      </c>
      <c r="F4302">
        <v>0</v>
      </c>
      <c r="G4302" s="1" t="s">
        <v>2343</v>
      </c>
      <c r="H4302">
        <v>9330</v>
      </c>
      <c r="I4302">
        <v>2008</v>
      </c>
      <c r="J4302">
        <f t="shared" ca="1" si="67"/>
        <v>21465</v>
      </c>
      <c r="K4302">
        <f ca="1">Films[[#This Row],[grossMillions]]-Films[[#This Row],[Budget]]</f>
        <v>-21465</v>
      </c>
    </row>
    <row r="4303" spans="1:11" x14ac:dyDescent="0.35">
      <c r="A4303">
        <v>2329</v>
      </c>
      <c r="B4303">
        <v>81</v>
      </c>
      <c r="C4303" s="1" t="s">
        <v>9</v>
      </c>
      <c r="D4303">
        <v>78</v>
      </c>
      <c r="E4303">
        <v>237</v>
      </c>
      <c r="F4303">
        <v>0</v>
      </c>
      <c r="G4303" s="1" t="s">
        <v>2347</v>
      </c>
      <c r="H4303">
        <v>8756</v>
      </c>
      <c r="I4303">
        <v>2008</v>
      </c>
      <c r="J4303">
        <f t="shared" ca="1" si="67"/>
        <v>24282</v>
      </c>
      <c r="K4303">
        <f ca="1">Films[[#This Row],[grossMillions]]-Films[[#This Row],[Budget]]</f>
        <v>-24282</v>
      </c>
    </row>
    <row r="4304" spans="1:11" x14ac:dyDescent="0.35">
      <c r="A4304">
        <v>2371</v>
      </c>
      <c r="B4304">
        <v>79</v>
      </c>
      <c r="C4304" s="1" t="s">
        <v>15</v>
      </c>
      <c r="D4304">
        <v>63</v>
      </c>
      <c r="E4304">
        <v>141</v>
      </c>
      <c r="F4304">
        <v>0</v>
      </c>
      <c r="G4304" s="1" t="s">
        <v>2389</v>
      </c>
      <c r="H4304">
        <v>176949</v>
      </c>
      <c r="I4304">
        <v>2009</v>
      </c>
      <c r="J4304">
        <f t="shared" ca="1" si="67"/>
        <v>3467</v>
      </c>
      <c r="K4304">
        <f ca="1">Films[[#This Row],[grossMillions]]-Films[[#This Row],[Budget]]</f>
        <v>-3467</v>
      </c>
    </row>
    <row r="4305" spans="1:11" x14ac:dyDescent="0.35">
      <c r="A4305">
        <v>2441</v>
      </c>
      <c r="B4305">
        <v>61</v>
      </c>
      <c r="C4305" s="1" t="s">
        <v>9</v>
      </c>
      <c r="D4305">
        <v>48</v>
      </c>
      <c r="E4305">
        <v>104</v>
      </c>
      <c r="F4305">
        <v>0</v>
      </c>
      <c r="G4305" s="1" t="s">
        <v>2459</v>
      </c>
      <c r="H4305">
        <v>62712</v>
      </c>
      <c r="I4305">
        <v>2009</v>
      </c>
      <c r="J4305">
        <f t="shared" ca="1" si="67"/>
        <v>13495</v>
      </c>
      <c r="K4305">
        <f ca="1">Films[[#This Row],[grossMillions]]-Films[[#This Row],[Budget]]</f>
        <v>-13495</v>
      </c>
    </row>
    <row r="4306" spans="1:11" x14ac:dyDescent="0.35">
      <c r="A4306">
        <v>2526</v>
      </c>
      <c r="B4306">
        <v>75</v>
      </c>
      <c r="C4306" s="1" t="s">
        <v>15</v>
      </c>
      <c r="D4306">
        <v>77</v>
      </c>
      <c r="E4306">
        <v>96</v>
      </c>
      <c r="F4306">
        <v>0</v>
      </c>
      <c r="G4306" s="1" t="s">
        <v>2544</v>
      </c>
      <c r="H4306">
        <v>21950</v>
      </c>
      <c r="I4306">
        <v>2009</v>
      </c>
      <c r="J4306">
        <f t="shared" ca="1" si="67"/>
        <v>13371</v>
      </c>
      <c r="K4306">
        <f ca="1">Films[[#This Row],[grossMillions]]-Films[[#This Row],[Budget]]</f>
        <v>-13371</v>
      </c>
    </row>
    <row r="4307" spans="1:11" x14ac:dyDescent="0.35">
      <c r="A4307">
        <v>2529</v>
      </c>
      <c r="B4307">
        <v>57</v>
      </c>
      <c r="C4307" s="1" t="s">
        <v>18</v>
      </c>
      <c r="D4307">
        <v>57</v>
      </c>
      <c r="E4307">
        <v>92</v>
      </c>
      <c r="F4307">
        <v>0</v>
      </c>
      <c r="G4307" s="1" t="s">
        <v>2547</v>
      </c>
      <c r="H4307">
        <v>20492</v>
      </c>
      <c r="I4307">
        <v>2009</v>
      </c>
      <c r="J4307">
        <f t="shared" ca="1" si="67"/>
        <v>8482</v>
      </c>
      <c r="K4307">
        <f ca="1">Films[[#This Row],[grossMillions]]-Films[[#This Row],[Budget]]</f>
        <v>-8482</v>
      </c>
    </row>
    <row r="4308" spans="1:11" x14ac:dyDescent="0.35">
      <c r="A4308">
        <v>2532</v>
      </c>
      <c r="B4308">
        <v>86</v>
      </c>
      <c r="C4308" s="1" t="s">
        <v>211</v>
      </c>
      <c r="D4308">
        <v>47</v>
      </c>
      <c r="E4308">
        <v>120</v>
      </c>
      <c r="F4308">
        <v>0</v>
      </c>
      <c r="G4308" s="1" t="s">
        <v>2550</v>
      </c>
      <c r="H4308">
        <v>19628</v>
      </c>
      <c r="I4308">
        <v>2009</v>
      </c>
      <c r="J4308">
        <f t="shared" ca="1" si="67"/>
        <v>20057</v>
      </c>
      <c r="K4308">
        <f ca="1">Films[[#This Row],[grossMillions]]-Films[[#This Row],[Budget]]</f>
        <v>-20057</v>
      </c>
    </row>
    <row r="4309" spans="1:11" x14ac:dyDescent="0.35">
      <c r="A4309">
        <v>2560</v>
      </c>
      <c r="B4309">
        <v>64</v>
      </c>
      <c r="C4309" s="1" t="s">
        <v>13</v>
      </c>
      <c r="D4309">
        <v>49</v>
      </c>
      <c r="E4309">
        <v>98</v>
      </c>
      <c r="F4309">
        <v>0</v>
      </c>
      <c r="G4309" s="1" t="s">
        <v>2577</v>
      </c>
      <c r="H4309">
        <v>11698</v>
      </c>
      <c r="I4309">
        <v>2009</v>
      </c>
      <c r="J4309">
        <f t="shared" ca="1" si="67"/>
        <v>21737</v>
      </c>
      <c r="K4309">
        <f ca="1">Films[[#This Row],[grossMillions]]-Films[[#This Row],[Budget]]</f>
        <v>-21737</v>
      </c>
    </row>
    <row r="4310" spans="1:11" x14ac:dyDescent="0.35">
      <c r="A4310">
        <v>2573</v>
      </c>
      <c r="B4310">
        <v>63</v>
      </c>
      <c r="C4310" s="1" t="s">
        <v>13</v>
      </c>
      <c r="D4310">
        <v>57</v>
      </c>
      <c r="E4310">
        <v>117</v>
      </c>
      <c r="F4310">
        <v>0</v>
      </c>
      <c r="G4310" s="1" t="s">
        <v>2590</v>
      </c>
      <c r="H4310">
        <v>9861</v>
      </c>
      <c r="I4310">
        <v>2009</v>
      </c>
      <c r="J4310">
        <f t="shared" ca="1" si="67"/>
        <v>11502</v>
      </c>
      <c r="K4310">
        <f ca="1">Films[[#This Row],[grossMillions]]-Films[[#This Row],[Budget]]</f>
        <v>-11502</v>
      </c>
    </row>
    <row r="4311" spans="1:11" x14ac:dyDescent="0.35">
      <c r="A4311">
        <v>2574</v>
      </c>
      <c r="B4311">
        <v>71</v>
      </c>
      <c r="C4311" s="1" t="s">
        <v>9</v>
      </c>
      <c r="D4311">
        <v>63</v>
      </c>
      <c r="E4311">
        <v>119</v>
      </c>
      <c r="F4311">
        <v>0</v>
      </c>
      <c r="G4311" s="1" t="s">
        <v>2591</v>
      </c>
      <c r="H4311">
        <v>9851</v>
      </c>
      <c r="I4311">
        <v>2009</v>
      </c>
      <c r="J4311">
        <f t="shared" ca="1" si="67"/>
        <v>21396</v>
      </c>
      <c r="K4311">
        <f ca="1">Films[[#This Row],[grossMillions]]-Films[[#This Row],[Budget]]</f>
        <v>-21396</v>
      </c>
    </row>
    <row r="4312" spans="1:11" x14ac:dyDescent="0.35">
      <c r="A4312">
        <v>2579</v>
      </c>
      <c r="B4312">
        <v>60</v>
      </c>
      <c r="C4312" s="1" t="s">
        <v>15</v>
      </c>
      <c r="D4312">
        <v>58</v>
      </c>
      <c r="E4312">
        <v>114</v>
      </c>
      <c r="F4312">
        <v>0</v>
      </c>
      <c r="G4312" s="1" t="s">
        <v>2596</v>
      </c>
      <c r="H4312">
        <v>9242</v>
      </c>
      <c r="I4312">
        <v>2009</v>
      </c>
      <c r="J4312">
        <f t="shared" ca="1" si="67"/>
        <v>29826</v>
      </c>
      <c r="K4312">
        <f ca="1">Films[[#This Row],[grossMillions]]-Films[[#This Row],[Budget]]</f>
        <v>-29826</v>
      </c>
    </row>
    <row r="4313" spans="1:11" x14ac:dyDescent="0.35">
      <c r="A4313">
        <v>2742</v>
      </c>
      <c r="B4313">
        <v>61</v>
      </c>
      <c r="C4313" s="1" t="s">
        <v>15</v>
      </c>
      <c r="D4313">
        <v>29</v>
      </c>
      <c r="E4313">
        <v>91</v>
      </c>
      <c r="F4313">
        <v>0</v>
      </c>
      <c r="G4313" s="1" t="s">
        <v>2757</v>
      </c>
      <c r="H4313">
        <v>36639</v>
      </c>
      <c r="I4313">
        <v>2010</v>
      </c>
      <c r="J4313">
        <f t="shared" ca="1" si="67"/>
        <v>26347</v>
      </c>
      <c r="K4313">
        <f ca="1">Films[[#This Row],[grossMillions]]-Films[[#This Row],[Budget]]</f>
        <v>-26347</v>
      </c>
    </row>
    <row r="4314" spans="1:11" x14ac:dyDescent="0.35">
      <c r="A4314">
        <v>2743</v>
      </c>
      <c r="B4314">
        <v>56</v>
      </c>
      <c r="C4314" s="1" t="s">
        <v>30</v>
      </c>
      <c r="D4314">
        <v>38</v>
      </c>
      <c r="E4314">
        <v>89</v>
      </c>
      <c r="F4314">
        <v>0</v>
      </c>
      <c r="G4314" s="1" t="s">
        <v>2758</v>
      </c>
      <c r="H4314">
        <v>36228</v>
      </c>
      <c r="I4314">
        <v>2010</v>
      </c>
      <c r="J4314">
        <f t="shared" ca="1" si="67"/>
        <v>15532</v>
      </c>
      <c r="K4314">
        <f ca="1">Films[[#This Row],[grossMillions]]-Films[[#This Row],[Budget]]</f>
        <v>-15532</v>
      </c>
    </row>
    <row r="4315" spans="1:11" x14ac:dyDescent="0.35">
      <c r="A4315">
        <v>2754</v>
      </c>
      <c r="B4315">
        <v>62</v>
      </c>
      <c r="C4315" s="1" t="s">
        <v>9</v>
      </c>
      <c r="D4315">
        <v>54</v>
      </c>
      <c r="E4315">
        <v>103</v>
      </c>
      <c r="F4315">
        <v>0</v>
      </c>
      <c r="G4315" s="1" t="s">
        <v>2768</v>
      </c>
      <c r="H4315">
        <v>28237</v>
      </c>
      <c r="I4315">
        <v>2010</v>
      </c>
      <c r="J4315">
        <f t="shared" ca="1" si="67"/>
        <v>25750</v>
      </c>
      <c r="K4315">
        <f ca="1">Films[[#This Row],[grossMillions]]-Films[[#This Row],[Budget]]</f>
        <v>-25750</v>
      </c>
    </row>
    <row r="4316" spans="1:11" x14ac:dyDescent="0.35">
      <c r="A4316">
        <v>2755</v>
      </c>
      <c r="B4316">
        <v>61</v>
      </c>
      <c r="C4316" s="1" t="s">
        <v>30</v>
      </c>
      <c r="D4316">
        <v>28</v>
      </c>
      <c r="E4316">
        <v>112</v>
      </c>
      <c r="F4316">
        <v>0</v>
      </c>
      <c r="G4316" s="1" t="s">
        <v>2769</v>
      </c>
      <c r="H4316">
        <v>27620</v>
      </c>
      <c r="I4316">
        <v>2010</v>
      </c>
      <c r="J4316">
        <f t="shared" ca="1" si="67"/>
        <v>22650</v>
      </c>
      <c r="K4316">
        <f ca="1">Films[[#This Row],[grossMillions]]-Films[[#This Row],[Budget]]</f>
        <v>-22650</v>
      </c>
    </row>
    <row r="4317" spans="1:11" x14ac:dyDescent="0.35">
      <c r="A4317">
        <v>2776</v>
      </c>
      <c r="B4317">
        <v>62</v>
      </c>
      <c r="C4317" s="1" t="s">
        <v>9</v>
      </c>
      <c r="D4317">
        <v>28</v>
      </c>
      <c r="E4317">
        <v>124</v>
      </c>
      <c r="F4317">
        <v>0</v>
      </c>
      <c r="G4317" s="1" t="s">
        <v>2790</v>
      </c>
      <c r="H4317">
        <v>17576</v>
      </c>
      <c r="I4317">
        <v>2010</v>
      </c>
      <c r="J4317">
        <f t="shared" ca="1" si="67"/>
        <v>7376</v>
      </c>
      <c r="K4317">
        <f ca="1">Films[[#This Row],[grossMillions]]-Films[[#This Row],[Budget]]</f>
        <v>-7376</v>
      </c>
    </row>
    <row r="4318" spans="1:11" x14ac:dyDescent="0.35">
      <c r="A4318">
        <v>2778</v>
      </c>
      <c r="B4318">
        <v>62</v>
      </c>
      <c r="C4318" s="1" t="s">
        <v>13</v>
      </c>
      <c r="D4318">
        <v>46</v>
      </c>
      <c r="E4318">
        <v>91</v>
      </c>
      <c r="F4318">
        <v>0</v>
      </c>
      <c r="G4318" s="1" t="s">
        <v>2792</v>
      </c>
      <c r="H4318">
        <v>17383</v>
      </c>
      <c r="I4318">
        <v>2010</v>
      </c>
      <c r="J4318">
        <f t="shared" ca="1" si="67"/>
        <v>20069</v>
      </c>
      <c r="K4318">
        <f ca="1">Films[[#This Row],[grossMillions]]-Films[[#This Row],[Budget]]</f>
        <v>-20069</v>
      </c>
    </row>
    <row r="4319" spans="1:11" x14ac:dyDescent="0.35">
      <c r="A4319">
        <v>2788</v>
      </c>
      <c r="B4319">
        <v>74</v>
      </c>
      <c r="C4319" s="1" t="s">
        <v>9</v>
      </c>
      <c r="D4319">
        <v>70</v>
      </c>
      <c r="E4319">
        <v>157</v>
      </c>
      <c r="F4319">
        <v>0</v>
      </c>
      <c r="G4319" s="1" t="s">
        <v>2802</v>
      </c>
      <c r="H4319">
        <v>14066</v>
      </c>
      <c r="I4319">
        <v>2010</v>
      </c>
      <c r="J4319">
        <f t="shared" ca="1" si="67"/>
        <v>28784</v>
      </c>
      <c r="K4319">
        <f ca="1">Films[[#This Row],[grossMillions]]-Films[[#This Row],[Budget]]</f>
        <v>-28784</v>
      </c>
    </row>
    <row r="4320" spans="1:11" x14ac:dyDescent="0.35">
      <c r="A4320">
        <v>2789</v>
      </c>
      <c r="B4320">
        <v>63</v>
      </c>
      <c r="C4320" s="1" t="s">
        <v>30</v>
      </c>
      <c r="D4320">
        <v>34</v>
      </c>
      <c r="E4320">
        <v>112</v>
      </c>
      <c r="F4320">
        <v>0</v>
      </c>
      <c r="G4320" s="1" t="s">
        <v>2803</v>
      </c>
      <c r="H4320">
        <v>14054</v>
      </c>
      <c r="I4320">
        <v>2010</v>
      </c>
      <c r="J4320">
        <f t="shared" ca="1" si="67"/>
        <v>8931</v>
      </c>
      <c r="K4320">
        <f ca="1">Films[[#This Row],[grossMillions]]-Films[[#This Row],[Budget]]</f>
        <v>-8931</v>
      </c>
    </row>
    <row r="4321" spans="1:11" x14ac:dyDescent="0.35">
      <c r="A4321">
        <v>2790</v>
      </c>
      <c r="B4321">
        <v>53</v>
      </c>
      <c r="C4321" s="1" t="s">
        <v>18</v>
      </c>
      <c r="D4321">
        <v>61</v>
      </c>
      <c r="E4321">
        <v>91</v>
      </c>
      <c r="F4321">
        <v>0</v>
      </c>
      <c r="G4321" s="1" t="s">
        <v>2804</v>
      </c>
      <c r="H4321">
        <v>13733</v>
      </c>
      <c r="I4321">
        <v>2010</v>
      </c>
      <c r="J4321">
        <f t="shared" ca="1" si="67"/>
        <v>320</v>
      </c>
      <c r="K4321">
        <f ca="1">Films[[#This Row],[grossMillions]]-Films[[#This Row],[Budget]]</f>
        <v>-320</v>
      </c>
    </row>
    <row r="4322" spans="1:11" x14ac:dyDescent="0.35">
      <c r="A4322">
        <v>2802</v>
      </c>
      <c r="B4322">
        <v>64</v>
      </c>
      <c r="C4322" s="1" t="s">
        <v>15</v>
      </c>
      <c r="D4322">
        <v>48</v>
      </c>
      <c r="E4322">
        <v>111</v>
      </c>
      <c r="F4322">
        <v>0</v>
      </c>
      <c r="G4322" s="1" t="s">
        <v>2816</v>
      </c>
      <c r="H4322">
        <v>11460</v>
      </c>
      <c r="I4322">
        <v>2010</v>
      </c>
      <c r="J4322">
        <f t="shared" ca="1" si="67"/>
        <v>3971</v>
      </c>
      <c r="K4322">
        <f ca="1">Films[[#This Row],[grossMillions]]-Films[[#This Row],[Budget]]</f>
        <v>-3971</v>
      </c>
    </row>
    <row r="4323" spans="1:11" x14ac:dyDescent="0.35">
      <c r="A4323">
        <v>2803</v>
      </c>
      <c r="B4323">
        <v>64</v>
      </c>
      <c r="C4323" s="1" t="s">
        <v>15</v>
      </c>
      <c r="D4323">
        <v>57</v>
      </c>
      <c r="E4323">
        <v>98</v>
      </c>
      <c r="F4323">
        <v>0</v>
      </c>
      <c r="G4323" s="1" t="s">
        <v>2817</v>
      </c>
      <c r="H4323">
        <v>11340</v>
      </c>
      <c r="I4323">
        <v>2010</v>
      </c>
      <c r="J4323">
        <f t="shared" ca="1" si="67"/>
        <v>19871</v>
      </c>
      <c r="K4323">
        <f ca="1">Films[[#This Row],[grossMillions]]-Films[[#This Row],[Budget]]</f>
        <v>-19871</v>
      </c>
    </row>
    <row r="4324" spans="1:11" x14ac:dyDescent="0.35">
      <c r="A4324">
        <v>2818</v>
      </c>
      <c r="B4324">
        <v>68</v>
      </c>
      <c r="C4324" s="1" t="s">
        <v>9</v>
      </c>
      <c r="D4324">
        <v>67</v>
      </c>
      <c r="E4324">
        <v>109</v>
      </c>
      <c r="F4324">
        <v>0</v>
      </c>
      <c r="G4324" s="1" t="s">
        <v>2832</v>
      </c>
      <c r="H4324">
        <v>10085</v>
      </c>
      <c r="I4324">
        <v>2010</v>
      </c>
      <c r="J4324">
        <f t="shared" ca="1" si="67"/>
        <v>29844</v>
      </c>
      <c r="K4324">
        <f ca="1">Films[[#This Row],[grossMillions]]-Films[[#This Row],[Budget]]</f>
        <v>-29844</v>
      </c>
    </row>
    <row r="4325" spans="1:11" x14ac:dyDescent="0.35">
      <c r="A4325">
        <v>2823</v>
      </c>
      <c r="B4325">
        <v>70</v>
      </c>
      <c r="C4325" s="1" t="s">
        <v>15</v>
      </c>
      <c r="D4325">
        <v>57</v>
      </c>
      <c r="E4325">
        <v>91</v>
      </c>
      <c r="F4325">
        <v>0</v>
      </c>
      <c r="G4325" s="1" t="s">
        <v>2837</v>
      </c>
      <c r="H4325">
        <v>9475</v>
      </c>
      <c r="I4325">
        <v>2010</v>
      </c>
      <c r="J4325">
        <f t="shared" ca="1" si="67"/>
        <v>28675</v>
      </c>
      <c r="K4325">
        <f ca="1">Films[[#This Row],[grossMillions]]-Films[[#This Row],[Budget]]</f>
        <v>-28675</v>
      </c>
    </row>
    <row r="4326" spans="1:11" x14ac:dyDescent="0.35">
      <c r="A4326">
        <v>2825</v>
      </c>
      <c r="B4326">
        <v>69</v>
      </c>
      <c r="C4326" s="1" t="s">
        <v>13</v>
      </c>
      <c r="D4326">
        <v>69</v>
      </c>
      <c r="E4326">
        <v>80</v>
      </c>
      <c r="F4326">
        <v>0</v>
      </c>
      <c r="G4326" s="1" t="s">
        <v>2839</v>
      </c>
      <c r="H4326">
        <v>9292</v>
      </c>
      <c r="I4326">
        <v>2010</v>
      </c>
      <c r="J4326">
        <f t="shared" ca="1" si="67"/>
        <v>17543</v>
      </c>
      <c r="K4326">
        <f ca="1">Films[[#This Row],[grossMillions]]-Films[[#This Row],[Budget]]</f>
        <v>-17543</v>
      </c>
    </row>
    <row r="4327" spans="1:11" x14ac:dyDescent="0.35">
      <c r="A4327">
        <v>2828</v>
      </c>
      <c r="B4327">
        <v>70</v>
      </c>
      <c r="C4327" s="1" t="s">
        <v>38</v>
      </c>
      <c r="D4327">
        <v>48</v>
      </c>
      <c r="E4327">
        <v>106</v>
      </c>
      <c r="F4327">
        <v>0</v>
      </c>
      <c r="G4327" s="1" t="s">
        <v>2842</v>
      </c>
      <c r="H4327">
        <v>8990</v>
      </c>
      <c r="I4327">
        <v>2010</v>
      </c>
      <c r="J4327">
        <f t="shared" ca="1" si="67"/>
        <v>6290</v>
      </c>
      <c r="K4327">
        <f ca="1">Films[[#This Row],[grossMillions]]-Films[[#This Row],[Budget]]</f>
        <v>-6290</v>
      </c>
    </row>
    <row r="4328" spans="1:11" x14ac:dyDescent="0.35">
      <c r="A4328">
        <v>2832</v>
      </c>
      <c r="B4328">
        <v>71</v>
      </c>
      <c r="C4328" s="1" t="s">
        <v>20</v>
      </c>
      <c r="D4328">
        <v>66</v>
      </c>
      <c r="E4328">
        <v>146</v>
      </c>
      <c r="F4328">
        <v>0</v>
      </c>
      <c r="G4328" s="1" t="s">
        <v>2846</v>
      </c>
      <c r="H4328">
        <v>8609</v>
      </c>
      <c r="I4328">
        <v>2010</v>
      </c>
      <c r="J4328">
        <f t="shared" ca="1" si="67"/>
        <v>29418</v>
      </c>
      <c r="K4328">
        <f ca="1">Films[[#This Row],[grossMillions]]-Films[[#This Row],[Budget]]</f>
        <v>-29418</v>
      </c>
    </row>
    <row r="4329" spans="1:11" x14ac:dyDescent="0.35">
      <c r="A4329">
        <v>2969</v>
      </c>
      <c r="B4329">
        <v>65</v>
      </c>
      <c r="C4329" s="1" t="s">
        <v>30</v>
      </c>
      <c r="D4329">
        <v>53</v>
      </c>
      <c r="E4329">
        <v>102</v>
      </c>
      <c r="F4329">
        <v>0</v>
      </c>
      <c r="G4329" s="1" t="s">
        <v>2983</v>
      </c>
      <c r="H4329">
        <v>56076</v>
      </c>
      <c r="I4329">
        <v>2011</v>
      </c>
      <c r="J4329">
        <f t="shared" ca="1" si="67"/>
        <v>8952</v>
      </c>
      <c r="K4329">
        <f ca="1">Films[[#This Row],[grossMillions]]-Films[[#This Row],[Budget]]</f>
        <v>-8952</v>
      </c>
    </row>
    <row r="4330" spans="1:11" x14ac:dyDescent="0.35">
      <c r="A4330">
        <v>2983</v>
      </c>
      <c r="B4330">
        <v>71</v>
      </c>
      <c r="C4330" s="1" t="s">
        <v>15</v>
      </c>
      <c r="D4330">
        <v>55</v>
      </c>
      <c r="E4330">
        <v>92</v>
      </c>
      <c r="F4330">
        <v>0</v>
      </c>
      <c r="G4330" s="1" t="s">
        <v>2997</v>
      </c>
      <c r="H4330">
        <v>47254</v>
      </c>
      <c r="I4330">
        <v>2011</v>
      </c>
      <c r="J4330">
        <f t="shared" ca="1" si="67"/>
        <v>16903</v>
      </c>
      <c r="K4330">
        <f ca="1">Films[[#This Row],[grossMillions]]-Films[[#This Row],[Budget]]</f>
        <v>-16903</v>
      </c>
    </row>
    <row r="4331" spans="1:11" x14ac:dyDescent="0.35">
      <c r="A4331">
        <v>2987</v>
      </c>
      <c r="B4331">
        <v>61</v>
      </c>
      <c r="C4331" s="1" t="s">
        <v>30</v>
      </c>
      <c r="D4331">
        <v>33</v>
      </c>
      <c r="E4331">
        <v>92</v>
      </c>
      <c r="F4331">
        <v>0</v>
      </c>
      <c r="G4331" s="1" t="s">
        <v>3001</v>
      </c>
      <c r="H4331">
        <v>44662</v>
      </c>
      <c r="I4331">
        <v>2011</v>
      </c>
      <c r="J4331">
        <f t="shared" ca="1" si="67"/>
        <v>15939</v>
      </c>
      <c r="K4331">
        <f ca="1">Films[[#This Row],[grossMillions]]-Films[[#This Row],[Budget]]</f>
        <v>-15939</v>
      </c>
    </row>
    <row r="4332" spans="1:11" x14ac:dyDescent="0.35">
      <c r="A4332">
        <v>3001</v>
      </c>
      <c r="B4332">
        <v>62</v>
      </c>
      <c r="C4332" s="1" t="s">
        <v>9</v>
      </c>
      <c r="D4332">
        <v>42</v>
      </c>
      <c r="E4332">
        <v>121</v>
      </c>
      <c r="F4332">
        <v>0</v>
      </c>
      <c r="G4332" s="1" t="s">
        <v>3015</v>
      </c>
      <c r="H4332">
        <v>36416</v>
      </c>
      <c r="I4332">
        <v>2011</v>
      </c>
      <c r="J4332">
        <f t="shared" ca="1" si="67"/>
        <v>16935</v>
      </c>
      <c r="K4332">
        <f ca="1">Films[[#This Row],[grossMillions]]-Films[[#This Row],[Budget]]</f>
        <v>-16935</v>
      </c>
    </row>
    <row r="4333" spans="1:11" x14ac:dyDescent="0.35">
      <c r="A4333">
        <v>3015</v>
      </c>
      <c r="B4333">
        <v>72</v>
      </c>
      <c r="C4333" s="1" t="s">
        <v>15</v>
      </c>
      <c r="D4333">
        <v>70</v>
      </c>
      <c r="E4333">
        <v>102</v>
      </c>
      <c r="F4333">
        <v>0</v>
      </c>
      <c r="G4333" s="1" t="s">
        <v>3029</v>
      </c>
      <c r="H4333">
        <v>29059</v>
      </c>
      <c r="I4333">
        <v>2011</v>
      </c>
      <c r="J4333">
        <f t="shared" ca="1" si="67"/>
        <v>10112</v>
      </c>
      <c r="K4333">
        <f ca="1">Films[[#This Row],[grossMillions]]-Films[[#This Row],[Budget]]</f>
        <v>-10112</v>
      </c>
    </row>
    <row r="4334" spans="1:11" x14ac:dyDescent="0.35">
      <c r="A4334">
        <v>3016</v>
      </c>
      <c r="B4334">
        <v>64</v>
      </c>
      <c r="C4334" s="1" t="s">
        <v>13</v>
      </c>
      <c r="D4334">
        <v>37</v>
      </c>
      <c r="E4334">
        <v>87</v>
      </c>
      <c r="F4334">
        <v>0</v>
      </c>
      <c r="G4334" s="1" t="s">
        <v>3030</v>
      </c>
      <c r="H4334">
        <v>28980</v>
      </c>
      <c r="I4334">
        <v>2011</v>
      </c>
      <c r="J4334">
        <f t="shared" ca="1" si="67"/>
        <v>2172</v>
      </c>
      <c r="K4334">
        <f ca="1">Films[[#This Row],[grossMillions]]-Films[[#This Row],[Budget]]</f>
        <v>-2172</v>
      </c>
    </row>
    <row r="4335" spans="1:11" x14ac:dyDescent="0.35">
      <c r="A4335">
        <v>3026</v>
      </c>
      <c r="B4335">
        <v>59</v>
      </c>
      <c r="C4335" s="1" t="s">
        <v>9</v>
      </c>
      <c r="D4335">
        <v>37</v>
      </c>
      <c r="E4335">
        <v>98</v>
      </c>
      <c r="F4335">
        <v>0</v>
      </c>
      <c r="G4335" s="1" t="s">
        <v>3040</v>
      </c>
      <c r="H4335">
        <v>25645</v>
      </c>
      <c r="I4335">
        <v>2011</v>
      </c>
      <c r="J4335">
        <f t="shared" ca="1" si="67"/>
        <v>16151</v>
      </c>
      <c r="K4335">
        <f ca="1">Films[[#This Row],[grossMillions]]-Films[[#This Row],[Budget]]</f>
        <v>-16151</v>
      </c>
    </row>
    <row r="4336" spans="1:11" x14ac:dyDescent="0.35">
      <c r="A4336">
        <v>3041</v>
      </c>
      <c r="B4336">
        <v>63</v>
      </c>
      <c r="C4336" s="1" t="s">
        <v>13</v>
      </c>
      <c r="D4336">
        <v>42</v>
      </c>
      <c r="E4336">
        <v>97</v>
      </c>
      <c r="F4336">
        <v>0</v>
      </c>
      <c r="G4336" s="1" t="s">
        <v>3055</v>
      </c>
      <c r="H4336">
        <v>20664</v>
      </c>
      <c r="I4336">
        <v>2011</v>
      </c>
      <c r="J4336">
        <f t="shared" ca="1" si="67"/>
        <v>4821</v>
      </c>
      <c r="K4336">
        <f ca="1">Films[[#This Row],[grossMillions]]-Films[[#This Row],[Budget]]</f>
        <v>-4821</v>
      </c>
    </row>
    <row r="4337" spans="1:11" x14ac:dyDescent="0.35">
      <c r="A4337">
        <v>3048</v>
      </c>
      <c r="B4337">
        <v>60</v>
      </c>
      <c r="C4337" s="1" t="s">
        <v>30</v>
      </c>
      <c r="D4337">
        <v>58</v>
      </c>
      <c r="E4337">
        <v>101</v>
      </c>
      <c r="F4337">
        <v>0</v>
      </c>
      <c r="G4337" s="1" t="s">
        <v>3062</v>
      </c>
      <c r="H4337">
        <v>18763</v>
      </c>
      <c r="I4337">
        <v>2011</v>
      </c>
      <c r="J4337">
        <f t="shared" ca="1" si="67"/>
        <v>18120</v>
      </c>
      <c r="K4337">
        <f ca="1">Films[[#This Row],[grossMillions]]-Films[[#This Row],[Budget]]</f>
        <v>-18120</v>
      </c>
    </row>
    <row r="4338" spans="1:11" x14ac:dyDescent="0.35">
      <c r="A4338">
        <v>3050</v>
      </c>
      <c r="B4338">
        <v>46</v>
      </c>
      <c r="C4338" s="1" t="s">
        <v>9</v>
      </c>
      <c r="D4338">
        <v>41</v>
      </c>
      <c r="E4338">
        <v>130</v>
      </c>
      <c r="F4338">
        <v>0</v>
      </c>
      <c r="G4338" s="1" t="s">
        <v>3064</v>
      </c>
      <c r="H4338">
        <v>18486</v>
      </c>
      <c r="I4338">
        <v>2011</v>
      </c>
      <c r="J4338">
        <f t="shared" ca="1" si="67"/>
        <v>27825</v>
      </c>
      <c r="K4338">
        <f ca="1">Films[[#This Row],[grossMillions]]-Films[[#This Row],[Budget]]</f>
        <v>-27825</v>
      </c>
    </row>
    <row r="4339" spans="1:11" x14ac:dyDescent="0.35">
      <c r="A4339">
        <v>3059</v>
      </c>
      <c r="B4339">
        <v>57</v>
      </c>
      <c r="C4339" s="1" t="s">
        <v>13</v>
      </c>
      <c r="D4339">
        <v>28</v>
      </c>
      <c r="E4339">
        <v>99</v>
      </c>
      <c r="F4339">
        <v>0</v>
      </c>
      <c r="G4339" s="1" t="s">
        <v>3073</v>
      </c>
      <c r="H4339">
        <v>17012</v>
      </c>
      <c r="I4339">
        <v>2011</v>
      </c>
      <c r="J4339">
        <f t="shared" ca="1" si="67"/>
        <v>3327</v>
      </c>
      <c r="K4339">
        <f ca="1">Films[[#This Row],[grossMillions]]-Films[[#This Row],[Budget]]</f>
        <v>-3327</v>
      </c>
    </row>
    <row r="4340" spans="1:11" x14ac:dyDescent="0.35">
      <c r="A4340">
        <v>3077</v>
      </c>
      <c r="B4340">
        <v>58</v>
      </c>
      <c r="C4340" s="1" t="s">
        <v>13</v>
      </c>
      <c r="D4340">
        <v>45</v>
      </c>
      <c r="E4340">
        <v>93</v>
      </c>
      <c r="F4340">
        <v>0</v>
      </c>
      <c r="G4340" s="1" t="s">
        <v>3091</v>
      </c>
      <c r="H4340">
        <v>13472</v>
      </c>
      <c r="I4340">
        <v>2011</v>
      </c>
      <c r="J4340">
        <f t="shared" ca="1" si="67"/>
        <v>16046</v>
      </c>
      <c r="K4340">
        <f ca="1">Films[[#This Row],[grossMillions]]-Films[[#This Row],[Budget]]</f>
        <v>-16046</v>
      </c>
    </row>
    <row r="4341" spans="1:11" x14ac:dyDescent="0.35">
      <c r="A4341">
        <v>3082</v>
      </c>
      <c r="B4341">
        <v>74</v>
      </c>
      <c r="C4341" s="1" t="s">
        <v>15</v>
      </c>
      <c r="D4341">
        <v>53</v>
      </c>
      <c r="E4341">
        <v>120</v>
      </c>
      <c r="F4341">
        <v>0</v>
      </c>
      <c r="G4341" s="1" t="s">
        <v>3096</v>
      </c>
      <c r="H4341">
        <v>12578</v>
      </c>
      <c r="I4341">
        <v>2011</v>
      </c>
      <c r="J4341">
        <f t="shared" ca="1" si="67"/>
        <v>8929</v>
      </c>
      <c r="K4341">
        <f ca="1">Films[[#This Row],[grossMillions]]-Films[[#This Row],[Budget]]</f>
        <v>-8929</v>
      </c>
    </row>
    <row r="4342" spans="1:11" x14ac:dyDescent="0.35">
      <c r="A4342">
        <v>3086</v>
      </c>
      <c r="B4342">
        <v>76</v>
      </c>
      <c r="C4342" s="1" t="s">
        <v>13</v>
      </c>
      <c r="D4342">
        <v>60</v>
      </c>
      <c r="E4342">
        <v>95</v>
      </c>
      <c r="F4342">
        <v>0</v>
      </c>
      <c r="G4342" s="1" t="s">
        <v>3100</v>
      </c>
      <c r="H4342">
        <v>11732</v>
      </c>
      <c r="I4342">
        <v>2011</v>
      </c>
      <c r="J4342">
        <f t="shared" ca="1" si="67"/>
        <v>18303</v>
      </c>
      <c r="K4342">
        <f ca="1">Films[[#This Row],[grossMillions]]-Films[[#This Row],[Budget]]</f>
        <v>-18303</v>
      </c>
    </row>
    <row r="4343" spans="1:11" x14ac:dyDescent="0.35">
      <c r="A4343">
        <v>3089</v>
      </c>
      <c r="B4343">
        <v>40</v>
      </c>
      <c r="C4343" s="1" t="s">
        <v>30</v>
      </c>
      <c r="D4343">
        <v>26</v>
      </c>
      <c r="E4343">
        <v>90</v>
      </c>
      <c r="F4343">
        <v>0</v>
      </c>
      <c r="G4343" s="1" t="s">
        <v>3103</v>
      </c>
      <c r="H4343">
        <v>11424</v>
      </c>
      <c r="I4343">
        <v>2011</v>
      </c>
      <c r="J4343">
        <f t="shared" ca="1" si="67"/>
        <v>18618</v>
      </c>
      <c r="K4343">
        <f ca="1">Films[[#This Row],[grossMillions]]-Films[[#This Row],[Budget]]</f>
        <v>-18618</v>
      </c>
    </row>
    <row r="4344" spans="1:11" x14ac:dyDescent="0.35">
      <c r="A4344">
        <v>3091</v>
      </c>
      <c r="B4344">
        <v>66</v>
      </c>
      <c r="C4344" s="1" t="s">
        <v>13</v>
      </c>
      <c r="D4344">
        <v>53</v>
      </c>
      <c r="E4344">
        <v>108</v>
      </c>
      <c r="F4344">
        <v>0</v>
      </c>
      <c r="G4344" s="1" t="s">
        <v>3105</v>
      </c>
      <c r="H4344">
        <v>11191</v>
      </c>
      <c r="I4344">
        <v>2011</v>
      </c>
      <c r="J4344">
        <f t="shared" ca="1" si="67"/>
        <v>20362</v>
      </c>
      <c r="K4344">
        <f ca="1">Films[[#This Row],[grossMillions]]-Films[[#This Row],[Budget]]</f>
        <v>-20362</v>
      </c>
    </row>
    <row r="4345" spans="1:11" x14ac:dyDescent="0.35">
      <c r="A4345">
        <v>3097</v>
      </c>
      <c r="B4345">
        <v>67</v>
      </c>
      <c r="C4345" s="1" t="s">
        <v>18</v>
      </c>
      <c r="D4345">
        <v>32</v>
      </c>
      <c r="E4345">
        <v>130</v>
      </c>
      <c r="F4345">
        <v>0</v>
      </c>
      <c r="G4345" s="1" t="s">
        <v>3111</v>
      </c>
      <c r="H4345">
        <v>9894</v>
      </c>
      <c r="I4345">
        <v>2011</v>
      </c>
      <c r="J4345">
        <f t="shared" ca="1" si="67"/>
        <v>331</v>
      </c>
      <c r="K4345">
        <f ca="1">Films[[#This Row],[grossMillions]]-Films[[#This Row],[Budget]]</f>
        <v>-331</v>
      </c>
    </row>
    <row r="4346" spans="1:11" x14ac:dyDescent="0.35">
      <c r="A4346">
        <v>3099</v>
      </c>
      <c r="B4346">
        <v>71</v>
      </c>
      <c r="C4346" s="1" t="s">
        <v>13</v>
      </c>
      <c r="D4346">
        <v>53</v>
      </c>
      <c r="E4346">
        <v>101</v>
      </c>
      <c r="F4346">
        <v>0</v>
      </c>
      <c r="G4346" s="1" t="s">
        <v>3113</v>
      </c>
      <c r="H4346">
        <v>9576</v>
      </c>
      <c r="I4346">
        <v>2011</v>
      </c>
      <c r="J4346">
        <f t="shared" ca="1" si="67"/>
        <v>1954</v>
      </c>
      <c r="K4346">
        <f ca="1">Films[[#This Row],[grossMillions]]-Films[[#This Row],[Budget]]</f>
        <v>-1954</v>
      </c>
    </row>
    <row r="4347" spans="1:11" x14ac:dyDescent="0.35">
      <c r="A4347">
        <v>3203</v>
      </c>
      <c r="B4347">
        <v>83</v>
      </c>
      <c r="C4347" s="1" t="s">
        <v>9</v>
      </c>
      <c r="D4347">
        <v>89</v>
      </c>
      <c r="E4347">
        <v>321</v>
      </c>
      <c r="F4347">
        <v>0</v>
      </c>
      <c r="G4347" s="1" t="s">
        <v>3217</v>
      </c>
      <c r="H4347">
        <v>57183</v>
      </c>
      <c r="I4347">
        <v>2012</v>
      </c>
      <c r="J4347">
        <f t="shared" ca="1" si="67"/>
        <v>3058</v>
      </c>
      <c r="K4347">
        <f ca="1">Films[[#This Row],[grossMillions]]-Films[[#This Row],[Budget]]</f>
        <v>-3058</v>
      </c>
    </row>
    <row r="4348" spans="1:11" x14ac:dyDescent="0.35">
      <c r="A4348">
        <v>3238</v>
      </c>
      <c r="B4348">
        <v>59</v>
      </c>
      <c r="C4348" s="1" t="s">
        <v>20</v>
      </c>
      <c r="D4348">
        <v>52</v>
      </c>
      <c r="E4348">
        <v>106</v>
      </c>
      <c r="F4348">
        <v>0</v>
      </c>
      <c r="G4348" s="1" t="s">
        <v>3252</v>
      </c>
      <c r="H4348">
        <v>33873</v>
      </c>
      <c r="I4348">
        <v>2012</v>
      </c>
      <c r="J4348">
        <f t="shared" ca="1" si="67"/>
        <v>7352</v>
      </c>
      <c r="K4348">
        <f ca="1">Films[[#This Row],[grossMillions]]-Films[[#This Row],[Budget]]</f>
        <v>-7352</v>
      </c>
    </row>
    <row r="4349" spans="1:11" x14ac:dyDescent="0.35">
      <c r="A4349">
        <v>3240</v>
      </c>
      <c r="B4349">
        <v>71</v>
      </c>
      <c r="C4349" s="1" t="s">
        <v>15</v>
      </c>
      <c r="D4349">
        <v>84</v>
      </c>
      <c r="E4349">
        <v>115</v>
      </c>
      <c r="F4349">
        <v>0</v>
      </c>
      <c r="G4349" s="1" t="s">
        <v>3254</v>
      </c>
      <c r="H4349">
        <v>33572</v>
      </c>
      <c r="I4349">
        <v>2012</v>
      </c>
      <c r="J4349">
        <f t="shared" ca="1" si="67"/>
        <v>10008</v>
      </c>
      <c r="K4349">
        <f ca="1">Films[[#This Row],[grossMillions]]-Films[[#This Row],[Budget]]</f>
        <v>-10008</v>
      </c>
    </row>
    <row r="4350" spans="1:11" x14ac:dyDescent="0.35">
      <c r="A4350">
        <v>3255</v>
      </c>
      <c r="B4350">
        <v>58</v>
      </c>
      <c r="C4350" s="1" t="s">
        <v>30</v>
      </c>
      <c r="D4350">
        <v>20</v>
      </c>
      <c r="E4350">
        <v>93</v>
      </c>
      <c r="F4350">
        <v>0</v>
      </c>
      <c r="G4350" s="1" t="s">
        <v>3269</v>
      </c>
      <c r="H4350">
        <v>28266</v>
      </c>
      <c r="I4350">
        <v>2012</v>
      </c>
      <c r="J4350">
        <f t="shared" ca="1" si="67"/>
        <v>20772</v>
      </c>
      <c r="K4350">
        <f ca="1">Films[[#This Row],[grossMillions]]-Films[[#This Row],[Budget]]</f>
        <v>-20772</v>
      </c>
    </row>
    <row r="4351" spans="1:11" x14ac:dyDescent="0.35">
      <c r="A4351">
        <v>3263</v>
      </c>
      <c r="B4351">
        <v>61</v>
      </c>
      <c r="C4351" s="1" t="s">
        <v>9</v>
      </c>
      <c r="D4351">
        <v>34</v>
      </c>
      <c r="E4351">
        <v>100</v>
      </c>
      <c r="F4351">
        <v>0</v>
      </c>
      <c r="G4351" s="1" t="s">
        <v>3277</v>
      </c>
      <c r="H4351">
        <v>25219</v>
      </c>
      <c r="I4351">
        <v>2012</v>
      </c>
      <c r="J4351">
        <f t="shared" ca="1" si="67"/>
        <v>18636</v>
      </c>
      <c r="K4351">
        <f ca="1">Films[[#This Row],[grossMillions]]-Films[[#This Row],[Budget]]</f>
        <v>-18636</v>
      </c>
    </row>
    <row r="4352" spans="1:11" x14ac:dyDescent="0.35">
      <c r="A4352">
        <v>3265</v>
      </c>
      <c r="B4352">
        <v>82</v>
      </c>
      <c r="C4352" s="1" t="s">
        <v>45</v>
      </c>
      <c r="D4352">
        <v>71</v>
      </c>
      <c r="E4352">
        <v>117</v>
      </c>
      <c r="F4352">
        <v>0</v>
      </c>
      <c r="G4352" s="1" t="s">
        <v>3279</v>
      </c>
      <c r="H4352">
        <v>25119</v>
      </c>
      <c r="I4352">
        <v>2012</v>
      </c>
      <c r="J4352">
        <f t="shared" ca="1" si="67"/>
        <v>14088</v>
      </c>
      <c r="K4352">
        <f ca="1">Films[[#This Row],[grossMillions]]-Films[[#This Row],[Budget]]</f>
        <v>-14088</v>
      </c>
    </row>
    <row r="4353" spans="1:11" x14ac:dyDescent="0.35">
      <c r="A4353">
        <v>3273</v>
      </c>
      <c r="B4353">
        <v>58</v>
      </c>
      <c r="C4353" s="1" t="s">
        <v>30</v>
      </c>
      <c r="D4353">
        <v>54</v>
      </c>
      <c r="E4353">
        <v>89</v>
      </c>
      <c r="F4353">
        <v>0</v>
      </c>
      <c r="G4353" s="1" t="s">
        <v>3287</v>
      </c>
      <c r="H4353">
        <v>21202</v>
      </c>
      <c r="I4353">
        <v>2012</v>
      </c>
      <c r="J4353">
        <f t="shared" ca="1" si="67"/>
        <v>16079</v>
      </c>
      <c r="K4353">
        <f ca="1">Films[[#This Row],[grossMillions]]-Films[[#This Row],[Budget]]</f>
        <v>-16079</v>
      </c>
    </row>
    <row r="4354" spans="1:11" x14ac:dyDescent="0.35">
      <c r="A4354">
        <v>3274</v>
      </c>
      <c r="B4354">
        <v>47</v>
      </c>
      <c r="C4354" s="1" t="s">
        <v>30</v>
      </c>
      <c r="D4354">
        <v>34</v>
      </c>
      <c r="E4354">
        <v>90</v>
      </c>
      <c r="F4354">
        <v>0</v>
      </c>
      <c r="G4354" s="1" t="s">
        <v>3288</v>
      </c>
      <c r="H4354">
        <v>20375</v>
      </c>
      <c r="I4354">
        <v>2012</v>
      </c>
      <c r="J4354">
        <f t="shared" ref="J4354:J4417" ca="1" si="68">RANDBETWEEN(0,30000)</f>
        <v>6833</v>
      </c>
      <c r="K4354">
        <f ca="1">Films[[#This Row],[grossMillions]]-Films[[#This Row],[Budget]]</f>
        <v>-6833</v>
      </c>
    </row>
    <row r="4355" spans="1:11" x14ac:dyDescent="0.35">
      <c r="A4355">
        <v>3277</v>
      </c>
      <c r="B4355">
        <v>63</v>
      </c>
      <c r="C4355" s="1" t="s">
        <v>15</v>
      </c>
      <c r="D4355">
        <v>46</v>
      </c>
      <c r="E4355">
        <v>103</v>
      </c>
      <c r="F4355">
        <v>0</v>
      </c>
      <c r="G4355" s="1" t="s">
        <v>3291</v>
      </c>
      <c r="H4355">
        <v>18900</v>
      </c>
      <c r="I4355">
        <v>2012</v>
      </c>
      <c r="J4355">
        <f t="shared" ca="1" si="68"/>
        <v>3869</v>
      </c>
      <c r="K4355">
        <f ca="1">Films[[#This Row],[grossMillions]]-Films[[#This Row],[Budget]]</f>
        <v>-3869</v>
      </c>
    </row>
    <row r="4356" spans="1:11" x14ac:dyDescent="0.35">
      <c r="A4356">
        <v>3278</v>
      </c>
      <c r="B4356">
        <v>77</v>
      </c>
      <c r="C4356" s="1" t="s">
        <v>211</v>
      </c>
      <c r="D4356">
        <v>73</v>
      </c>
      <c r="E4356">
        <v>94</v>
      </c>
      <c r="F4356">
        <v>0</v>
      </c>
      <c r="G4356" s="1" t="s">
        <v>3292</v>
      </c>
      <c r="H4356">
        <v>18694</v>
      </c>
      <c r="I4356">
        <v>2012</v>
      </c>
      <c r="J4356">
        <f t="shared" ca="1" si="68"/>
        <v>6197</v>
      </c>
      <c r="K4356">
        <f ca="1">Films[[#This Row],[grossMillions]]-Films[[#This Row],[Budget]]</f>
        <v>-6197</v>
      </c>
    </row>
    <row r="4357" spans="1:11" x14ac:dyDescent="0.35">
      <c r="A4357">
        <v>3283</v>
      </c>
      <c r="B4357">
        <v>62</v>
      </c>
      <c r="C4357" s="1" t="s">
        <v>9</v>
      </c>
      <c r="D4357">
        <v>29</v>
      </c>
      <c r="E4357">
        <v>109</v>
      </c>
      <c r="F4357">
        <v>0</v>
      </c>
      <c r="G4357" s="1" t="s">
        <v>3297</v>
      </c>
      <c r="H4357">
        <v>17733</v>
      </c>
      <c r="I4357">
        <v>2012</v>
      </c>
      <c r="J4357">
        <f t="shared" ca="1" si="68"/>
        <v>3711</v>
      </c>
      <c r="K4357">
        <f ca="1">Films[[#This Row],[grossMillions]]-Films[[#This Row],[Budget]]</f>
        <v>-3711</v>
      </c>
    </row>
    <row r="4358" spans="1:11" x14ac:dyDescent="0.35">
      <c r="A4358">
        <v>3290</v>
      </c>
      <c r="B4358">
        <v>59</v>
      </c>
      <c r="C4358" s="1" t="s">
        <v>9</v>
      </c>
      <c r="D4358">
        <v>52</v>
      </c>
      <c r="E4358">
        <v>88</v>
      </c>
      <c r="F4358">
        <v>0</v>
      </c>
      <c r="G4358" s="1" t="s">
        <v>3304</v>
      </c>
      <c r="H4358">
        <v>16303</v>
      </c>
      <c r="I4358">
        <v>2012</v>
      </c>
      <c r="J4358">
        <f t="shared" ca="1" si="68"/>
        <v>4981</v>
      </c>
      <c r="K4358">
        <f ca="1">Films[[#This Row],[grossMillions]]-Films[[#This Row],[Budget]]</f>
        <v>-4981</v>
      </c>
    </row>
    <row r="4359" spans="1:11" x14ac:dyDescent="0.35">
      <c r="A4359">
        <v>3298</v>
      </c>
      <c r="B4359">
        <v>63</v>
      </c>
      <c r="C4359" s="1" t="s">
        <v>13</v>
      </c>
      <c r="D4359">
        <v>62</v>
      </c>
      <c r="E4359">
        <v>94</v>
      </c>
      <c r="F4359">
        <v>0</v>
      </c>
      <c r="G4359" s="1" t="s">
        <v>3312</v>
      </c>
      <c r="H4359">
        <v>14691</v>
      </c>
      <c r="I4359">
        <v>2012</v>
      </c>
      <c r="J4359">
        <f t="shared" ca="1" si="68"/>
        <v>1813</v>
      </c>
      <c r="K4359">
        <f ca="1">Films[[#This Row],[grossMillions]]-Films[[#This Row],[Budget]]</f>
        <v>-1813</v>
      </c>
    </row>
    <row r="4360" spans="1:11" x14ac:dyDescent="0.35">
      <c r="A4360">
        <v>3304</v>
      </c>
      <c r="B4360">
        <v>76</v>
      </c>
      <c r="C4360" s="1" t="s">
        <v>15</v>
      </c>
      <c r="D4360">
        <v>73</v>
      </c>
      <c r="E4360">
        <v>168</v>
      </c>
      <c r="F4360">
        <v>0</v>
      </c>
      <c r="G4360" s="1" t="s">
        <v>3318</v>
      </c>
      <c r="H4360">
        <v>13710</v>
      </c>
      <c r="I4360">
        <v>2012</v>
      </c>
      <c r="J4360">
        <f t="shared" ca="1" si="68"/>
        <v>26324</v>
      </c>
      <c r="K4360">
        <f ca="1">Films[[#This Row],[grossMillions]]-Films[[#This Row],[Budget]]</f>
        <v>-26324</v>
      </c>
    </row>
    <row r="4361" spans="1:11" x14ac:dyDescent="0.35">
      <c r="A4361">
        <v>3312</v>
      </c>
      <c r="B4361">
        <v>59</v>
      </c>
      <c r="C4361" s="1" t="s">
        <v>13</v>
      </c>
      <c r="D4361">
        <v>31</v>
      </c>
      <c r="E4361">
        <v>100</v>
      </c>
      <c r="F4361">
        <v>0</v>
      </c>
      <c r="G4361" s="1" t="s">
        <v>3326</v>
      </c>
      <c r="H4361">
        <v>12454</v>
      </c>
      <c r="I4361">
        <v>2012</v>
      </c>
      <c r="J4361">
        <f t="shared" ca="1" si="68"/>
        <v>8695</v>
      </c>
      <c r="K4361">
        <f ca="1">Films[[#This Row],[grossMillions]]-Films[[#This Row],[Budget]]</f>
        <v>-8695</v>
      </c>
    </row>
    <row r="4362" spans="1:11" x14ac:dyDescent="0.35">
      <c r="A4362">
        <v>3316</v>
      </c>
      <c r="B4362">
        <v>73</v>
      </c>
      <c r="C4362" s="1" t="s">
        <v>13</v>
      </c>
      <c r="D4362">
        <v>66</v>
      </c>
      <c r="E4362">
        <v>109</v>
      </c>
      <c r="F4362">
        <v>0</v>
      </c>
      <c r="G4362" s="1" t="s">
        <v>3330</v>
      </c>
      <c r="H4362">
        <v>12148</v>
      </c>
      <c r="I4362">
        <v>2012</v>
      </c>
      <c r="J4362">
        <f t="shared" ca="1" si="68"/>
        <v>12295</v>
      </c>
      <c r="K4362">
        <f ca="1">Films[[#This Row],[grossMillions]]-Films[[#This Row],[Budget]]</f>
        <v>-12295</v>
      </c>
    </row>
    <row r="4363" spans="1:11" x14ac:dyDescent="0.35">
      <c r="A4363">
        <v>3317</v>
      </c>
      <c r="B4363">
        <v>64</v>
      </c>
      <c r="C4363" s="1" t="s">
        <v>9</v>
      </c>
      <c r="D4363">
        <v>33</v>
      </c>
      <c r="E4363">
        <v>98</v>
      </c>
      <c r="F4363">
        <v>0</v>
      </c>
      <c r="G4363" s="1" t="s">
        <v>3331</v>
      </c>
      <c r="H4363">
        <v>12072</v>
      </c>
      <c r="I4363">
        <v>2012</v>
      </c>
      <c r="J4363">
        <f t="shared" ca="1" si="68"/>
        <v>25427</v>
      </c>
      <c r="K4363">
        <f ca="1">Films[[#This Row],[grossMillions]]-Films[[#This Row],[Budget]]</f>
        <v>-25427</v>
      </c>
    </row>
    <row r="4364" spans="1:11" x14ac:dyDescent="0.35">
      <c r="A4364">
        <v>3320</v>
      </c>
      <c r="B4364">
        <v>73</v>
      </c>
      <c r="C4364" s="1" t="s">
        <v>15</v>
      </c>
      <c r="D4364">
        <v>53</v>
      </c>
      <c r="E4364">
        <v>91</v>
      </c>
      <c r="F4364">
        <v>0</v>
      </c>
      <c r="G4364" s="1" t="s">
        <v>3334</v>
      </c>
      <c r="H4364">
        <v>11721</v>
      </c>
      <c r="I4364">
        <v>2012</v>
      </c>
      <c r="J4364">
        <f t="shared" ca="1" si="68"/>
        <v>20709</v>
      </c>
      <c r="K4364">
        <f ca="1">Films[[#This Row],[grossMillions]]-Films[[#This Row],[Budget]]</f>
        <v>-20709</v>
      </c>
    </row>
    <row r="4365" spans="1:11" x14ac:dyDescent="0.35">
      <c r="A4365">
        <v>3321</v>
      </c>
      <c r="B4365">
        <v>62</v>
      </c>
      <c r="C4365" s="1" t="s">
        <v>15</v>
      </c>
      <c r="D4365">
        <v>80</v>
      </c>
      <c r="E4365">
        <v>92</v>
      </c>
      <c r="F4365">
        <v>0</v>
      </c>
      <c r="G4365" s="1" t="s">
        <v>3335</v>
      </c>
      <c r="H4365">
        <v>11705</v>
      </c>
      <c r="I4365">
        <v>2012</v>
      </c>
      <c r="J4365">
        <f t="shared" ca="1" si="68"/>
        <v>22848</v>
      </c>
      <c r="K4365">
        <f ca="1">Films[[#This Row],[grossMillions]]-Films[[#This Row],[Budget]]</f>
        <v>-22848</v>
      </c>
    </row>
    <row r="4366" spans="1:11" x14ac:dyDescent="0.35">
      <c r="A4366">
        <v>3330</v>
      </c>
      <c r="B4366">
        <v>61</v>
      </c>
      <c r="C4366" s="1" t="s">
        <v>780</v>
      </c>
      <c r="D4366">
        <v>38</v>
      </c>
      <c r="E4366">
        <v>92</v>
      </c>
      <c r="F4366">
        <v>0</v>
      </c>
      <c r="G4366" s="1" t="s">
        <v>3344</v>
      </c>
      <c r="H4366">
        <v>10563</v>
      </c>
      <c r="I4366">
        <v>2012</v>
      </c>
      <c r="J4366">
        <f t="shared" ca="1" si="68"/>
        <v>3993</v>
      </c>
      <c r="K4366">
        <f ca="1">Films[[#This Row],[grossMillions]]-Films[[#This Row],[Budget]]</f>
        <v>-3993</v>
      </c>
    </row>
    <row r="4367" spans="1:11" x14ac:dyDescent="0.35">
      <c r="A4367">
        <v>3332</v>
      </c>
      <c r="B4367">
        <v>72</v>
      </c>
      <c r="C4367" s="1" t="s">
        <v>15</v>
      </c>
      <c r="D4367">
        <v>86</v>
      </c>
      <c r="E4367">
        <v>105</v>
      </c>
      <c r="F4367">
        <v>0</v>
      </c>
      <c r="G4367" s="1" t="s">
        <v>3346</v>
      </c>
      <c r="H4367">
        <v>10413</v>
      </c>
      <c r="I4367">
        <v>2012</v>
      </c>
      <c r="J4367">
        <f t="shared" ca="1" si="68"/>
        <v>14125</v>
      </c>
      <c r="K4367">
        <f ca="1">Films[[#This Row],[grossMillions]]-Films[[#This Row],[Budget]]</f>
        <v>-14125</v>
      </c>
    </row>
    <row r="4368" spans="1:11" x14ac:dyDescent="0.35">
      <c r="A4368">
        <v>3334</v>
      </c>
      <c r="B4368">
        <v>57</v>
      </c>
      <c r="C4368" s="1" t="s">
        <v>30</v>
      </c>
      <c r="D4368">
        <v>55</v>
      </c>
      <c r="E4368">
        <v>108</v>
      </c>
      <c r="F4368">
        <v>0</v>
      </c>
      <c r="G4368" s="1" t="s">
        <v>3348</v>
      </c>
      <c r="H4368">
        <v>10304</v>
      </c>
      <c r="I4368">
        <v>2012</v>
      </c>
      <c r="J4368">
        <f t="shared" ca="1" si="68"/>
        <v>17850</v>
      </c>
      <c r="K4368">
        <f ca="1">Films[[#This Row],[grossMillions]]-Films[[#This Row],[Budget]]</f>
        <v>-17850</v>
      </c>
    </row>
    <row r="4369" spans="1:11" x14ac:dyDescent="0.35">
      <c r="A4369">
        <v>3342</v>
      </c>
      <c r="B4369">
        <v>73</v>
      </c>
      <c r="C4369" s="1" t="s">
        <v>211</v>
      </c>
      <c r="D4369">
        <v>66</v>
      </c>
      <c r="E4369">
        <v>93</v>
      </c>
      <c r="F4369">
        <v>0</v>
      </c>
      <c r="G4369" s="1" t="s">
        <v>3356</v>
      </c>
      <c r="H4369">
        <v>8872</v>
      </c>
      <c r="I4369">
        <v>2012</v>
      </c>
      <c r="J4369">
        <f t="shared" ca="1" si="68"/>
        <v>13935</v>
      </c>
      <c r="K4369">
        <f ca="1">Films[[#This Row],[grossMillions]]-Films[[#This Row],[Budget]]</f>
        <v>-13935</v>
      </c>
    </row>
    <row r="4370" spans="1:11" x14ac:dyDescent="0.35">
      <c r="A4370">
        <v>3344</v>
      </c>
      <c r="B4370">
        <v>48</v>
      </c>
      <c r="C4370" s="1" t="s">
        <v>15</v>
      </c>
      <c r="D4370">
        <v>33</v>
      </c>
      <c r="E4370">
        <v>98</v>
      </c>
      <c r="F4370">
        <v>0</v>
      </c>
      <c r="G4370" s="1" t="s">
        <v>3358</v>
      </c>
      <c r="H4370">
        <v>8688</v>
      </c>
      <c r="I4370">
        <v>2012</v>
      </c>
      <c r="J4370">
        <f t="shared" ca="1" si="68"/>
        <v>8092</v>
      </c>
      <c r="K4370">
        <f ca="1">Films[[#This Row],[grossMillions]]-Films[[#This Row],[Budget]]</f>
        <v>-8092</v>
      </c>
    </row>
    <row r="4371" spans="1:11" x14ac:dyDescent="0.35">
      <c r="A4371">
        <v>3347</v>
      </c>
      <c r="B4371">
        <v>64</v>
      </c>
      <c r="C4371" s="1" t="s">
        <v>13</v>
      </c>
      <c r="D4371">
        <v>36</v>
      </c>
      <c r="E4371">
        <v>89</v>
      </c>
      <c r="F4371">
        <v>0</v>
      </c>
      <c r="G4371" s="1" t="s">
        <v>3361</v>
      </c>
      <c r="H4371">
        <v>8529</v>
      </c>
      <c r="I4371">
        <v>2012</v>
      </c>
      <c r="J4371">
        <f t="shared" ca="1" si="68"/>
        <v>13795</v>
      </c>
      <c r="K4371">
        <f ca="1">Films[[#This Row],[grossMillions]]-Films[[#This Row],[Budget]]</f>
        <v>-13795</v>
      </c>
    </row>
    <row r="4372" spans="1:11" x14ac:dyDescent="0.35">
      <c r="A4372">
        <v>3351</v>
      </c>
      <c r="B4372">
        <v>56</v>
      </c>
      <c r="C4372" s="1" t="s">
        <v>20</v>
      </c>
      <c r="D4372">
        <v>37</v>
      </c>
      <c r="E4372">
        <v>90</v>
      </c>
      <c r="F4372">
        <v>0</v>
      </c>
      <c r="G4372" s="1" t="s">
        <v>3365</v>
      </c>
      <c r="H4372">
        <v>8479</v>
      </c>
      <c r="I4372">
        <v>2012</v>
      </c>
      <c r="J4372">
        <f t="shared" ca="1" si="68"/>
        <v>5912</v>
      </c>
      <c r="K4372">
        <f ca="1">Films[[#This Row],[grossMillions]]-Films[[#This Row],[Budget]]</f>
        <v>-5912</v>
      </c>
    </row>
    <row r="4373" spans="1:11" x14ac:dyDescent="0.35">
      <c r="A4373">
        <v>3493</v>
      </c>
      <c r="B4373">
        <v>64</v>
      </c>
      <c r="C4373" s="1" t="s">
        <v>20</v>
      </c>
      <c r="D4373">
        <v>37</v>
      </c>
      <c r="E4373">
        <v>105</v>
      </c>
      <c r="F4373">
        <v>0</v>
      </c>
      <c r="G4373" s="1" t="s">
        <v>3505</v>
      </c>
      <c r="H4373">
        <v>47666</v>
      </c>
      <c r="I4373">
        <v>2013</v>
      </c>
      <c r="J4373">
        <f t="shared" ca="1" si="68"/>
        <v>28740</v>
      </c>
      <c r="K4373">
        <f ca="1">Films[[#This Row],[grossMillions]]-Films[[#This Row],[Budget]]</f>
        <v>-28740</v>
      </c>
    </row>
    <row r="4374" spans="1:11" x14ac:dyDescent="0.35">
      <c r="A4374">
        <v>3500</v>
      </c>
      <c r="B4374">
        <v>69</v>
      </c>
      <c r="C4374" s="1" t="s">
        <v>13</v>
      </c>
      <c r="D4374">
        <v>45</v>
      </c>
      <c r="E4374">
        <v>97</v>
      </c>
      <c r="F4374">
        <v>0</v>
      </c>
      <c r="G4374" s="1" t="s">
        <v>3512</v>
      </c>
      <c r="H4374">
        <v>40249</v>
      </c>
      <c r="I4374">
        <v>2013</v>
      </c>
      <c r="J4374">
        <f t="shared" ca="1" si="68"/>
        <v>13599</v>
      </c>
      <c r="K4374">
        <f ca="1">Films[[#This Row],[grossMillions]]-Films[[#This Row],[Budget]]</f>
        <v>-13599</v>
      </c>
    </row>
    <row r="4375" spans="1:11" x14ac:dyDescent="0.35">
      <c r="A4375">
        <v>3503</v>
      </c>
      <c r="B4375">
        <v>53</v>
      </c>
      <c r="C4375" s="1" t="s">
        <v>9</v>
      </c>
      <c r="D4375">
        <v>28</v>
      </c>
      <c r="E4375">
        <v>95</v>
      </c>
      <c r="F4375">
        <v>0</v>
      </c>
      <c r="G4375" s="1" t="s">
        <v>3515</v>
      </c>
      <c r="H4375">
        <v>38088</v>
      </c>
      <c r="I4375">
        <v>2013</v>
      </c>
      <c r="J4375">
        <f t="shared" ca="1" si="68"/>
        <v>1885</v>
      </c>
      <c r="K4375">
        <f ca="1">Films[[#This Row],[grossMillions]]-Films[[#This Row],[Budget]]</f>
        <v>-1885</v>
      </c>
    </row>
    <row r="4376" spans="1:11" x14ac:dyDescent="0.35">
      <c r="A4376">
        <v>3528</v>
      </c>
      <c r="B4376">
        <v>61</v>
      </c>
      <c r="C4376" s="1" t="s">
        <v>9</v>
      </c>
      <c r="D4376">
        <v>52</v>
      </c>
      <c r="E4376">
        <v>91</v>
      </c>
      <c r="F4376">
        <v>0</v>
      </c>
      <c r="G4376" s="1" t="s">
        <v>3540</v>
      </c>
      <c r="H4376">
        <v>27169</v>
      </c>
      <c r="I4376">
        <v>2013</v>
      </c>
      <c r="J4376">
        <f t="shared" ca="1" si="68"/>
        <v>10142</v>
      </c>
      <c r="K4376">
        <f ca="1">Films[[#This Row],[grossMillions]]-Films[[#This Row],[Budget]]</f>
        <v>-10142</v>
      </c>
    </row>
    <row r="4377" spans="1:11" x14ac:dyDescent="0.35">
      <c r="A4377">
        <v>3536</v>
      </c>
      <c r="B4377">
        <v>65</v>
      </c>
      <c r="C4377" s="1" t="s">
        <v>15</v>
      </c>
      <c r="D4377">
        <v>55</v>
      </c>
      <c r="E4377">
        <v>97</v>
      </c>
      <c r="F4377">
        <v>0</v>
      </c>
      <c r="G4377" s="1" t="s">
        <v>3548</v>
      </c>
      <c r="H4377">
        <v>24615</v>
      </c>
      <c r="I4377">
        <v>2013</v>
      </c>
      <c r="J4377">
        <f t="shared" ca="1" si="68"/>
        <v>20686</v>
      </c>
      <c r="K4377">
        <f ca="1">Films[[#This Row],[grossMillions]]-Films[[#This Row],[Budget]]</f>
        <v>-20686</v>
      </c>
    </row>
    <row r="4378" spans="1:11" x14ac:dyDescent="0.35">
      <c r="A4378">
        <v>3540</v>
      </c>
      <c r="B4378">
        <v>63</v>
      </c>
      <c r="C4378" s="1" t="s">
        <v>30</v>
      </c>
      <c r="D4378">
        <v>33</v>
      </c>
      <c r="E4378">
        <v>102</v>
      </c>
      <c r="F4378">
        <v>0</v>
      </c>
      <c r="G4378" s="1" t="s">
        <v>3552</v>
      </c>
      <c r="H4378">
        <v>23863</v>
      </c>
      <c r="I4378">
        <v>2013</v>
      </c>
      <c r="J4378">
        <f t="shared" ca="1" si="68"/>
        <v>18747</v>
      </c>
      <c r="K4378">
        <f ca="1">Films[[#This Row],[grossMillions]]-Films[[#This Row],[Budget]]</f>
        <v>-18747</v>
      </c>
    </row>
    <row r="4379" spans="1:11" x14ac:dyDescent="0.35">
      <c r="A4379">
        <v>3557</v>
      </c>
      <c r="B4379">
        <v>57</v>
      </c>
      <c r="C4379" s="1" t="s">
        <v>15</v>
      </c>
      <c r="D4379">
        <v>37</v>
      </c>
      <c r="E4379">
        <v>107</v>
      </c>
      <c r="F4379">
        <v>0</v>
      </c>
      <c r="G4379" s="1" t="s">
        <v>3569</v>
      </c>
      <c r="H4379">
        <v>18612</v>
      </c>
      <c r="I4379">
        <v>2013</v>
      </c>
      <c r="J4379">
        <f t="shared" ca="1" si="68"/>
        <v>11306</v>
      </c>
      <c r="K4379">
        <f ca="1">Films[[#This Row],[grossMillions]]-Films[[#This Row],[Budget]]</f>
        <v>-11306</v>
      </c>
    </row>
    <row r="4380" spans="1:11" x14ac:dyDescent="0.35">
      <c r="A4380">
        <v>3560</v>
      </c>
      <c r="B4380">
        <v>57</v>
      </c>
      <c r="C4380" s="1" t="s">
        <v>30</v>
      </c>
      <c r="D4380">
        <v>49</v>
      </c>
      <c r="E4380">
        <v>100</v>
      </c>
      <c r="F4380">
        <v>0</v>
      </c>
      <c r="G4380" s="1" t="s">
        <v>3572</v>
      </c>
      <c r="H4380">
        <v>18208</v>
      </c>
      <c r="I4380">
        <v>2013</v>
      </c>
      <c r="J4380">
        <f t="shared" ca="1" si="68"/>
        <v>7488</v>
      </c>
      <c r="K4380">
        <f ca="1">Films[[#This Row],[grossMillions]]-Films[[#This Row],[Budget]]</f>
        <v>-7488</v>
      </c>
    </row>
    <row r="4381" spans="1:11" x14ac:dyDescent="0.35">
      <c r="A4381">
        <v>3561</v>
      </c>
      <c r="B4381">
        <v>61</v>
      </c>
      <c r="C4381" s="1" t="s">
        <v>9</v>
      </c>
      <c r="D4381">
        <v>24</v>
      </c>
      <c r="E4381">
        <v>99</v>
      </c>
      <c r="F4381">
        <v>0</v>
      </c>
      <c r="G4381" s="1" t="s">
        <v>3573</v>
      </c>
      <c r="H4381">
        <v>18097</v>
      </c>
      <c r="I4381">
        <v>2013</v>
      </c>
      <c r="J4381">
        <f t="shared" ca="1" si="68"/>
        <v>23332</v>
      </c>
      <c r="K4381">
        <f ca="1">Films[[#This Row],[grossMillions]]-Films[[#This Row],[Budget]]</f>
        <v>-23332</v>
      </c>
    </row>
    <row r="4382" spans="1:11" x14ac:dyDescent="0.35">
      <c r="A4382">
        <v>3563</v>
      </c>
      <c r="B4382">
        <v>72</v>
      </c>
      <c r="C4382" s="1" t="s">
        <v>20</v>
      </c>
      <c r="D4382">
        <v>62</v>
      </c>
      <c r="E4382">
        <v>96</v>
      </c>
      <c r="F4382">
        <v>0</v>
      </c>
      <c r="G4382" s="1" t="s">
        <v>3575</v>
      </c>
      <c r="H4382">
        <v>17686</v>
      </c>
      <c r="I4382">
        <v>2013</v>
      </c>
      <c r="J4382">
        <f t="shared" ca="1" si="68"/>
        <v>12973</v>
      </c>
      <c r="K4382">
        <f ca="1">Films[[#This Row],[grossMillions]]-Films[[#This Row],[Budget]]</f>
        <v>-12973</v>
      </c>
    </row>
    <row r="4383" spans="1:11" x14ac:dyDescent="0.35">
      <c r="A4383">
        <v>3565</v>
      </c>
      <c r="B4383">
        <v>56</v>
      </c>
      <c r="C4383" s="1" t="s">
        <v>9</v>
      </c>
      <c r="D4383">
        <v>39</v>
      </c>
      <c r="E4383">
        <v>89</v>
      </c>
      <c r="F4383">
        <v>0</v>
      </c>
      <c r="G4383" s="1" t="s">
        <v>3577</v>
      </c>
      <c r="H4383">
        <v>17261</v>
      </c>
      <c r="I4383">
        <v>2013</v>
      </c>
      <c r="J4383">
        <f t="shared" ca="1" si="68"/>
        <v>2166</v>
      </c>
      <c r="K4383">
        <f ca="1">Films[[#This Row],[grossMillions]]-Films[[#This Row],[Budget]]</f>
        <v>-2166</v>
      </c>
    </row>
    <row r="4384" spans="1:11" x14ac:dyDescent="0.35">
      <c r="A4384">
        <v>3566</v>
      </c>
      <c r="B4384">
        <v>65</v>
      </c>
      <c r="C4384" s="1" t="s">
        <v>15</v>
      </c>
      <c r="D4384">
        <v>42</v>
      </c>
      <c r="E4384">
        <v>99</v>
      </c>
      <c r="F4384">
        <v>0</v>
      </c>
      <c r="G4384" s="1" t="s">
        <v>3578</v>
      </c>
      <c r="H4384">
        <v>17086</v>
      </c>
      <c r="I4384">
        <v>2013</v>
      </c>
      <c r="J4384">
        <f t="shared" ca="1" si="68"/>
        <v>26596</v>
      </c>
      <c r="K4384">
        <f ca="1">Films[[#This Row],[grossMillions]]-Films[[#This Row],[Budget]]</f>
        <v>-26596</v>
      </c>
    </row>
    <row r="4385" spans="1:11" x14ac:dyDescent="0.35">
      <c r="A4385">
        <v>3571</v>
      </c>
      <c r="B4385">
        <v>61</v>
      </c>
      <c r="C4385" s="1" t="s">
        <v>38</v>
      </c>
      <c r="D4385">
        <v>42</v>
      </c>
      <c r="E4385">
        <v>114</v>
      </c>
      <c r="F4385">
        <v>0</v>
      </c>
      <c r="G4385" s="1" t="s">
        <v>3583</v>
      </c>
      <c r="H4385">
        <v>16601</v>
      </c>
      <c r="I4385">
        <v>2013</v>
      </c>
      <c r="J4385">
        <f t="shared" ca="1" si="68"/>
        <v>8069</v>
      </c>
      <c r="K4385">
        <f ca="1">Films[[#This Row],[grossMillions]]-Films[[#This Row],[Budget]]</f>
        <v>-8069</v>
      </c>
    </row>
    <row r="4386" spans="1:11" x14ac:dyDescent="0.35">
      <c r="A4386">
        <v>3578</v>
      </c>
      <c r="B4386">
        <v>68</v>
      </c>
      <c r="C4386" s="1" t="s">
        <v>11</v>
      </c>
      <c r="D4386">
        <v>30</v>
      </c>
      <c r="E4386">
        <v>111</v>
      </c>
      <c r="F4386">
        <v>0</v>
      </c>
      <c r="G4386" s="1" t="s">
        <v>3591</v>
      </c>
      <c r="H4386">
        <v>14902</v>
      </c>
      <c r="I4386">
        <v>2013</v>
      </c>
      <c r="J4386">
        <f t="shared" ca="1" si="68"/>
        <v>17909</v>
      </c>
      <c r="K4386">
        <f ca="1">Films[[#This Row],[grossMillions]]-Films[[#This Row],[Budget]]</f>
        <v>-17909</v>
      </c>
    </row>
    <row r="4387" spans="1:11" x14ac:dyDescent="0.35">
      <c r="A4387">
        <v>3584</v>
      </c>
      <c r="B4387">
        <v>61</v>
      </c>
      <c r="C4387" s="1" t="s">
        <v>30</v>
      </c>
      <c r="D4387">
        <v>44</v>
      </c>
      <c r="E4387">
        <v>106</v>
      </c>
      <c r="F4387">
        <v>0</v>
      </c>
      <c r="G4387" s="1" t="s">
        <v>3597</v>
      </c>
      <c r="H4387">
        <v>14323</v>
      </c>
      <c r="I4387">
        <v>2013</v>
      </c>
      <c r="J4387">
        <f t="shared" ca="1" si="68"/>
        <v>27960</v>
      </c>
      <c r="K4387">
        <f ca="1">Films[[#This Row],[grossMillions]]-Films[[#This Row],[Budget]]</f>
        <v>-27960</v>
      </c>
    </row>
    <row r="4388" spans="1:11" x14ac:dyDescent="0.35">
      <c r="A4388">
        <v>3585</v>
      </c>
      <c r="B4388">
        <v>59</v>
      </c>
      <c r="C4388" s="1" t="s">
        <v>30</v>
      </c>
      <c r="D4388">
        <v>49</v>
      </c>
      <c r="E4388">
        <v>97</v>
      </c>
      <c r="F4388">
        <v>0</v>
      </c>
      <c r="G4388" s="1" t="s">
        <v>3598</v>
      </c>
      <c r="H4388">
        <v>14296</v>
      </c>
      <c r="I4388">
        <v>2013</v>
      </c>
      <c r="J4388">
        <f t="shared" ca="1" si="68"/>
        <v>19751</v>
      </c>
      <c r="K4388">
        <f ca="1">Films[[#This Row],[grossMillions]]-Films[[#This Row],[Budget]]</f>
        <v>-19751</v>
      </c>
    </row>
    <row r="4389" spans="1:11" x14ac:dyDescent="0.35">
      <c r="A4389">
        <v>3586</v>
      </c>
      <c r="B4389">
        <v>53</v>
      </c>
      <c r="C4389" s="1" t="s">
        <v>15</v>
      </c>
      <c r="D4389">
        <v>26</v>
      </c>
      <c r="E4389">
        <v>101</v>
      </c>
      <c r="F4389">
        <v>0</v>
      </c>
      <c r="G4389" s="1" t="s">
        <v>3599</v>
      </c>
      <c r="H4389">
        <v>14231</v>
      </c>
      <c r="I4389">
        <v>2013</v>
      </c>
      <c r="J4389">
        <f t="shared" ca="1" si="68"/>
        <v>10458</v>
      </c>
      <c r="K4389">
        <f ca="1">Films[[#This Row],[grossMillions]]-Films[[#This Row],[Budget]]</f>
        <v>-10458</v>
      </c>
    </row>
    <row r="4390" spans="1:11" x14ac:dyDescent="0.35">
      <c r="A4390">
        <v>3594</v>
      </c>
      <c r="B4390">
        <v>49</v>
      </c>
      <c r="C4390" s="1" t="s">
        <v>9</v>
      </c>
      <c r="D4390">
        <v>29</v>
      </c>
      <c r="E4390">
        <v>85</v>
      </c>
      <c r="F4390">
        <v>0</v>
      </c>
      <c r="G4390" s="1" t="s">
        <v>3606</v>
      </c>
      <c r="H4390">
        <v>13192</v>
      </c>
      <c r="I4390">
        <v>2013</v>
      </c>
      <c r="J4390">
        <f t="shared" ca="1" si="68"/>
        <v>9661</v>
      </c>
      <c r="K4390">
        <f ca="1">Films[[#This Row],[grossMillions]]-Films[[#This Row],[Budget]]</f>
        <v>-9661</v>
      </c>
    </row>
    <row r="4391" spans="1:11" x14ac:dyDescent="0.35">
      <c r="A4391">
        <v>3597</v>
      </c>
      <c r="B4391">
        <v>67</v>
      </c>
      <c r="C4391" s="1" t="s">
        <v>15</v>
      </c>
      <c r="D4391">
        <v>61</v>
      </c>
      <c r="E4391">
        <v>87</v>
      </c>
      <c r="F4391">
        <v>0</v>
      </c>
      <c r="G4391" s="1" t="s">
        <v>3609</v>
      </c>
      <c r="H4391">
        <v>12841</v>
      </c>
      <c r="I4391">
        <v>2013</v>
      </c>
      <c r="J4391">
        <f t="shared" ca="1" si="68"/>
        <v>8889</v>
      </c>
      <c r="K4391">
        <f ca="1">Films[[#This Row],[grossMillions]]-Films[[#This Row],[Budget]]</f>
        <v>-8889</v>
      </c>
    </row>
    <row r="4392" spans="1:11" x14ac:dyDescent="0.35">
      <c r="A4392">
        <v>3598</v>
      </c>
      <c r="B4392">
        <v>53</v>
      </c>
      <c r="C4392" s="1" t="s">
        <v>13</v>
      </c>
      <c r="D4392">
        <v>37</v>
      </c>
      <c r="E4392">
        <v>114</v>
      </c>
      <c r="F4392">
        <v>0</v>
      </c>
      <c r="G4392" s="1" t="s">
        <v>3610</v>
      </c>
      <c r="H4392">
        <v>12839</v>
      </c>
      <c r="I4392">
        <v>2013</v>
      </c>
      <c r="J4392">
        <f t="shared" ca="1" si="68"/>
        <v>23362</v>
      </c>
      <c r="K4392">
        <f ca="1">Films[[#This Row],[grossMillions]]-Films[[#This Row],[Budget]]</f>
        <v>-23362</v>
      </c>
    </row>
    <row r="4393" spans="1:11" x14ac:dyDescent="0.35">
      <c r="A4393">
        <v>3599</v>
      </c>
      <c r="B4393">
        <v>57</v>
      </c>
      <c r="C4393" s="1" t="s">
        <v>15</v>
      </c>
      <c r="D4393">
        <v>34</v>
      </c>
      <c r="E4393">
        <v>98</v>
      </c>
      <c r="F4393">
        <v>0</v>
      </c>
      <c r="G4393" s="1" t="s">
        <v>3611</v>
      </c>
      <c r="H4393">
        <v>12507</v>
      </c>
      <c r="I4393">
        <v>2013</v>
      </c>
      <c r="J4393">
        <f t="shared" ca="1" si="68"/>
        <v>25561</v>
      </c>
      <c r="K4393">
        <f ca="1">Films[[#This Row],[grossMillions]]-Films[[#This Row],[Budget]]</f>
        <v>-25561</v>
      </c>
    </row>
    <row r="4394" spans="1:11" x14ac:dyDescent="0.35">
      <c r="A4394">
        <v>3603</v>
      </c>
      <c r="B4394">
        <v>53</v>
      </c>
      <c r="C4394" s="1" t="s">
        <v>15</v>
      </c>
      <c r="D4394">
        <v>48</v>
      </c>
      <c r="E4394">
        <v>84</v>
      </c>
      <c r="F4394">
        <v>0</v>
      </c>
      <c r="G4394" s="1" t="s">
        <v>3615</v>
      </c>
      <c r="H4394">
        <v>12082</v>
      </c>
      <c r="I4394">
        <v>2013</v>
      </c>
      <c r="J4394">
        <f t="shared" ca="1" si="68"/>
        <v>2858</v>
      </c>
      <c r="K4394">
        <f ca="1">Films[[#This Row],[grossMillions]]-Films[[#This Row],[Budget]]</f>
        <v>-2858</v>
      </c>
    </row>
    <row r="4395" spans="1:11" x14ac:dyDescent="0.35">
      <c r="A4395">
        <v>3604</v>
      </c>
      <c r="B4395">
        <v>60</v>
      </c>
      <c r="C4395" s="1" t="s">
        <v>15</v>
      </c>
      <c r="D4395">
        <v>35</v>
      </c>
      <c r="E4395">
        <v>91</v>
      </c>
      <c r="F4395">
        <v>0</v>
      </c>
      <c r="G4395" s="1" t="s">
        <v>3616</v>
      </c>
      <c r="H4395">
        <v>12030</v>
      </c>
      <c r="I4395">
        <v>2013</v>
      </c>
      <c r="J4395">
        <f t="shared" ca="1" si="68"/>
        <v>18588</v>
      </c>
      <c r="K4395">
        <f ca="1">Films[[#This Row],[grossMillions]]-Films[[#This Row],[Budget]]</f>
        <v>-18588</v>
      </c>
    </row>
    <row r="4396" spans="1:11" x14ac:dyDescent="0.35">
      <c r="A4396">
        <v>3605</v>
      </c>
      <c r="B4396">
        <v>70</v>
      </c>
      <c r="C4396" s="1" t="s">
        <v>15</v>
      </c>
      <c r="D4396">
        <v>67</v>
      </c>
      <c r="E4396">
        <v>102</v>
      </c>
      <c r="F4396">
        <v>0</v>
      </c>
      <c r="G4396" s="1" t="s">
        <v>3617</v>
      </c>
      <c r="H4396">
        <v>11978</v>
      </c>
      <c r="I4396">
        <v>2013</v>
      </c>
      <c r="J4396">
        <f t="shared" ca="1" si="68"/>
        <v>18429</v>
      </c>
      <c r="K4396">
        <f ca="1">Films[[#This Row],[grossMillions]]-Films[[#This Row],[Budget]]</f>
        <v>-18429</v>
      </c>
    </row>
    <row r="4397" spans="1:11" x14ac:dyDescent="0.35">
      <c r="A4397">
        <v>3610</v>
      </c>
      <c r="B4397">
        <v>64</v>
      </c>
      <c r="C4397" s="1" t="s">
        <v>13</v>
      </c>
      <c r="D4397">
        <v>73</v>
      </c>
      <c r="E4397">
        <v>112</v>
      </c>
      <c r="F4397">
        <v>0</v>
      </c>
      <c r="G4397" s="1" t="s">
        <v>3622</v>
      </c>
      <c r="H4397">
        <v>11045</v>
      </c>
      <c r="I4397">
        <v>2013</v>
      </c>
      <c r="J4397">
        <f t="shared" ca="1" si="68"/>
        <v>18940</v>
      </c>
      <c r="K4397">
        <f ca="1">Films[[#This Row],[grossMillions]]-Films[[#This Row],[Budget]]</f>
        <v>-18940</v>
      </c>
    </row>
    <row r="4398" spans="1:11" x14ac:dyDescent="0.35">
      <c r="A4398">
        <v>3611</v>
      </c>
      <c r="B4398">
        <v>61</v>
      </c>
      <c r="C4398" s="1" t="s">
        <v>30</v>
      </c>
      <c r="D4398">
        <v>48</v>
      </c>
      <c r="E4398">
        <v>81</v>
      </c>
      <c r="F4398">
        <v>0</v>
      </c>
      <c r="G4398" s="1" t="s">
        <v>3623</v>
      </c>
      <c r="H4398">
        <v>10849</v>
      </c>
      <c r="I4398">
        <v>2013</v>
      </c>
      <c r="J4398">
        <f t="shared" ca="1" si="68"/>
        <v>23938</v>
      </c>
      <c r="K4398">
        <f ca="1">Films[[#This Row],[grossMillions]]-Films[[#This Row],[Budget]]</f>
        <v>-23938</v>
      </c>
    </row>
    <row r="4399" spans="1:11" x14ac:dyDescent="0.35">
      <c r="A4399">
        <v>3614</v>
      </c>
      <c r="B4399">
        <v>50</v>
      </c>
      <c r="C4399" s="1" t="s">
        <v>9</v>
      </c>
      <c r="D4399">
        <v>25</v>
      </c>
      <c r="E4399">
        <v>95</v>
      </c>
      <c r="F4399">
        <v>0</v>
      </c>
      <c r="G4399" s="1" t="s">
        <v>3626</v>
      </c>
      <c r="H4399">
        <v>10642</v>
      </c>
      <c r="I4399">
        <v>2013</v>
      </c>
      <c r="J4399">
        <f t="shared" ca="1" si="68"/>
        <v>29700</v>
      </c>
      <c r="K4399">
        <f ca="1">Films[[#This Row],[grossMillions]]-Films[[#This Row],[Budget]]</f>
        <v>-29700</v>
      </c>
    </row>
    <row r="4400" spans="1:11" x14ac:dyDescent="0.35">
      <c r="A4400">
        <v>3615</v>
      </c>
      <c r="B4400">
        <v>68</v>
      </c>
      <c r="C4400" s="1" t="s">
        <v>13</v>
      </c>
      <c r="D4400">
        <v>36</v>
      </c>
      <c r="E4400">
        <v>111</v>
      </c>
      <c r="F4400">
        <v>0</v>
      </c>
      <c r="G4400" s="1" t="s">
        <v>3627</v>
      </c>
      <c r="H4400">
        <v>10607</v>
      </c>
      <c r="I4400">
        <v>2013</v>
      </c>
      <c r="J4400">
        <f t="shared" ca="1" si="68"/>
        <v>667</v>
      </c>
      <c r="K4400">
        <f ca="1">Films[[#This Row],[grossMillions]]-Films[[#This Row],[Budget]]</f>
        <v>-667</v>
      </c>
    </row>
    <row r="4401" spans="1:11" x14ac:dyDescent="0.35">
      <c r="A4401">
        <v>3620</v>
      </c>
      <c r="B4401">
        <v>53</v>
      </c>
      <c r="C4401" s="1" t="s">
        <v>9</v>
      </c>
      <c r="D4401">
        <v>32</v>
      </c>
      <c r="E4401">
        <v>87</v>
      </c>
      <c r="F4401">
        <v>0</v>
      </c>
      <c r="G4401" s="1" t="s">
        <v>3632</v>
      </c>
      <c r="H4401">
        <v>10294</v>
      </c>
      <c r="I4401">
        <v>2013</v>
      </c>
      <c r="J4401">
        <f t="shared" ca="1" si="68"/>
        <v>28411</v>
      </c>
      <c r="K4401">
        <f ca="1">Films[[#This Row],[grossMillions]]-Films[[#This Row],[Budget]]</f>
        <v>-28411</v>
      </c>
    </row>
    <row r="4402" spans="1:11" x14ac:dyDescent="0.35">
      <c r="A4402">
        <v>3621</v>
      </c>
      <c r="B4402">
        <v>58</v>
      </c>
      <c r="C4402" s="1" t="s">
        <v>13</v>
      </c>
      <c r="D4402">
        <v>42</v>
      </c>
      <c r="E4402">
        <v>93</v>
      </c>
      <c r="F4402">
        <v>0</v>
      </c>
      <c r="G4402" s="1" t="s">
        <v>3633</v>
      </c>
      <c r="H4402">
        <v>10270</v>
      </c>
      <c r="I4402">
        <v>2013</v>
      </c>
      <c r="J4402">
        <f t="shared" ca="1" si="68"/>
        <v>8545</v>
      </c>
      <c r="K4402">
        <f ca="1">Films[[#This Row],[grossMillions]]-Films[[#This Row],[Budget]]</f>
        <v>-8545</v>
      </c>
    </row>
    <row r="4403" spans="1:11" x14ac:dyDescent="0.35">
      <c r="A4403">
        <v>3622</v>
      </c>
      <c r="B4403">
        <v>52</v>
      </c>
      <c r="C4403" s="1" t="s">
        <v>13</v>
      </c>
      <c r="D4403">
        <v>44</v>
      </c>
      <c r="E4403">
        <v>85</v>
      </c>
      <c r="F4403">
        <v>0</v>
      </c>
      <c r="G4403" s="1" t="s">
        <v>3634</v>
      </c>
      <c r="H4403">
        <v>9888</v>
      </c>
      <c r="I4403">
        <v>2013</v>
      </c>
      <c r="J4403">
        <f t="shared" ca="1" si="68"/>
        <v>9207</v>
      </c>
      <c r="K4403">
        <f ca="1">Films[[#This Row],[grossMillions]]-Films[[#This Row],[Budget]]</f>
        <v>-9207</v>
      </c>
    </row>
    <row r="4404" spans="1:11" x14ac:dyDescent="0.35">
      <c r="A4404">
        <v>3625</v>
      </c>
      <c r="B4404">
        <v>57</v>
      </c>
      <c r="C4404" s="1" t="s">
        <v>13</v>
      </c>
      <c r="D4404">
        <v>38</v>
      </c>
      <c r="E4404">
        <v>89</v>
      </c>
      <c r="F4404">
        <v>0</v>
      </c>
      <c r="G4404" s="1" t="s">
        <v>3637</v>
      </c>
      <c r="H4404">
        <v>9636</v>
      </c>
      <c r="I4404">
        <v>2013</v>
      </c>
      <c r="J4404">
        <f t="shared" ca="1" si="68"/>
        <v>3816</v>
      </c>
      <c r="K4404">
        <f ca="1">Films[[#This Row],[grossMillions]]-Films[[#This Row],[Budget]]</f>
        <v>-3816</v>
      </c>
    </row>
    <row r="4405" spans="1:11" x14ac:dyDescent="0.35">
      <c r="A4405">
        <v>3742</v>
      </c>
      <c r="B4405">
        <v>61</v>
      </c>
      <c r="C4405" s="1" t="s">
        <v>9</v>
      </c>
      <c r="D4405">
        <v>37</v>
      </c>
      <c r="E4405">
        <v>109</v>
      </c>
      <c r="F4405">
        <v>0</v>
      </c>
      <c r="G4405" s="1" t="s">
        <v>3752</v>
      </c>
      <c r="H4405">
        <v>47343</v>
      </c>
      <c r="I4405">
        <v>2014</v>
      </c>
      <c r="J4405">
        <f t="shared" ca="1" si="68"/>
        <v>29805</v>
      </c>
      <c r="K4405">
        <f ca="1">Films[[#This Row],[grossMillions]]-Films[[#This Row],[Budget]]</f>
        <v>-29805</v>
      </c>
    </row>
    <row r="4406" spans="1:11" x14ac:dyDescent="0.35">
      <c r="A4406">
        <v>3750</v>
      </c>
      <c r="B4406">
        <v>58</v>
      </c>
      <c r="C4406" s="1" t="s">
        <v>13</v>
      </c>
      <c r="D4406">
        <v>23</v>
      </c>
      <c r="E4406">
        <v>99</v>
      </c>
      <c r="F4406">
        <v>0</v>
      </c>
      <c r="G4406" s="1" t="s">
        <v>3760</v>
      </c>
      <c r="H4406">
        <v>42919</v>
      </c>
      <c r="I4406">
        <v>2014</v>
      </c>
      <c r="J4406">
        <f t="shared" ca="1" si="68"/>
        <v>16121</v>
      </c>
      <c r="K4406">
        <f ca="1">Films[[#This Row],[grossMillions]]-Films[[#This Row],[Budget]]</f>
        <v>-16121</v>
      </c>
    </row>
    <row r="4407" spans="1:11" x14ac:dyDescent="0.35">
      <c r="A4407">
        <v>3751</v>
      </c>
      <c r="B4407">
        <v>64</v>
      </c>
      <c r="C4407" s="1" t="s">
        <v>13</v>
      </c>
      <c r="D4407">
        <v>58</v>
      </c>
      <c r="E4407">
        <v>103</v>
      </c>
      <c r="F4407">
        <v>0</v>
      </c>
      <c r="G4407" s="1" t="s">
        <v>3761</v>
      </c>
      <c r="H4407">
        <v>42362</v>
      </c>
      <c r="I4407">
        <v>2014</v>
      </c>
      <c r="J4407">
        <f t="shared" ca="1" si="68"/>
        <v>3601</v>
      </c>
      <c r="K4407">
        <f ca="1">Films[[#This Row],[grossMillions]]-Films[[#This Row],[Budget]]</f>
        <v>-3601</v>
      </c>
    </row>
    <row r="4408" spans="1:11" x14ac:dyDescent="0.35">
      <c r="A4408">
        <v>3752</v>
      </c>
      <c r="B4408">
        <v>78</v>
      </c>
      <c r="C4408" s="1" t="s">
        <v>38</v>
      </c>
      <c r="D4408">
        <v>79</v>
      </c>
      <c r="E4408">
        <v>119</v>
      </c>
      <c r="F4408">
        <v>0</v>
      </c>
      <c r="G4408" s="1" t="s">
        <v>3762</v>
      </c>
      <c r="H4408">
        <v>42027</v>
      </c>
      <c r="I4408">
        <v>2014</v>
      </c>
      <c r="J4408">
        <f t="shared" ca="1" si="68"/>
        <v>17706</v>
      </c>
      <c r="K4408">
        <f ca="1">Films[[#This Row],[grossMillions]]-Films[[#This Row],[Budget]]</f>
        <v>-17706</v>
      </c>
    </row>
    <row r="4409" spans="1:11" x14ac:dyDescent="0.35">
      <c r="A4409">
        <v>3754</v>
      </c>
      <c r="B4409">
        <v>68</v>
      </c>
      <c r="C4409" s="1" t="s">
        <v>15</v>
      </c>
      <c r="D4409">
        <v>52</v>
      </c>
      <c r="E4409">
        <v>112</v>
      </c>
      <c r="F4409">
        <v>0</v>
      </c>
      <c r="G4409" s="1" t="s">
        <v>3764</v>
      </c>
      <c r="H4409">
        <v>41336</v>
      </c>
      <c r="I4409">
        <v>2014</v>
      </c>
      <c r="J4409">
        <f t="shared" ca="1" si="68"/>
        <v>3541</v>
      </c>
      <c r="K4409">
        <f ca="1">Films[[#This Row],[grossMillions]]-Films[[#This Row],[Budget]]</f>
        <v>-3541</v>
      </c>
    </row>
    <row r="4410" spans="1:11" x14ac:dyDescent="0.35">
      <c r="A4410">
        <v>3773</v>
      </c>
      <c r="B4410">
        <v>64</v>
      </c>
      <c r="C4410" s="1" t="s">
        <v>13</v>
      </c>
      <c r="D4410">
        <v>55</v>
      </c>
      <c r="E4410">
        <v>96</v>
      </c>
      <c r="F4410">
        <v>0</v>
      </c>
      <c r="G4410" s="1" t="s">
        <v>3783</v>
      </c>
      <c r="H4410">
        <v>34920</v>
      </c>
      <c r="I4410">
        <v>2014</v>
      </c>
      <c r="J4410">
        <f t="shared" ca="1" si="68"/>
        <v>20663</v>
      </c>
      <c r="K4410">
        <f ca="1">Films[[#This Row],[grossMillions]]-Films[[#This Row],[Budget]]</f>
        <v>-20663</v>
      </c>
    </row>
    <row r="4411" spans="1:11" x14ac:dyDescent="0.35">
      <c r="A4411">
        <v>3777</v>
      </c>
      <c r="B4411">
        <v>65</v>
      </c>
      <c r="C4411" s="1" t="s">
        <v>1058</v>
      </c>
      <c r="D4411">
        <v>50</v>
      </c>
      <c r="E4411">
        <v>104</v>
      </c>
      <c r="F4411">
        <v>0</v>
      </c>
      <c r="G4411" s="1" t="s">
        <v>3787</v>
      </c>
      <c r="H4411">
        <v>33733</v>
      </c>
      <c r="I4411">
        <v>2014</v>
      </c>
      <c r="J4411">
        <f t="shared" ca="1" si="68"/>
        <v>4821</v>
      </c>
      <c r="K4411">
        <f ca="1">Films[[#This Row],[grossMillions]]-Films[[#This Row],[Budget]]</f>
        <v>-4821</v>
      </c>
    </row>
    <row r="4412" spans="1:11" x14ac:dyDescent="0.35">
      <c r="A4412">
        <v>3782</v>
      </c>
      <c r="B4412">
        <v>82</v>
      </c>
      <c r="C4412" s="1" t="s">
        <v>15</v>
      </c>
      <c r="D4412">
        <v>88</v>
      </c>
      <c r="E4412">
        <v>196</v>
      </c>
      <c r="F4412">
        <v>0</v>
      </c>
      <c r="G4412" s="1" t="s">
        <v>3792</v>
      </c>
      <c r="H4412">
        <v>30398</v>
      </c>
      <c r="I4412">
        <v>2014</v>
      </c>
      <c r="J4412">
        <f t="shared" ca="1" si="68"/>
        <v>6992</v>
      </c>
      <c r="K4412">
        <f ca="1">Films[[#This Row],[grossMillions]]-Films[[#This Row],[Budget]]</f>
        <v>-6992</v>
      </c>
    </row>
    <row r="4413" spans="1:11" x14ac:dyDescent="0.35">
      <c r="A4413">
        <v>3794</v>
      </c>
      <c r="B4413">
        <v>68</v>
      </c>
      <c r="C4413" s="1" t="s">
        <v>13</v>
      </c>
      <c r="D4413">
        <v>76</v>
      </c>
      <c r="E4413">
        <v>107</v>
      </c>
      <c r="F4413">
        <v>0</v>
      </c>
      <c r="G4413" s="1" t="s">
        <v>3804</v>
      </c>
      <c r="H4413">
        <v>27711</v>
      </c>
      <c r="I4413">
        <v>2014</v>
      </c>
      <c r="J4413">
        <f t="shared" ca="1" si="68"/>
        <v>409</v>
      </c>
      <c r="K4413">
        <f ca="1">Films[[#This Row],[grossMillions]]-Films[[#This Row],[Budget]]</f>
        <v>-409</v>
      </c>
    </row>
    <row r="4414" spans="1:11" x14ac:dyDescent="0.35">
      <c r="A4414">
        <v>3804</v>
      </c>
      <c r="B4414">
        <v>70</v>
      </c>
      <c r="C4414" s="1" t="s">
        <v>15</v>
      </c>
      <c r="D4414">
        <v>81</v>
      </c>
      <c r="E4414">
        <v>101</v>
      </c>
      <c r="F4414">
        <v>0</v>
      </c>
      <c r="G4414" s="1" t="s">
        <v>3814</v>
      </c>
      <c r="H4414">
        <v>23321</v>
      </c>
      <c r="I4414">
        <v>2014</v>
      </c>
      <c r="J4414">
        <f t="shared" ca="1" si="68"/>
        <v>26735</v>
      </c>
      <c r="K4414">
        <f ca="1">Films[[#This Row],[grossMillions]]-Films[[#This Row],[Budget]]</f>
        <v>-26735</v>
      </c>
    </row>
    <row r="4415" spans="1:11" x14ac:dyDescent="0.35">
      <c r="A4415">
        <v>3809</v>
      </c>
      <c r="B4415">
        <v>59</v>
      </c>
      <c r="C4415" s="1" t="s">
        <v>20</v>
      </c>
      <c r="D4415">
        <v>36</v>
      </c>
      <c r="E4415">
        <v>112</v>
      </c>
      <c r="F4415">
        <v>0</v>
      </c>
      <c r="G4415" s="1" t="s">
        <v>3819</v>
      </c>
      <c r="H4415">
        <v>22679</v>
      </c>
      <c r="I4415">
        <v>2014</v>
      </c>
      <c r="J4415">
        <f t="shared" ca="1" si="68"/>
        <v>20333</v>
      </c>
      <c r="K4415">
        <f ca="1">Films[[#This Row],[grossMillions]]-Films[[#This Row],[Budget]]</f>
        <v>-20333</v>
      </c>
    </row>
    <row r="4416" spans="1:11" x14ac:dyDescent="0.35">
      <c r="A4416">
        <v>3814</v>
      </c>
      <c r="B4416">
        <v>65</v>
      </c>
      <c r="C4416" s="1" t="s">
        <v>9</v>
      </c>
      <c r="D4416">
        <v>49</v>
      </c>
      <c r="E4416">
        <v>108</v>
      </c>
      <c r="F4416">
        <v>0</v>
      </c>
      <c r="G4416" s="1" t="s">
        <v>3824</v>
      </c>
      <c r="H4416">
        <v>21921</v>
      </c>
      <c r="I4416">
        <v>2014</v>
      </c>
      <c r="J4416">
        <f t="shared" ca="1" si="68"/>
        <v>23486</v>
      </c>
      <c r="K4416">
        <f ca="1">Films[[#This Row],[grossMillions]]-Films[[#This Row],[Budget]]</f>
        <v>-23486</v>
      </c>
    </row>
    <row r="4417" spans="1:11" x14ac:dyDescent="0.35">
      <c r="A4417">
        <v>3819</v>
      </c>
      <c r="B4417">
        <v>62</v>
      </c>
      <c r="C4417" s="1" t="s">
        <v>30</v>
      </c>
      <c r="D4417">
        <v>74</v>
      </c>
      <c r="E4417">
        <v>77</v>
      </c>
      <c r="F4417">
        <v>0</v>
      </c>
      <c r="G4417" s="1" t="s">
        <v>3829</v>
      </c>
      <c r="H4417">
        <v>20592</v>
      </c>
      <c r="I4417">
        <v>2014</v>
      </c>
      <c r="J4417">
        <f t="shared" ca="1" si="68"/>
        <v>14035</v>
      </c>
      <c r="K4417">
        <f ca="1">Films[[#This Row],[grossMillions]]-Films[[#This Row],[Budget]]</f>
        <v>-14035</v>
      </c>
    </row>
    <row r="4418" spans="1:11" x14ac:dyDescent="0.35">
      <c r="A4418">
        <v>3821</v>
      </c>
      <c r="B4418">
        <v>50</v>
      </c>
      <c r="C4418" s="1" t="s">
        <v>9</v>
      </c>
      <c r="D4418">
        <v>28</v>
      </c>
      <c r="E4418">
        <v>98</v>
      </c>
      <c r="F4418">
        <v>0</v>
      </c>
      <c r="G4418" s="1" t="s">
        <v>3831</v>
      </c>
      <c r="H4418">
        <v>20199</v>
      </c>
      <c r="I4418">
        <v>2014</v>
      </c>
      <c r="J4418">
        <f t="shared" ref="J4418:J4481" ca="1" si="69">RANDBETWEEN(0,30000)</f>
        <v>20867</v>
      </c>
      <c r="K4418">
        <f ca="1">Films[[#This Row],[grossMillions]]-Films[[#This Row],[Budget]]</f>
        <v>-20867</v>
      </c>
    </row>
    <row r="4419" spans="1:11" x14ac:dyDescent="0.35">
      <c r="A4419">
        <v>3823</v>
      </c>
      <c r="B4419">
        <v>60</v>
      </c>
      <c r="C4419" s="1" t="s">
        <v>13</v>
      </c>
      <c r="D4419">
        <v>29</v>
      </c>
      <c r="E4419">
        <v>94</v>
      </c>
      <c r="F4419">
        <v>0</v>
      </c>
      <c r="G4419" s="1" t="s">
        <v>3833</v>
      </c>
      <c r="H4419">
        <v>19857</v>
      </c>
      <c r="I4419">
        <v>2014</v>
      </c>
      <c r="J4419">
        <f t="shared" ca="1" si="69"/>
        <v>17341</v>
      </c>
      <c r="K4419">
        <f ca="1">Films[[#This Row],[grossMillions]]-Films[[#This Row],[Budget]]</f>
        <v>-17341</v>
      </c>
    </row>
    <row r="4420" spans="1:11" x14ac:dyDescent="0.35">
      <c r="A4420">
        <v>3827</v>
      </c>
      <c r="B4420">
        <v>74</v>
      </c>
      <c r="C4420" s="1" t="s">
        <v>15</v>
      </c>
      <c r="D4420">
        <v>56</v>
      </c>
      <c r="E4420">
        <v>102</v>
      </c>
      <c r="F4420">
        <v>0</v>
      </c>
      <c r="G4420" s="1" t="s">
        <v>3837</v>
      </c>
      <c r="H4420">
        <v>19628</v>
      </c>
      <c r="I4420">
        <v>2014</v>
      </c>
      <c r="J4420">
        <f t="shared" ca="1" si="69"/>
        <v>9754</v>
      </c>
      <c r="K4420">
        <f ca="1">Films[[#This Row],[grossMillions]]-Films[[#This Row],[Budget]]</f>
        <v>-9754</v>
      </c>
    </row>
    <row r="4421" spans="1:11" x14ac:dyDescent="0.35">
      <c r="A4421">
        <v>3831</v>
      </c>
      <c r="B4421">
        <v>54</v>
      </c>
      <c r="C4421" s="1" t="s">
        <v>30</v>
      </c>
      <c r="D4421">
        <v>37</v>
      </c>
      <c r="E4421">
        <v>90</v>
      </c>
      <c r="F4421">
        <v>0</v>
      </c>
      <c r="G4421" s="1" t="s">
        <v>3841</v>
      </c>
      <c r="H4421">
        <v>19000</v>
      </c>
      <c r="I4421">
        <v>2014</v>
      </c>
      <c r="J4421">
        <f t="shared" ca="1" si="69"/>
        <v>8175</v>
      </c>
      <c r="K4421">
        <f ca="1">Films[[#This Row],[grossMillions]]-Films[[#This Row],[Budget]]</f>
        <v>-8175</v>
      </c>
    </row>
    <row r="4422" spans="1:11" x14ac:dyDescent="0.35">
      <c r="A4422">
        <v>3833</v>
      </c>
      <c r="B4422">
        <v>69</v>
      </c>
      <c r="C4422" s="1" t="s">
        <v>9</v>
      </c>
      <c r="D4422">
        <v>59</v>
      </c>
      <c r="E4422">
        <v>100</v>
      </c>
      <c r="F4422">
        <v>0</v>
      </c>
      <c r="G4422" s="1" t="s">
        <v>3843</v>
      </c>
      <c r="H4422">
        <v>18649</v>
      </c>
      <c r="I4422">
        <v>2014</v>
      </c>
      <c r="J4422">
        <f t="shared" ca="1" si="69"/>
        <v>6741</v>
      </c>
      <c r="K4422">
        <f ca="1">Films[[#This Row],[grossMillions]]-Films[[#This Row],[Budget]]</f>
        <v>-6741</v>
      </c>
    </row>
    <row r="4423" spans="1:11" x14ac:dyDescent="0.35">
      <c r="A4423">
        <v>3834</v>
      </c>
      <c r="B4423">
        <v>55</v>
      </c>
      <c r="C4423" s="1" t="s">
        <v>13</v>
      </c>
      <c r="D4423">
        <v>60</v>
      </c>
      <c r="E4423">
        <v>83</v>
      </c>
      <c r="F4423">
        <v>0</v>
      </c>
      <c r="G4423" s="1" t="s">
        <v>3844</v>
      </c>
      <c r="H4423">
        <v>18606</v>
      </c>
      <c r="I4423">
        <v>2014</v>
      </c>
      <c r="J4423">
        <f t="shared" ca="1" si="69"/>
        <v>1007</v>
      </c>
      <c r="K4423">
        <f ca="1">Films[[#This Row],[grossMillions]]-Films[[#This Row],[Budget]]</f>
        <v>-1007</v>
      </c>
    </row>
    <row r="4424" spans="1:11" x14ac:dyDescent="0.35">
      <c r="A4424">
        <v>3835</v>
      </c>
      <c r="B4424">
        <v>57</v>
      </c>
      <c r="C4424" s="1" t="s">
        <v>13</v>
      </c>
      <c r="D4424">
        <v>21</v>
      </c>
      <c r="E4424">
        <v>83</v>
      </c>
      <c r="F4424">
        <v>0</v>
      </c>
      <c r="G4424" s="1" t="s">
        <v>3845</v>
      </c>
      <c r="H4424">
        <v>18309</v>
      </c>
      <c r="I4424">
        <v>2014</v>
      </c>
      <c r="J4424">
        <f t="shared" ca="1" si="69"/>
        <v>884</v>
      </c>
      <c r="K4424">
        <f ca="1">Films[[#This Row],[grossMillions]]-Films[[#This Row],[Budget]]</f>
        <v>-884</v>
      </c>
    </row>
    <row r="4425" spans="1:11" x14ac:dyDescent="0.35">
      <c r="A4425">
        <v>3837</v>
      </c>
      <c r="B4425">
        <v>60</v>
      </c>
      <c r="C4425" s="1" t="s">
        <v>15</v>
      </c>
      <c r="D4425">
        <v>54</v>
      </c>
      <c r="E4425">
        <v>107</v>
      </c>
      <c r="F4425">
        <v>0</v>
      </c>
      <c r="G4425" s="1" t="s">
        <v>3847</v>
      </c>
      <c r="H4425">
        <v>17783</v>
      </c>
      <c r="I4425">
        <v>2014</v>
      </c>
      <c r="J4425">
        <f t="shared" ca="1" si="69"/>
        <v>9102</v>
      </c>
      <c r="K4425">
        <f ca="1">Films[[#This Row],[grossMillions]]-Films[[#This Row],[Budget]]</f>
        <v>-9102</v>
      </c>
    </row>
    <row r="4426" spans="1:11" x14ac:dyDescent="0.35">
      <c r="A4426">
        <v>3850</v>
      </c>
      <c r="B4426">
        <v>64</v>
      </c>
      <c r="C4426" s="1" t="s">
        <v>296</v>
      </c>
      <c r="D4426">
        <v>39</v>
      </c>
      <c r="E4426">
        <v>112</v>
      </c>
      <c r="F4426">
        <v>0</v>
      </c>
      <c r="G4426" s="1" t="s">
        <v>3859</v>
      </c>
      <c r="H4426">
        <v>16190</v>
      </c>
      <c r="I4426">
        <v>2014</v>
      </c>
      <c r="J4426">
        <f t="shared" ca="1" si="69"/>
        <v>17062</v>
      </c>
      <c r="K4426">
        <f ca="1">Films[[#This Row],[grossMillions]]-Films[[#This Row],[Budget]]</f>
        <v>-17062</v>
      </c>
    </row>
    <row r="4427" spans="1:11" x14ac:dyDescent="0.35">
      <c r="A4427">
        <v>3852</v>
      </c>
      <c r="B4427">
        <v>57</v>
      </c>
      <c r="C4427" s="1" t="s">
        <v>20</v>
      </c>
      <c r="D4427">
        <v>19</v>
      </c>
      <c r="E4427">
        <v>91</v>
      </c>
      <c r="F4427">
        <v>0</v>
      </c>
      <c r="G4427" s="1" t="s">
        <v>3861</v>
      </c>
      <c r="H4427">
        <v>16015</v>
      </c>
      <c r="I4427">
        <v>2014</v>
      </c>
      <c r="J4427">
        <f t="shared" ca="1" si="69"/>
        <v>19340</v>
      </c>
      <c r="K4427">
        <f ca="1">Films[[#This Row],[grossMillions]]-Films[[#This Row],[Budget]]</f>
        <v>-19340</v>
      </c>
    </row>
    <row r="4428" spans="1:11" x14ac:dyDescent="0.35">
      <c r="A4428">
        <v>3855</v>
      </c>
      <c r="B4428">
        <v>69</v>
      </c>
      <c r="C4428" s="1" t="s">
        <v>15</v>
      </c>
      <c r="D4428">
        <v>63</v>
      </c>
      <c r="E4428">
        <v>107</v>
      </c>
      <c r="F4428">
        <v>0</v>
      </c>
      <c r="G4428" s="1" t="s">
        <v>3864</v>
      </c>
      <c r="H4428">
        <v>15730</v>
      </c>
      <c r="I4428">
        <v>2014</v>
      </c>
      <c r="J4428">
        <f t="shared" ca="1" si="69"/>
        <v>11752</v>
      </c>
      <c r="K4428">
        <f ca="1">Films[[#This Row],[grossMillions]]-Films[[#This Row],[Budget]]</f>
        <v>-11752</v>
      </c>
    </row>
    <row r="4429" spans="1:11" x14ac:dyDescent="0.35">
      <c r="A4429">
        <v>3862</v>
      </c>
      <c r="B4429">
        <v>69</v>
      </c>
      <c r="C4429" s="1" t="s">
        <v>13</v>
      </c>
      <c r="D4429">
        <v>54</v>
      </c>
      <c r="E4429">
        <v>95</v>
      </c>
      <c r="F4429">
        <v>0</v>
      </c>
      <c r="G4429" s="1" t="s">
        <v>3871</v>
      </c>
      <c r="H4429">
        <v>14713</v>
      </c>
      <c r="I4429">
        <v>2014</v>
      </c>
      <c r="J4429">
        <f t="shared" ca="1" si="69"/>
        <v>27571</v>
      </c>
      <c r="K4429">
        <f ca="1">Films[[#This Row],[grossMillions]]-Films[[#This Row],[Budget]]</f>
        <v>-27571</v>
      </c>
    </row>
    <row r="4430" spans="1:11" x14ac:dyDescent="0.35">
      <c r="A4430">
        <v>3863</v>
      </c>
      <c r="B4430">
        <v>46</v>
      </c>
      <c r="C4430" s="1" t="s">
        <v>9</v>
      </c>
      <c r="D4430">
        <v>19</v>
      </c>
      <c r="E4430">
        <v>93</v>
      </c>
      <c r="F4430">
        <v>0</v>
      </c>
      <c r="G4430" s="1" t="s">
        <v>3872</v>
      </c>
      <c r="H4430">
        <v>14641</v>
      </c>
      <c r="I4430">
        <v>2014</v>
      </c>
      <c r="J4430">
        <f t="shared" ca="1" si="69"/>
        <v>12210</v>
      </c>
      <c r="K4430">
        <f ca="1">Films[[#This Row],[grossMillions]]-Films[[#This Row],[Budget]]</f>
        <v>-12210</v>
      </c>
    </row>
    <row r="4431" spans="1:11" x14ac:dyDescent="0.35">
      <c r="A4431">
        <v>3864</v>
      </c>
      <c r="B4431">
        <v>68</v>
      </c>
      <c r="C4431" s="1" t="s">
        <v>13</v>
      </c>
      <c r="D4431">
        <v>52</v>
      </c>
      <c r="E4431">
        <v>91</v>
      </c>
      <c r="F4431">
        <v>0</v>
      </c>
      <c r="G4431" s="1" t="s">
        <v>3873</v>
      </c>
      <c r="H4431">
        <v>14600</v>
      </c>
      <c r="I4431">
        <v>2014</v>
      </c>
      <c r="J4431">
        <f t="shared" ca="1" si="69"/>
        <v>22395</v>
      </c>
      <c r="K4431">
        <f ca="1">Films[[#This Row],[grossMillions]]-Films[[#This Row],[Budget]]</f>
        <v>-22395</v>
      </c>
    </row>
    <row r="4432" spans="1:11" x14ac:dyDescent="0.35">
      <c r="A4432">
        <v>3865</v>
      </c>
      <c r="B4432">
        <v>57</v>
      </c>
      <c r="C4432" s="1" t="s">
        <v>38</v>
      </c>
      <c r="D4432">
        <v>21</v>
      </c>
      <c r="E4432">
        <v>103</v>
      </c>
      <c r="F4432">
        <v>0</v>
      </c>
      <c r="G4432" s="1" t="s">
        <v>3874</v>
      </c>
      <c r="H4432">
        <v>14578</v>
      </c>
      <c r="I4432">
        <v>2014</v>
      </c>
      <c r="J4432">
        <f t="shared" ca="1" si="69"/>
        <v>4338</v>
      </c>
      <c r="K4432">
        <f ca="1">Films[[#This Row],[grossMillions]]-Films[[#This Row],[Budget]]</f>
        <v>-4338</v>
      </c>
    </row>
    <row r="4433" spans="1:11" x14ac:dyDescent="0.35">
      <c r="A4433">
        <v>3867</v>
      </c>
      <c r="B4433">
        <v>62</v>
      </c>
      <c r="C4433" s="1" t="s">
        <v>13</v>
      </c>
      <c r="D4433">
        <v>51</v>
      </c>
      <c r="E4433">
        <v>107</v>
      </c>
      <c r="F4433">
        <v>0</v>
      </c>
      <c r="G4433" s="1" t="s">
        <v>3876</v>
      </c>
      <c r="H4433">
        <v>14474</v>
      </c>
      <c r="I4433">
        <v>2014</v>
      </c>
      <c r="J4433">
        <f t="shared" ca="1" si="69"/>
        <v>6371</v>
      </c>
      <c r="K4433">
        <f ca="1">Films[[#This Row],[grossMillions]]-Films[[#This Row],[Budget]]</f>
        <v>-6371</v>
      </c>
    </row>
    <row r="4434" spans="1:11" x14ac:dyDescent="0.35">
      <c r="A4434">
        <v>3868</v>
      </c>
      <c r="B4434">
        <v>51</v>
      </c>
      <c r="C4434" s="1" t="s">
        <v>9</v>
      </c>
      <c r="D4434">
        <v>35</v>
      </c>
      <c r="E4434">
        <v>92</v>
      </c>
      <c r="F4434">
        <v>0</v>
      </c>
      <c r="G4434" s="1" t="s">
        <v>3877</v>
      </c>
      <c r="H4434">
        <v>14443</v>
      </c>
      <c r="I4434">
        <v>2014</v>
      </c>
      <c r="J4434">
        <f t="shared" ca="1" si="69"/>
        <v>27797</v>
      </c>
      <c r="K4434">
        <f ca="1">Films[[#This Row],[grossMillions]]-Films[[#This Row],[Budget]]</f>
        <v>-27797</v>
      </c>
    </row>
    <row r="4435" spans="1:11" x14ac:dyDescent="0.35">
      <c r="A4435">
        <v>3870</v>
      </c>
      <c r="B4435">
        <v>52</v>
      </c>
      <c r="C4435" s="1" t="s">
        <v>9</v>
      </c>
      <c r="D4435">
        <v>23</v>
      </c>
      <c r="E4435">
        <v>94</v>
      </c>
      <c r="F4435">
        <v>0</v>
      </c>
      <c r="G4435" s="1" t="s">
        <v>3879</v>
      </c>
      <c r="H4435">
        <v>14412</v>
      </c>
      <c r="I4435">
        <v>2014</v>
      </c>
      <c r="J4435">
        <f t="shared" ca="1" si="69"/>
        <v>1678</v>
      </c>
      <c r="K4435">
        <f ca="1">Films[[#This Row],[grossMillions]]-Films[[#This Row],[Budget]]</f>
        <v>-1678</v>
      </c>
    </row>
    <row r="4436" spans="1:11" x14ac:dyDescent="0.35">
      <c r="A4436">
        <v>3871</v>
      </c>
      <c r="B4436">
        <v>60</v>
      </c>
      <c r="C4436" s="1" t="s">
        <v>15</v>
      </c>
      <c r="D4436">
        <v>49</v>
      </c>
      <c r="E4436">
        <v>98</v>
      </c>
      <c r="F4436">
        <v>0</v>
      </c>
      <c r="G4436" s="1" t="s">
        <v>3880</v>
      </c>
      <c r="H4436">
        <v>13945</v>
      </c>
      <c r="I4436">
        <v>2014</v>
      </c>
      <c r="J4436">
        <f t="shared" ca="1" si="69"/>
        <v>19270</v>
      </c>
      <c r="K4436">
        <f ca="1">Films[[#This Row],[grossMillions]]-Films[[#This Row],[Budget]]</f>
        <v>-19270</v>
      </c>
    </row>
    <row r="4437" spans="1:11" x14ac:dyDescent="0.35">
      <c r="A4437">
        <v>3877</v>
      </c>
      <c r="B4437">
        <v>63</v>
      </c>
      <c r="C4437" s="1" t="s">
        <v>9</v>
      </c>
      <c r="D4437">
        <v>54</v>
      </c>
      <c r="E4437">
        <v>98</v>
      </c>
      <c r="F4437">
        <v>0</v>
      </c>
      <c r="G4437" s="1" t="s">
        <v>3886</v>
      </c>
      <c r="H4437">
        <v>13530</v>
      </c>
      <c r="I4437">
        <v>2014</v>
      </c>
      <c r="J4437">
        <f t="shared" ca="1" si="69"/>
        <v>9244</v>
      </c>
      <c r="K4437">
        <f ca="1">Films[[#This Row],[grossMillions]]-Films[[#This Row],[Budget]]</f>
        <v>-9244</v>
      </c>
    </row>
    <row r="4438" spans="1:11" x14ac:dyDescent="0.35">
      <c r="A4438">
        <v>3881</v>
      </c>
      <c r="B4438">
        <v>55</v>
      </c>
      <c r="C4438" s="1" t="s">
        <v>9</v>
      </c>
      <c r="D4438">
        <v>42</v>
      </c>
      <c r="E4438">
        <v>90</v>
      </c>
      <c r="F4438">
        <v>0</v>
      </c>
      <c r="G4438" s="1" t="s">
        <v>3890</v>
      </c>
      <c r="H4438">
        <v>13135</v>
      </c>
      <c r="I4438">
        <v>2014</v>
      </c>
      <c r="J4438">
        <f t="shared" ca="1" si="69"/>
        <v>8617</v>
      </c>
      <c r="K4438">
        <f ca="1">Films[[#This Row],[grossMillions]]-Films[[#This Row],[Budget]]</f>
        <v>-8617</v>
      </c>
    </row>
    <row r="4439" spans="1:11" x14ac:dyDescent="0.35">
      <c r="A4439">
        <v>3882</v>
      </c>
      <c r="B4439">
        <v>60</v>
      </c>
      <c r="C4439" s="1" t="s">
        <v>15</v>
      </c>
      <c r="D4439">
        <v>62</v>
      </c>
      <c r="E4439">
        <v>92</v>
      </c>
      <c r="F4439">
        <v>0</v>
      </c>
      <c r="G4439" s="1" t="s">
        <v>3891</v>
      </c>
      <c r="H4439">
        <v>13109</v>
      </c>
      <c r="I4439">
        <v>2014</v>
      </c>
      <c r="J4439">
        <f t="shared" ca="1" si="69"/>
        <v>583</v>
      </c>
      <c r="K4439">
        <f ca="1">Films[[#This Row],[grossMillions]]-Films[[#This Row],[Budget]]</f>
        <v>-583</v>
      </c>
    </row>
    <row r="4440" spans="1:11" x14ac:dyDescent="0.35">
      <c r="A4440">
        <v>3884</v>
      </c>
      <c r="B4440">
        <v>73</v>
      </c>
      <c r="C4440" s="1" t="s">
        <v>15</v>
      </c>
      <c r="D4440">
        <v>89</v>
      </c>
      <c r="E4440">
        <v>98</v>
      </c>
      <c r="F4440">
        <v>0</v>
      </c>
      <c r="G4440" s="1" t="s">
        <v>3893</v>
      </c>
      <c r="H4440">
        <v>12931</v>
      </c>
      <c r="I4440">
        <v>2014</v>
      </c>
      <c r="J4440">
        <f t="shared" ca="1" si="69"/>
        <v>4265</v>
      </c>
      <c r="K4440">
        <f ca="1">Films[[#This Row],[grossMillions]]-Films[[#This Row],[Budget]]</f>
        <v>-4265</v>
      </c>
    </row>
    <row r="4441" spans="1:11" x14ac:dyDescent="0.35">
      <c r="A4441">
        <v>3886</v>
      </c>
      <c r="B4441">
        <v>50</v>
      </c>
      <c r="C4441" s="1" t="s">
        <v>30</v>
      </c>
      <c r="D4441">
        <v>38</v>
      </c>
      <c r="E4441">
        <v>101</v>
      </c>
      <c r="F4441">
        <v>0</v>
      </c>
      <c r="G4441" s="1" t="s">
        <v>3895</v>
      </c>
      <c r="H4441">
        <v>12762</v>
      </c>
      <c r="I4441">
        <v>2014</v>
      </c>
      <c r="J4441">
        <f t="shared" ca="1" si="69"/>
        <v>21935</v>
      </c>
      <c r="K4441">
        <f ca="1">Films[[#This Row],[grossMillions]]-Films[[#This Row],[Budget]]</f>
        <v>-21935</v>
      </c>
    </row>
    <row r="4442" spans="1:11" x14ac:dyDescent="0.35">
      <c r="A4442">
        <v>3888</v>
      </c>
      <c r="B4442">
        <v>54</v>
      </c>
      <c r="C4442" s="1" t="s">
        <v>30</v>
      </c>
      <c r="D4442">
        <v>53</v>
      </c>
      <c r="E4442">
        <v>95</v>
      </c>
      <c r="F4442">
        <v>0</v>
      </c>
      <c r="G4442" s="1" t="s">
        <v>3897</v>
      </c>
      <c r="H4442">
        <v>12584</v>
      </c>
      <c r="I4442">
        <v>2014</v>
      </c>
      <c r="J4442">
        <f t="shared" ca="1" si="69"/>
        <v>16590</v>
      </c>
      <c r="K4442">
        <f ca="1">Films[[#This Row],[grossMillions]]-Films[[#This Row],[Budget]]</f>
        <v>-16590</v>
      </c>
    </row>
    <row r="4443" spans="1:11" x14ac:dyDescent="0.35">
      <c r="A4443">
        <v>3889</v>
      </c>
      <c r="B4443">
        <v>42</v>
      </c>
      <c r="C4443" s="1" t="s">
        <v>30</v>
      </c>
      <c r="D4443">
        <v>38</v>
      </c>
      <c r="E4443">
        <v>81</v>
      </c>
      <c r="F4443">
        <v>0</v>
      </c>
      <c r="G4443" s="1" t="s">
        <v>3898</v>
      </c>
      <c r="H4443">
        <v>12571</v>
      </c>
      <c r="I4443">
        <v>2014</v>
      </c>
      <c r="J4443">
        <f t="shared" ca="1" si="69"/>
        <v>23795</v>
      </c>
      <c r="K4443">
        <f ca="1">Films[[#This Row],[grossMillions]]-Films[[#This Row],[Budget]]</f>
        <v>-23795</v>
      </c>
    </row>
    <row r="4444" spans="1:11" x14ac:dyDescent="0.35">
      <c r="A4444">
        <v>3890</v>
      </c>
      <c r="B4444">
        <v>71</v>
      </c>
      <c r="C4444" s="1" t="s">
        <v>20</v>
      </c>
      <c r="D4444">
        <v>61</v>
      </c>
      <c r="E4444">
        <v>119</v>
      </c>
      <c r="F4444">
        <v>0</v>
      </c>
      <c r="G4444" s="1" t="s">
        <v>3899</v>
      </c>
      <c r="H4444">
        <v>12564</v>
      </c>
      <c r="I4444">
        <v>2014</v>
      </c>
      <c r="J4444">
        <f t="shared" ca="1" si="69"/>
        <v>23699</v>
      </c>
      <c r="K4444">
        <f ca="1">Films[[#This Row],[grossMillions]]-Films[[#This Row],[Budget]]</f>
        <v>-23699</v>
      </c>
    </row>
    <row r="4445" spans="1:11" x14ac:dyDescent="0.35">
      <c r="A4445">
        <v>3896</v>
      </c>
      <c r="B4445">
        <v>52</v>
      </c>
      <c r="C4445" s="1" t="s">
        <v>20</v>
      </c>
      <c r="D4445">
        <v>47</v>
      </c>
      <c r="E4445">
        <v>100</v>
      </c>
      <c r="F4445">
        <v>0</v>
      </c>
      <c r="G4445" s="1" t="s">
        <v>3905</v>
      </c>
      <c r="H4445">
        <v>11773</v>
      </c>
      <c r="I4445">
        <v>2014</v>
      </c>
      <c r="J4445">
        <f t="shared" ca="1" si="69"/>
        <v>14193</v>
      </c>
      <c r="K4445">
        <f ca="1">Films[[#This Row],[grossMillions]]-Films[[#This Row],[Budget]]</f>
        <v>-14193</v>
      </c>
    </row>
    <row r="4446" spans="1:11" x14ac:dyDescent="0.35">
      <c r="A4446">
        <v>3898</v>
      </c>
      <c r="B4446">
        <v>71</v>
      </c>
      <c r="C4446" s="1" t="s">
        <v>13</v>
      </c>
      <c r="D4446">
        <v>31</v>
      </c>
      <c r="E4446">
        <v>100</v>
      </c>
      <c r="F4446">
        <v>0</v>
      </c>
      <c r="G4446" s="1" t="s">
        <v>3907</v>
      </c>
      <c r="H4446">
        <v>11279</v>
      </c>
      <c r="I4446">
        <v>2014</v>
      </c>
      <c r="J4446">
        <f t="shared" ca="1" si="69"/>
        <v>20771</v>
      </c>
      <c r="K4446">
        <f ca="1">Films[[#This Row],[grossMillions]]-Films[[#This Row],[Budget]]</f>
        <v>-20771</v>
      </c>
    </row>
    <row r="4447" spans="1:11" x14ac:dyDescent="0.35">
      <c r="A4447">
        <v>3899</v>
      </c>
      <c r="B4447">
        <v>56</v>
      </c>
      <c r="C4447" s="1" t="s">
        <v>30</v>
      </c>
      <c r="D4447">
        <v>47</v>
      </c>
      <c r="E4447">
        <v>86</v>
      </c>
      <c r="F4447">
        <v>0</v>
      </c>
      <c r="G4447" s="1" t="s">
        <v>3908</v>
      </c>
      <c r="H4447">
        <v>11261</v>
      </c>
      <c r="I4447">
        <v>2014</v>
      </c>
      <c r="J4447">
        <f t="shared" ca="1" si="69"/>
        <v>10171</v>
      </c>
      <c r="K4447">
        <f ca="1">Films[[#This Row],[grossMillions]]-Films[[#This Row],[Budget]]</f>
        <v>-10171</v>
      </c>
    </row>
    <row r="4448" spans="1:11" x14ac:dyDescent="0.35">
      <c r="A4448">
        <v>3989</v>
      </c>
      <c r="B4448">
        <v>71</v>
      </c>
      <c r="C4448" s="1" t="s">
        <v>18</v>
      </c>
      <c r="D4448">
        <v>72</v>
      </c>
      <c r="E4448">
        <v>132</v>
      </c>
      <c r="F4448">
        <v>0</v>
      </c>
      <c r="G4448" s="1" t="s">
        <v>3997</v>
      </c>
      <c r="H4448">
        <v>53382</v>
      </c>
      <c r="I4448">
        <v>2015</v>
      </c>
      <c r="J4448">
        <f t="shared" ca="1" si="69"/>
        <v>21593</v>
      </c>
      <c r="K4448">
        <f ca="1">Films[[#This Row],[grossMillions]]-Films[[#This Row],[Budget]]</f>
        <v>-21593</v>
      </c>
    </row>
    <row r="4449" spans="1:11" x14ac:dyDescent="0.35">
      <c r="A4449">
        <v>4008</v>
      </c>
      <c r="B4449">
        <v>56</v>
      </c>
      <c r="C4449" s="1" t="s">
        <v>9</v>
      </c>
      <c r="D4449">
        <v>40</v>
      </c>
      <c r="E4449">
        <v>92</v>
      </c>
      <c r="F4449">
        <v>0</v>
      </c>
      <c r="G4449" s="1" t="s">
        <v>4016</v>
      </c>
      <c r="H4449">
        <v>42134</v>
      </c>
      <c r="I4449">
        <v>2015</v>
      </c>
      <c r="J4449">
        <f t="shared" ca="1" si="69"/>
        <v>18906</v>
      </c>
      <c r="K4449">
        <f ca="1">Films[[#This Row],[grossMillions]]-Films[[#This Row],[Budget]]</f>
        <v>-18906</v>
      </c>
    </row>
    <row r="4450" spans="1:11" x14ac:dyDescent="0.35">
      <c r="A4450">
        <v>4011</v>
      </c>
      <c r="B4450">
        <v>64</v>
      </c>
      <c r="C4450" s="1" t="s">
        <v>20</v>
      </c>
      <c r="D4450">
        <v>36</v>
      </c>
      <c r="E4450">
        <v>101</v>
      </c>
      <c r="F4450">
        <v>0</v>
      </c>
      <c r="G4450" s="1" t="s">
        <v>1934</v>
      </c>
      <c r="H4450">
        <v>40251</v>
      </c>
      <c r="I4450">
        <v>2015</v>
      </c>
      <c r="J4450">
        <f t="shared" ca="1" si="69"/>
        <v>29484</v>
      </c>
      <c r="K4450">
        <f ca="1">Films[[#This Row],[grossMillions]]-Films[[#This Row],[Budget]]</f>
        <v>-29484</v>
      </c>
    </row>
    <row r="4451" spans="1:11" x14ac:dyDescent="0.35">
      <c r="A4451">
        <v>4012</v>
      </c>
      <c r="B4451">
        <v>68</v>
      </c>
      <c r="C4451" s="1" t="s">
        <v>13</v>
      </c>
      <c r="D4451">
        <v>69</v>
      </c>
      <c r="E4451">
        <v>88</v>
      </c>
      <c r="F4451">
        <v>0</v>
      </c>
      <c r="G4451" s="1" t="s">
        <v>4019</v>
      </c>
      <c r="H4451">
        <v>39608</v>
      </c>
      <c r="I4451">
        <v>2015</v>
      </c>
      <c r="J4451">
        <f t="shared" ca="1" si="69"/>
        <v>14308</v>
      </c>
      <c r="K4451">
        <f ca="1">Films[[#This Row],[grossMillions]]-Films[[#This Row],[Budget]]</f>
        <v>-14308</v>
      </c>
    </row>
    <row r="4452" spans="1:11" x14ac:dyDescent="0.35">
      <c r="A4452">
        <v>4016</v>
      </c>
      <c r="B4452">
        <v>77</v>
      </c>
      <c r="C4452" s="1" t="s">
        <v>20</v>
      </c>
      <c r="D4452">
        <v>77</v>
      </c>
      <c r="E4452">
        <v>138</v>
      </c>
      <c r="F4452">
        <v>0</v>
      </c>
      <c r="G4452" s="1" t="s">
        <v>4023</v>
      </c>
      <c r="H4452">
        <v>38061</v>
      </c>
      <c r="I4452">
        <v>2015</v>
      </c>
      <c r="J4452">
        <f t="shared" ca="1" si="69"/>
        <v>17380</v>
      </c>
      <c r="K4452">
        <f ca="1">Films[[#This Row],[grossMillions]]-Films[[#This Row],[Budget]]</f>
        <v>-17380</v>
      </c>
    </row>
    <row r="4453" spans="1:11" x14ac:dyDescent="0.35">
      <c r="A4453">
        <v>4023</v>
      </c>
      <c r="B4453">
        <v>71</v>
      </c>
      <c r="C4453" s="1" t="s">
        <v>15</v>
      </c>
      <c r="D4453">
        <v>33</v>
      </c>
      <c r="E4453">
        <v>106</v>
      </c>
      <c r="F4453">
        <v>0</v>
      </c>
      <c r="G4453" s="1" t="s">
        <v>4030</v>
      </c>
      <c r="H4453">
        <v>34624</v>
      </c>
      <c r="I4453">
        <v>2015</v>
      </c>
      <c r="J4453">
        <f t="shared" ca="1" si="69"/>
        <v>14652</v>
      </c>
      <c r="K4453">
        <f ca="1">Films[[#This Row],[grossMillions]]-Films[[#This Row],[Budget]]</f>
        <v>-14652</v>
      </c>
    </row>
    <row r="4454" spans="1:11" x14ac:dyDescent="0.35">
      <c r="A4454">
        <v>4025</v>
      </c>
      <c r="B4454">
        <v>62</v>
      </c>
      <c r="C4454" s="1" t="s">
        <v>9</v>
      </c>
      <c r="D4454">
        <v>39</v>
      </c>
      <c r="E4454">
        <v>113</v>
      </c>
      <c r="F4454">
        <v>0</v>
      </c>
      <c r="G4454" s="1" t="s">
        <v>4032</v>
      </c>
      <c r="H4454">
        <v>33963</v>
      </c>
      <c r="I4454">
        <v>2015</v>
      </c>
      <c r="J4454">
        <f t="shared" ca="1" si="69"/>
        <v>25305</v>
      </c>
      <c r="K4454">
        <f ca="1">Films[[#This Row],[grossMillions]]-Films[[#This Row],[Budget]]</f>
        <v>-25305</v>
      </c>
    </row>
    <row r="4455" spans="1:11" x14ac:dyDescent="0.35">
      <c r="A4455">
        <v>4029</v>
      </c>
      <c r="B4455">
        <v>48</v>
      </c>
      <c r="C4455" s="1" t="s">
        <v>13</v>
      </c>
      <c r="D4455">
        <v>18</v>
      </c>
      <c r="E4455">
        <v>119</v>
      </c>
      <c r="F4455">
        <v>0</v>
      </c>
      <c r="G4455" s="1" t="s">
        <v>4037</v>
      </c>
      <c r="H4455">
        <v>33197</v>
      </c>
      <c r="I4455">
        <v>2015</v>
      </c>
      <c r="J4455">
        <f t="shared" ca="1" si="69"/>
        <v>29910</v>
      </c>
      <c r="K4455">
        <f ca="1">Films[[#This Row],[grossMillions]]-Films[[#This Row],[Budget]]</f>
        <v>-29910</v>
      </c>
    </row>
    <row r="4456" spans="1:11" x14ac:dyDescent="0.35">
      <c r="A4456">
        <v>4033</v>
      </c>
      <c r="B4456">
        <v>62</v>
      </c>
      <c r="C4456" s="1" t="s">
        <v>9</v>
      </c>
      <c r="D4456">
        <v>27</v>
      </c>
      <c r="E4456">
        <v>115</v>
      </c>
      <c r="F4456">
        <v>0</v>
      </c>
      <c r="G4456" s="1" t="s">
        <v>4041</v>
      </c>
      <c r="H4456">
        <v>32192</v>
      </c>
      <c r="I4456">
        <v>2015</v>
      </c>
      <c r="J4456">
        <f t="shared" ca="1" si="69"/>
        <v>9790</v>
      </c>
      <c r="K4456">
        <f ca="1">Films[[#This Row],[grossMillions]]-Films[[#This Row],[Budget]]</f>
        <v>-9790</v>
      </c>
    </row>
    <row r="4457" spans="1:11" x14ac:dyDescent="0.35">
      <c r="A4457">
        <v>4037</v>
      </c>
      <c r="B4457">
        <v>81</v>
      </c>
      <c r="C4457" s="1" t="s">
        <v>211</v>
      </c>
      <c r="D4457">
        <v>80</v>
      </c>
      <c r="E4457">
        <v>119</v>
      </c>
      <c r="F4457">
        <v>0</v>
      </c>
      <c r="G4457" s="1" t="s">
        <v>4045</v>
      </c>
      <c r="H4457">
        <v>30449</v>
      </c>
      <c r="I4457">
        <v>2015</v>
      </c>
      <c r="J4457">
        <f t="shared" ca="1" si="69"/>
        <v>29026</v>
      </c>
      <c r="K4457">
        <f ca="1">Films[[#This Row],[grossMillions]]-Films[[#This Row],[Budget]]</f>
        <v>-29026</v>
      </c>
    </row>
    <row r="4458" spans="1:11" x14ac:dyDescent="0.35">
      <c r="A4458">
        <v>4039</v>
      </c>
      <c r="B4458">
        <v>60</v>
      </c>
      <c r="C4458" s="1" t="s">
        <v>13</v>
      </c>
      <c r="D4458">
        <v>31</v>
      </c>
      <c r="E4458">
        <v>85</v>
      </c>
      <c r="F4458">
        <v>0</v>
      </c>
      <c r="G4458" s="1" t="s">
        <v>4047</v>
      </c>
      <c r="H4458">
        <v>29583</v>
      </c>
      <c r="I4458">
        <v>2015</v>
      </c>
      <c r="J4458">
        <f t="shared" ca="1" si="69"/>
        <v>21731</v>
      </c>
      <c r="K4458">
        <f ca="1">Films[[#This Row],[grossMillions]]-Films[[#This Row],[Budget]]</f>
        <v>-21731</v>
      </c>
    </row>
    <row r="4459" spans="1:11" x14ac:dyDescent="0.35">
      <c r="A4459">
        <v>4049</v>
      </c>
      <c r="B4459">
        <v>60</v>
      </c>
      <c r="C4459" s="1" t="s">
        <v>15</v>
      </c>
      <c r="D4459">
        <v>51</v>
      </c>
      <c r="E4459">
        <v>135</v>
      </c>
      <c r="F4459">
        <v>0</v>
      </c>
      <c r="G4459" s="1" t="s">
        <v>4057</v>
      </c>
      <c r="H4459">
        <v>27169</v>
      </c>
      <c r="I4459">
        <v>2015</v>
      </c>
      <c r="J4459">
        <f t="shared" ca="1" si="69"/>
        <v>16822</v>
      </c>
      <c r="K4459">
        <f ca="1">Films[[#This Row],[grossMillions]]-Films[[#This Row],[Budget]]</f>
        <v>-16822</v>
      </c>
    </row>
    <row r="4460" spans="1:11" x14ac:dyDescent="0.35">
      <c r="A4460">
        <v>4053</v>
      </c>
      <c r="B4460">
        <v>66</v>
      </c>
      <c r="C4460" s="1" t="s">
        <v>13</v>
      </c>
      <c r="D4460">
        <v>59</v>
      </c>
      <c r="E4460">
        <v>88</v>
      </c>
      <c r="F4460">
        <v>0</v>
      </c>
      <c r="G4460" s="1" t="s">
        <v>4061</v>
      </c>
      <c r="H4460">
        <v>25830</v>
      </c>
      <c r="I4460">
        <v>2015</v>
      </c>
      <c r="J4460">
        <f t="shared" ca="1" si="69"/>
        <v>2677</v>
      </c>
      <c r="K4460">
        <f ca="1">Films[[#This Row],[grossMillions]]-Films[[#This Row],[Budget]]</f>
        <v>-2677</v>
      </c>
    </row>
    <row r="4461" spans="1:11" x14ac:dyDescent="0.35">
      <c r="A4461">
        <v>4054</v>
      </c>
      <c r="B4461">
        <v>56</v>
      </c>
      <c r="C4461" s="1" t="s">
        <v>9</v>
      </c>
      <c r="D4461">
        <v>28</v>
      </c>
      <c r="E4461">
        <v>96</v>
      </c>
      <c r="F4461">
        <v>0</v>
      </c>
      <c r="G4461" s="1" t="s">
        <v>4062</v>
      </c>
      <c r="H4461">
        <v>25497</v>
      </c>
      <c r="I4461">
        <v>2015</v>
      </c>
      <c r="J4461">
        <f t="shared" ca="1" si="69"/>
        <v>848</v>
      </c>
      <c r="K4461">
        <f ca="1">Films[[#This Row],[grossMillions]]-Films[[#This Row],[Budget]]</f>
        <v>-848</v>
      </c>
    </row>
    <row r="4462" spans="1:11" x14ac:dyDescent="0.35">
      <c r="A4462">
        <v>4059</v>
      </c>
      <c r="B4462">
        <v>76</v>
      </c>
      <c r="C4462" s="1" t="s">
        <v>211</v>
      </c>
      <c r="D4462">
        <v>83</v>
      </c>
      <c r="E4462">
        <v>145</v>
      </c>
      <c r="F4462">
        <v>0</v>
      </c>
      <c r="G4462" s="1" t="s">
        <v>4067</v>
      </c>
      <c r="H4462">
        <v>23901</v>
      </c>
      <c r="I4462">
        <v>2015</v>
      </c>
      <c r="J4462">
        <f t="shared" ca="1" si="69"/>
        <v>18545</v>
      </c>
      <c r="K4462">
        <f ca="1">Films[[#This Row],[grossMillions]]-Films[[#This Row],[Budget]]</f>
        <v>-18545</v>
      </c>
    </row>
    <row r="4463" spans="1:11" x14ac:dyDescent="0.35">
      <c r="A4463">
        <v>4065</v>
      </c>
      <c r="B4463">
        <v>61</v>
      </c>
      <c r="C4463" s="1" t="s">
        <v>9</v>
      </c>
      <c r="D4463">
        <v>37</v>
      </c>
      <c r="E4463">
        <v>93</v>
      </c>
      <c r="F4463">
        <v>0</v>
      </c>
      <c r="G4463" s="1" t="s">
        <v>4072</v>
      </c>
      <c r="H4463">
        <v>21535</v>
      </c>
      <c r="I4463">
        <v>2015</v>
      </c>
      <c r="J4463">
        <f t="shared" ca="1" si="69"/>
        <v>22442</v>
      </c>
      <c r="K4463">
        <f ca="1">Films[[#This Row],[grossMillions]]-Films[[#This Row],[Budget]]</f>
        <v>-22442</v>
      </c>
    </row>
    <row r="4464" spans="1:11" x14ac:dyDescent="0.35">
      <c r="A4464">
        <v>4079</v>
      </c>
      <c r="B4464">
        <v>71</v>
      </c>
      <c r="C4464" s="1" t="s">
        <v>15</v>
      </c>
      <c r="D4464">
        <v>31</v>
      </c>
      <c r="E4464">
        <v>116</v>
      </c>
      <c r="F4464">
        <v>0</v>
      </c>
      <c r="G4464" s="1" t="s">
        <v>4086</v>
      </c>
      <c r="H4464">
        <v>17869</v>
      </c>
      <c r="I4464">
        <v>2015</v>
      </c>
      <c r="J4464">
        <f t="shared" ca="1" si="69"/>
        <v>19435</v>
      </c>
      <c r="K4464">
        <f ca="1">Films[[#This Row],[grossMillions]]-Films[[#This Row],[Budget]]</f>
        <v>-19435</v>
      </c>
    </row>
    <row r="4465" spans="1:11" x14ac:dyDescent="0.35">
      <c r="A4465">
        <v>4083</v>
      </c>
      <c r="B4465">
        <v>62</v>
      </c>
      <c r="C4465" s="1" t="s">
        <v>9</v>
      </c>
      <c r="D4465">
        <v>47</v>
      </c>
      <c r="E4465">
        <v>104</v>
      </c>
      <c r="F4465">
        <v>0</v>
      </c>
      <c r="G4465" s="1" t="s">
        <v>4090</v>
      </c>
      <c r="H4465">
        <v>16476</v>
      </c>
      <c r="I4465">
        <v>2015</v>
      </c>
      <c r="J4465">
        <f t="shared" ca="1" si="69"/>
        <v>23518</v>
      </c>
      <c r="K4465">
        <f ca="1">Films[[#This Row],[grossMillions]]-Films[[#This Row],[Budget]]</f>
        <v>-23518</v>
      </c>
    </row>
    <row r="4466" spans="1:11" x14ac:dyDescent="0.35">
      <c r="A4466">
        <v>4086</v>
      </c>
      <c r="B4466">
        <v>56</v>
      </c>
      <c r="C4466" s="1" t="s">
        <v>9</v>
      </c>
      <c r="D4466">
        <v>45</v>
      </c>
      <c r="E4466">
        <v>94</v>
      </c>
      <c r="F4466">
        <v>0</v>
      </c>
      <c r="G4466" s="1" t="s">
        <v>4093</v>
      </c>
      <c r="H4466">
        <v>15709</v>
      </c>
      <c r="I4466">
        <v>2015</v>
      </c>
      <c r="J4466">
        <f t="shared" ca="1" si="69"/>
        <v>9917</v>
      </c>
      <c r="K4466">
        <f ca="1">Films[[#This Row],[grossMillions]]-Films[[#This Row],[Budget]]</f>
        <v>-9917</v>
      </c>
    </row>
    <row r="4467" spans="1:11" x14ac:dyDescent="0.35">
      <c r="A4467">
        <v>4087</v>
      </c>
      <c r="B4467">
        <v>61</v>
      </c>
      <c r="C4467" s="1" t="s">
        <v>9</v>
      </c>
      <c r="D4467">
        <v>33</v>
      </c>
      <c r="E4467">
        <v>95</v>
      </c>
      <c r="F4467">
        <v>0</v>
      </c>
      <c r="G4467" s="1" t="s">
        <v>4094</v>
      </c>
      <c r="H4467">
        <v>15628</v>
      </c>
      <c r="I4467">
        <v>2015</v>
      </c>
      <c r="J4467">
        <f t="shared" ca="1" si="69"/>
        <v>25291</v>
      </c>
      <c r="K4467">
        <f ca="1">Films[[#This Row],[grossMillions]]-Films[[#This Row],[Budget]]</f>
        <v>-25291</v>
      </c>
    </row>
    <row r="4468" spans="1:11" x14ac:dyDescent="0.35">
      <c r="A4468">
        <v>4091</v>
      </c>
      <c r="B4468">
        <v>68</v>
      </c>
      <c r="C4468" s="1" t="s">
        <v>13</v>
      </c>
      <c r="D4468">
        <v>60</v>
      </c>
      <c r="E4468">
        <v>106</v>
      </c>
      <c r="F4468">
        <v>0</v>
      </c>
      <c r="G4468" s="1" t="s">
        <v>4098</v>
      </c>
      <c r="H4468">
        <v>14748</v>
      </c>
      <c r="I4468">
        <v>2015</v>
      </c>
      <c r="J4468">
        <f t="shared" ca="1" si="69"/>
        <v>7812</v>
      </c>
      <c r="K4468">
        <f ca="1">Films[[#This Row],[grossMillions]]-Films[[#This Row],[Budget]]</f>
        <v>-7812</v>
      </c>
    </row>
    <row r="4469" spans="1:11" x14ac:dyDescent="0.35">
      <c r="A4469">
        <v>4095</v>
      </c>
      <c r="B4469">
        <v>54</v>
      </c>
      <c r="C4469" s="1" t="s">
        <v>9</v>
      </c>
      <c r="D4469">
        <v>44</v>
      </c>
      <c r="E4469">
        <v>96</v>
      </c>
      <c r="F4469">
        <v>0</v>
      </c>
      <c r="G4469" s="1" t="s">
        <v>4102</v>
      </c>
      <c r="H4469">
        <v>14443</v>
      </c>
      <c r="I4469">
        <v>2015</v>
      </c>
      <c r="J4469">
        <f t="shared" ca="1" si="69"/>
        <v>29200</v>
      </c>
      <c r="K4469">
        <f ca="1">Films[[#This Row],[grossMillions]]-Films[[#This Row],[Budget]]</f>
        <v>-29200</v>
      </c>
    </row>
    <row r="4470" spans="1:11" x14ac:dyDescent="0.35">
      <c r="A4470">
        <v>4098</v>
      </c>
      <c r="B4470">
        <v>57</v>
      </c>
      <c r="C4470" s="1" t="s">
        <v>30</v>
      </c>
      <c r="D4470">
        <v>65</v>
      </c>
      <c r="E4470">
        <v>84</v>
      </c>
      <c r="F4470">
        <v>0</v>
      </c>
      <c r="G4470" s="1" t="s">
        <v>4105</v>
      </c>
      <c r="H4470">
        <v>13877</v>
      </c>
      <c r="I4470">
        <v>2015</v>
      </c>
      <c r="J4470">
        <f t="shared" ca="1" si="69"/>
        <v>17028</v>
      </c>
      <c r="K4470">
        <f ca="1">Films[[#This Row],[grossMillions]]-Films[[#This Row],[Budget]]</f>
        <v>-17028</v>
      </c>
    </row>
    <row r="4471" spans="1:11" x14ac:dyDescent="0.35">
      <c r="A4471">
        <v>4102</v>
      </c>
      <c r="B4471">
        <v>58</v>
      </c>
      <c r="C4471" s="1" t="s">
        <v>15</v>
      </c>
      <c r="D4471">
        <v>46</v>
      </c>
      <c r="E4471">
        <v>112</v>
      </c>
      <c r="F4471">
        <v>0</v>
      </c>
      <c r="G4471" s="1" t="s">
        <v>4109</v>
      </c>
      <c r="H4471">
        <v>13390</v>
      </c>
      <c r="I4471">
        <v>2015</v>
      </c>
      <c r="J4471">
        <f t="shared" ca="1" si="69"/>
        <v>24740</v>
      </c>
      <c r="K4471">
        <f ca="1">Films[[#This Row],[grossMillions]]-Films[[#This Row],[Budget]]</f>
        <v>-24740</v>
      </c>
    </row>
    <row r="4472" spans="1:11" x14ac:dyDescent="0.35">
      <c r="A4472">
        <v>4103</v>
      </c>
      <c r="B4472">
        <v>42</v>
      </c>
      <c r="C4472" s="1" t="s">
        <v>9</v>
      </c>
      <c r="D4472">
        <v>17</v>
      </c>
      <c r="E4472">
        <v>96</v>
      </c>
      <c r="F4472">
        <v>0</v>
      </c>
      <c r="G4472" s="1" t="s">
        <v>4110</v>
      </c>
      <c r="H4472">
        <v>13338</v>
      </c>
      <c r="I4472">
        <v>2015</v>
      </c>
      <c r="J4472">
        <f t="shared" ca="1" si="69"/>
        <v>12124</v>
      </c>
      <c r="K4472">
        <f ca="1">Films[[#This Row],[grossMillions]]-Films[[#This Row],[Budget]]</f>
        <v>-12124</v>
      </c>
    </row>
    <row r="4473" spans="1:11" x14ac:dyDescent="0.35">
      <c r="A4473">
        <v>4106</v>
      </c>
      <c r="B4473">
        <v>64</v>
      </c>
      <c r="C4473" s="1" t="s">
        <v>13</v>
      </c>
      <c r="D4473">
        <v>72</v>
      </c>
      <c r="E4473">
        <v>99</v>
      </c>
      <c r="F4473">
        <v>0</v>
      </c>
      <c r="G4473" s="1" t="s">
        <v>4113</v>
      </c>
      <c r="H4473">
        <v>12599</v>
      </c>
      <c r="I4473">
        <v>2015</v>
      </c>
      <c r="J4473">
        <f t="shared" ca="1" si="69"/>
        <v>16924</v>
      </c>
      <c r="K4473">
        <f ca="1">Films[[#This Row],[grossMillions]]-Films[[#This Row],[Budget]]</f>
        <v>-16924</v>
      </c>
    </row>
    <row r="4474" spans="1:11" x14ac:dyDescent="0.35">
      <c r="A4474">
        <v>4108</v>
      </c>
      <c r="B4474">
        <v>65</v>
      </c>
      <c r="C4474" s="1" t="s">
        <v>38</v>
      </c>
      <c r="D4474">
        <v>53</v>
      </c>
      <c r="E4474">
        <v>99</v>
      </c>
      <c r="F4474">
        <v>0</v>
      </c>
      <c r="G4474" s="1" t="s">
        <v>4115</v>
      </c>
      <c r="H4474">
        <v>12466</v>
      </c>
      <c r="I4474">
        <v>2015</v>
      </c>
      <c r="J4474">
        <f t="shared" ca="1" si="69"/>
        <v>3392</v>
      </c>
      <c r="K4474">
        <f ca="1">Films[[#This Row],[grossMillions]]-Films[[#This Row],[Budget]]</f>
        <v>-3392</v>
      </c>
    </row>
    <row r="4475" spans="1:11" x14ac:dyDescent="0.35">
      <c r="A4475">
        <v>4112</v>
      </c>
      <c r="B4475">
        <v>63</v>
      </c>
      <c r="C4475" s="1" t="s">
        <v>13</v>
      </c>
      <c r="D4475">
        <v>65</v>
      </c>
      <c r="E4475">
        <v>86</v>
      </c>
      <c r="F4475">
        <v>0</v>
      </c>
      <c r="G4475" s="1" t="s">
        <v>4119</v>
      </c>
      <c r="H4475">
        <v>12190</v>
      </c>
      <c r="I4475">
        <v>2015</v>
      </c>
      <c r="J4475">
        <f t="shared" ca="1" si="69"/>
        <v>29586</v>
      </c>
      <c r="K4475">
        <f ca="1">Films[[#This Row],[grossMillions]]-Films[[#This Row],[Budget]]</f>
        <v>-29586</v>
      </c>
    </row>
    <row r="4476" spans="1:11" x14ac:dyDescent="0.35">
      <c r="A4476">
        <v>4113</v>
      </c>
      <c r="B4476">
        <v>52</v>
      </c>
      <c r="C4476" s="1" t="s">
        <v>15</v>
      </c>
      <c r="D4476">
        <v>23</v>
      </c>
      <c r="E4476">
        <v>94</v>
      </c>
      <c r="F4476">
        <v>0</v>
      </c>
      <c r="G4476" s="1" t="s">
        <v>4120</v>
      </c>
      <c r="H4476">
        <v>12152</v>
      </c>
      <c r="I4476">
        <v>2015</v>
      </c>
      <c r="J4476">
        <f t="shared" ca="1" si="69"/>
        <v>6203</v>
      </c>
      <c r="K4476">
        <f ca="1">Films[[#This Row],[grossMillions]]-Films[[#This Row],[Budget]]</f>
        <v>-6203</v>
      </c>
    </row>
    <row r="4477" spans="1:11" x14ac:dyDescent="0.35">
      <c r="A4477">
        <v>4114</v>
      </c>
      <c r="B4477">
        <v>64</v>
      </c>
      <c r="C4477" s="1" t="s">
        <v>13</v>
      </c>
      <c r="D4477">
        <v>46</v>
      </c>
      <c r="E4477">
        <v>100</v>
      </c>
      <c r="F4477">
        <v>0</v>
      </c>
      <c r="G4477" s="1" t="s">
        <v>4121</v>
      </c>
      <c r="H4477">
        <v>12080</v>
      </c>
      <c r="I4477">
        <v>2015</v>
      </c>
      <c r="J4477">
        <f t="shared" ca="1" si="69"/>
        <v>10642</v>
      </c>
      <c r="K4477">
        <f ca="1">Films[[#This Row],[grossMillions]]-Films[[#This Row],[Budget]]</f>
        <v>-10642</v>
      </c>
    </row>
    <row r="4478" spans="1:11" x14ac:dyDescent="0.35">
      <c r="A4478">
        <v>4117</v>
      </c>
      <c r="B4478">
        <v>84</v>
      </c>
      <c r="C4478" s="1" t="s">
        <v>45</v>
      </c>
      <c r="D4478">
        <v>54</v>
      </c>
      <c r="E4478">
        <v>105</v>
      </c>
      <c r="F4478">
        <v>0</v>
      </c>
      <c r="G4478" s="1" t="s">
        <v>4124</v>
      </c>
      <c r="H4478">
        <v>11848</v>
      </c>
      <c r="I4478">
        <v>2015</v>
      </c>
      <c r="J4478">
        <f t="shared" ca="1" si="69"/>
        <v>2425</v>
      </c>
      <c r="K4478">
        <f ca="1">Films[[#This Row],[grossMillions]]-Films[[#This Row],[Budget]]</f>
        <v>-2425</v>
      </c>
    </row>
    <row r="4479" spans="1:11" x14ac:dyDescent="0.35">
      <c r="A4479">
        <v>4119</v>
      </c>
      <c r="B4479">
        <v>54</v>
      </c>
      <c r="C4479" s="1" t="s">
        <v>13</v>
      </c>
      <c r="D4479">
        <v>22</v>
      </c>
      <c r="E4479">
        <v>98</v>
      </c>
      <c r="F4479">
        <v>0</v>
      </c>
      <c r="G4479" s="1" t="s">
        <v>4126</v>
      </c>
      <c r="H4479">
        <v>11805</v>
      </c>
      <c r="I4479">
        <v>2015</v>
      </c>
      <c r="J4479">
        <f t="shared" ca="1" si="69"/>
        <v>24529</v>
      </c>
      <c r="K4479">
        <f ca="1">Films[[#This Row],[grossMillions]]-Films[[#This Row],[Budget]]</f>
        <v>-24529</v>
      </c>
    </row>
    <row r="4480" spans="1:11" x14ac:dyDescent="0.35">
      <c r="A4480">
        <v>4120</v>
      </c>
      <c r="B4480">
        <v>75</v>
      </c>
      <c r="C4480" s="1" t="s">
        <v>211</v>
      </c>
      <c r="D4480">
        <v>50</v>
      </c>
      <c r="E4480">
        <v>90</v>
      </c>
      <c r="F4480">
        <v>0</v>
      </c>
      <c r="G4480" s="1" t="s">
        <v>4127</v>
      </c>
      <c r="H4480">
        <v>11779</v>
      </c>
      <c r="I4480">
        <v>2015</v>
      </c>
      <c r="J4480">
        <f t="shared" ca="1" si="69"/>
        <v>12284</v>
      </c>
      <c r="K4480">
        <f ca="1">Films[[#This Row],[grossMillions]]-Films[[#This Row],[Budget]]</f>
        <v>-12284</v>
      </c>
    </row>
    <row r="4481" spans="1:11" x14ac:dyDescent="0.35">
      <c r="A4481">
        <v>4122</v>
      </c>
      <c r="B4481">
        <v>63</v>
      </c>
      <c r="C4481" s="1" t="s">
        <v>15</v>
      </c>
      <c r="D4481">
        <v>80</v>
      </c>
      <c r="E4481">
        <v>104</v>
      </c>
      <c r="F4481">
        <v>0</v>
      </c>
      <c r="G4481" s="1" t="s">
        <v>4129</v>
      </c>
      <c r="H4481">
        <v>11330</v>
      </c>
      <c r="I4481">
        <v>2015</v>
      </c>
      <c r="J4481">
        <f t="shared" ca="1" si="69"/>
        <v>3079</v>
      </c>
      <c r="K4481">
        <f ca="1">Films[[#This Row],[grossMillions]]-Films[[#This Row],[Budget]]</f>
        <v>-3079</v>
      </c>
    </row>
    <row r="4482" spans="1:11" x14ac:dyDescent="0.35">
      <c r="A4482">
        <v>4123</v>
      </c>
      <c r="B4482">
        <v>55</v>
      </c>
      <c r="C4482" s="1" t="s">
        <v>9</v>
      </c>
      <c r="D4482">
        <v>18</v>
      </c>
      <c r="E4482">
        <v>96</v>
      </c>
      <c r="F4482">
        <v>0</v>
      </c>
      <c r="G4482" s="1" t="s">
        <v>4130</v>
      </c>
      <c r="H4482">
        <v>10801</v>
      </c>
      <c r="I4482">
        <v>2015</v>
      </c>
      <c r="J4482">
        <f t="shared" ref="J4482:J4545" ca="1" si="70">RANDBETWEEN(0,30000)</f>
        <v>26944</v>
      </c>
      <c r="K4482">
        <f ca="1">Films[[#This Row],[grossMillions]]-Films[[#This Row],[Budget]]</f>
        <v>-26944</v>
      </c>
    </row>
    <row r="4483" spans="1:11" x14ac:dyDescent="0.35">
      <c r="A4483">
        <v>4124</v>
      </c>
      <c r="B4483">
        <v>51</v>
      </c>
      <c r="C4483" s="1" t="s">
        <v>15</v>
      </c>
      <c r="D4483">
        <v>33</v>
      </c>
      <c r="E4483">
        <v>95</v>
      </c>
      <c r="F4483">
        <v>0</v>
      </c>
      <c r="G4483" s="1" t="s">
        <v>4131</v>
      </c>
      <c r="H4483">
        <v>10532</v>
      </c>
      <c r="I4483">
        <v>2015</v>
      </c>
      <c r="J4483">
        <f t="shared" ca="1" si="70"/>
        <v>29845</v>
      </c>
      <c r="K4483">
        <f ca="1">Films[[#This Row],[grossMillions]]-Films[[#This Row],[Budget]]</f>
        <v>-29845</v>
      </c>
    </row>
    <row r="4484" spans="1:11" x14ac:dyDescent="0.35">
      <c r="A4484">
        <v>4126</v>
      </c>
      <c r="B4484">
        <v>28</v>
      </c>
      <c r="C4484" s="1" t="s">
        <v>13</v>
      </c>
      <c r="D4484">
        <v>5</v>
      </c>
      <c r="E4484">
        <v>102</v>
      </c>
      <c r="F4484">
        <v>0</v>
      </c>
      <c r="G4484" s="1" t="s">
        <v>4133</v>
      </c>
      <c r="H4484">
        <v>10398</v>
      </c>
      <c r="I4484">
        <v>2015</v>
      </c>
      <c r="J4484">
        <f t="shared" ca="1" si="70"/>
        <v>3018</v>
      </c>
      <c r="K4484">
        <f ca="1">Films[[#This Row],[grossMillions]]-Films[[#This Row],[Budget]]</f>
        <v>-3018</v>
      </c>
    </row>
    <row r="4485" spans="1:11" x14ac:dyDescent="0.35">
      <c r="A4485">
        <v>4127</v>
      </c>
      <c r="B4485">
        <v>42</v>
      </c>
      <c r="C4485" s="1" t="s">
        <v>30</v>
      </c>
      <c r="D4485">
        <v>30</v>
      </c>
      <c r="E4485">
        <v>91</v>
      </c>
      <c r="F4485">
        <v>0</v>
      </c>
      <c r="G4485" s="1" t="s">
        <v>4134</v>
      </c>
      <c r="H4485">
        <v>10310</v>
      </c>
      <c r="I4485">
        <v>2015</v>
      </c>
      <c r="J4485">
        <f t="shared" ca="1" si="70"/>
        <v>26741</v>
      </c>
      <c r="K4485">
        <f ca="1">Films[[#This Row],[grossMillions]]-Films[[#This Row],[Budget]]</f>
        <v>-26741</v>
      </c>
    </row>
    <row r="4486" spans="1:11" x14ac:dyDescent="0.35">
      <c r="A4486">
        <v>4132</v>
      </c>
      <c r="B4486">
        <v>50</v>
      </c>
      <c r="C4486" s="1" t="s">
        <v>15</v>
      </c>
      <c r="D4486">
        <v>23</v>
      </c>
      <c r="E4486">
        <v>95</v>
      </c>
      <c r="F4486">
        <v>0</v>
      </c>
      <c r="G4486" s="1" t="s">
        <v>4139</v>
      </c>
      <c r="H4486">
        <v>9325</v>
      </c>
      <c r="I4486">
        <v>2015</v>
      </c>
      <c r="J4486">
        <f t="shared" ca="1" si="70"/>
        <v>10663</v>
      </c>
      <c r="K4486">
        <f ca="1">Films[[#This Row],[grossMillions]]-Films[[#This Row],[Budget]]</f>
        <v>-10663</v>
      </c>
    </row>
    <row r="4487" spans="1:11" x14ac:dyDescent="0.35">
      <c r="A4487">
        <v>4134</v>
      </c>
      <c r="B4487">
        <v>84</v>
      </c>
      <c r="C4487" s="1" t="s">
        <v>211</v>
      </c>
      <c r="D4487">
        <v>79</v>
      </c>
      <c r="E4487">
        <v>102</v>
      </c>
      <c r="F4487">
        <v>0</v>
      </c>
      <c r="G4487" s="1" t="s">
        <v>4141</v>
      </c>
      <c r="H4487">
        <v>9226</v>
      </c>
      <c r="I4487">
        <v>2015</v>
      </c>
      <c r="J4487">
        <f t="shared" ca="1" si="70"/>
        <v>7028</v>
      </c>
      <c r="K4487">
        <f ca="1">Films[[#This Row],[grossMillions]]-Films[[#This Row],[Budget]]</f>
        <v>-7028</v>
      </c>
    </row>
    <row r="4488" spans="1:11" x14ac:dyDescent="0.35">
      <c r="A4488">
        <v>4138</v>
      </c>
      <c r="B4488">
        <v>59</v>
      </c>
      <c r="C4488" s="1" t="s">
        <v>15</v>
      </c>
      <c r="D4488">
        <v>43</v>
      </c>
      <c r="E4488">
        <v>90</v>
      </c>
      <c r="F4488">
        <v>0</v>
      </c>
      <c r="G4488" s="1" t="s">
        <v>4145</v>
      </c>
      <c r="H4488">
        <v>9058</v>
      </c>
      <c r="I4488">
        <v>2015</v>
      </c>
      <c r="J4488">
        <f t="shared" ca="1" si="70"/>
        <v>715</v>
      </c>
      <c r="K4488">
        <f ca="1">Films[[#This Row],[grossMillions]]-Films[[#This Row],[Budget]]</f>
        <v>-715</v>
      </c>
    </row>
    <row r="4489" spans="1:11" x14ac:dyDescent="0.35">
      <c r="A4489">
        <v>4139</v>
      </c>
      <c r="B4489">
        <v>65</v>
      </c>
      <c r="C4489" s="1" t="s">
        <v>30</v>
      </c>
      <c r="D4489">
        <v>72</v>
      </c>
      <c r="E4489">
        <v>79</v>
      </c>
      <c r="F4489">
        <v>0</v>
      </c>
      <c r="G4489" s="1" t="s">
        <v>4146</v>
      </c>
      <c r="H4489">
        <v>8981</v>
      </c>
      <c r="I4489">
        <v>2015</v>
      </c>
      <c r="J4489">
        <f t="shared" ca="1" si="70"/>
        <v>28264</v>
      </c>
      <c r="K4489">
        <f ca="1">Films[[#This Row],[grossMillions]]-Films[[#This Row],[Budget]]</f>
        <v>-28264</v>
      </c>
    </row>
    <row r="4490" spans="1:11" x14ac:dyDescent="0.35">
      <c r="A4490">
        <v>4142</v>
      </c>
      <c r="B4490">
        <v>57</v>
      </c>
      <c r="C4490" s="1" t="s">
        <v>15</v>
      </c>
      <c r="D4490">
        <v>39</v>
      </c>
      <c r="E4490">
        <v>90</v>
      </c>
      <c r="F4490">
        <v>0</v>
      </c>
      <c r="G4490" s="1" t="s">
        <v>3063</v>
      </c>
      <c r="H4490">
        <v>8704</v>
      </c>
      <c r="I4490">
        <v>2015</v>
      </c>
      <c r="J4490">
        <f t="shared" ca="1" si="70"/>
        <v>29609</v>
      </c>
      <c r="K4490">
        <f ca="1">Films[[#This Row],[grossMillions]]-Films[[#This Row],[Budget]]</f>
        <v>-29609</v>
      </c>
    </row>
    <row r="4491" spans="1:11" x14ac:dyDescent="0.35">
      <c r="A4491">
        <v>4143</v>
      </c>
      <c r="B4491">
        <v>55</v>
      </c>
      <c r="C4491" s="1" t="s">
        <v>13</v>
      </c>
      <c r="D4491">
        <v>64</v>
      </c>
      <c r="E4491">
        <v>92</v>
      </c>
      <c r="F4491">
        <v>0</v>
      </c>
      <c r="G4491" s="1" t="s">
        <v>4149</v>
      </c>
      <c r="H4491">
        <v>8659</v>
      </c>
      <c r="I4491">
        <v>2015</v>
      </c>
      <c r="J4491">
        <f t="shared" ca="1" si="70"/>
        <v>8635</v>
      </c>
      <c r="K4491">
        <f ca="1">Films[[#This Row],[grossMillions]]-Films[[#This Row],[Budget]]</f>
        <v>-8635</v>
      </c>
    </row>
    <row r="4492" spans="1:11" x14ac:dyDescent="0.35">
      <c r="A4492">
        <v>4144</v>
      </c>
      <c r="B4492">
        <v>76</v>
      </c>
      <c r="C4492" s="1" t="s">
        <v>211</v>
      </c>
      <c r="D4492">
        <v>75</v>
      </c>
      <c r="E4492">
        <v>101</v>
      </c>
      <c r="F4492">
        <v>0</v>
      </c>
      <c r="G4492" s="1" t="s">
        <v>4150</v>
      </c>
      <c r="H4492">
        <v>8587</v>
      </c>
      <c r="I4492">
        <v>2015</v>
      </c>
      <c r="J4492">
        <f t="shared" ca="1" si="70"/>
        <v>20031</v>
      </c>
      <c r="K4492">
        <f ca="1">Films[[#This Row],[grossMillions]]-Films[[#This Row],[Budget]]</f>
        <v>-20031</v>
      </c>
    </row>
    <row r="4493" spans="1:11" x14ac:dyDescent="0.35">
      <c r="A4493">
        <v>4146</v>
      </c>
      <c r="B4493">
        <v>56</v>
      </c>
      <c r="C4493" s="1" t="s">
        <v>15</v>
      </c>
      <c r="D4493">
        <v>53</v>
      </c>
      <c r="E4493">
        <v>79</v>
      </c>
      <c r="F4493">
        <v>0</v>
      </c>
      <c r="G4493" s="1" t="s">
        <v>4152</v>
      </c>
      <c r="H4493">
        <v>8430</v>
      </c>
      <c r="I4493">
        <v>2015</v>
      </c>
      <c r="J4493">
        <f t="shared" ca="1" si="70"/>
        <v>26961</v>
      </c>
      <c r="K4493">
        <f ca="1">Films[[#This Row],[grossMillions]]-Films[[#This Row],[Budget]]</f>
        <v>-26961</v>
      </c>
    </row>
    <row r="4494" spans="1:11" x14ac:dyDescent="0.35">
      <c r="A4494">
        <v>4176</v>
      </c>
      <c r="B4494">
        <v>60</v>
      </c>
      <c r="C4494" s="1" t="s">
        <v>15</v>
      </c>
      <c r="D4494">
        <v>49</v>
      </c>
      <c r="E4494">
        <v>133</v>
      </c>
      <c r="F4494">
        <v>0</v>
      </c>
      <c r="G4494" s="1" t="s">
        <v>4182</v>
      </c>
      <c r="H4494">
        <v>158437</v>
      </c>
      <c r="I4494">
        <v>2016</v>
      </c>
      <c r="J4494">
        <f t="shared" ca="1" si="70"/>
        <v>3478</v>
      </c>
      <c r="K4494">
        <f ca="1">Films[[#This Row],[grossMillions]]-Films[[#This Row],[Budget]]</f>
        <v>-3478</v>
      </c>
    </row>
    <row r="4495" spans="1:11" x14ac:dyDescent="0.35">
      <c r="A4495">
        <v>4241</v>
      </c>
      <c r="B4495">
        <v>66</v>
      </c>
      <c r="C4495" s="1" t="s">
        <v>30</v>
      </c>
      <c r="D4495">
        <v>67</v>
      </c>
      <c r="E4495">
        <v>81</v>
      </c>
      <c r="F4495">
        <v>0</v>
      </c>
      <c r="G4495" s="1" t="s">
        <v>4247</v>
      </c>
      <c r="H4495">
        <v>56815</v>
      </c>
      <c r="I4495">
        <v>2016</v>
      </c>
      <c r="J4495">
        <f t="shared" ca="1" si="70"/>
        <v>24839</v>
      </c>
      <c r="K4495">
        <f ca="1">Films[[#This Row],[grossMillions]]-Films[[#This Row],[Budget]]</f>
        <v>-24839</v>
      </c>
    </row>
    <row r="4496" spans="1:11" x14ac:dyDescent="0.35">
      <c r="A4496">
        <v>4246</v>
      </c>
      <c r="B4496">
        <v>68</v>
      </c>
      <c r="C4496" s="1" t="s">
        <v>30</v>
      </c>
      <c r="D4496">
        <v>65</v>
      </c>
      <c r="E4496">
        <v>86</v>
      </c>
      <c r="F4496">
        <v>0</v>
      </c>
      <c r="G4496" s="1" t="s">
        <v>4252</v>
      </c>
      <c r="H4496">
        <v>53531</v>
      </c>
      <c r="I4496">
        <v>2016</v>
      </c>
      <c r="J4496">
        <f t="shared" ca="1" si="70"/>
        <v>9206</v>
      </c>
      <c r="K4496">
        <f ca="1">Films[[#This Row],[grossMillions]]-Films[[#This Row],[Budget]]</f>
        <v>-9206</v>
      </c>
    </row>
    <row r="4497" spans="1:11" x14ac:dyDescent="0.35">
      <c r="A4497">
        <v>4258</v>
      </c>
      <c r="B4497">
        <v>64</v>
      </c>
      <c r="C4497" s="1" t="s">
        <v>9</v>
      </c>
      <c r="D4497">
        <v>66</v>
      </c>
      <c r="E4497">
        <v>88</v>
      </c>
      <c r="F4497">
        <v>0</v>
      </c>
      <c r="G4497" s="1" t="s">
        <v>4264</v>
      </c>
      <c r="H4497">
        <v>45585</v>
      </c>
      <c r="I4497">
        <v>2016</v>
      </c>
      <c r="J4497">
        <f t="shared" ca="1" si="70"/>
        <v>3751</v>
      </c>
      <c r="K4497">
        <f ca="1">Films[[#This Row],[grossMillions]]-Films[[#This Row],[Budget]]</f>
        <v>-3751</v>
      </c>
    </row>
    <row r="4498" spans="1:11" x14ac:dyDescent="0.35">
      <c r="A4498">
        <v>4259</v>
      </c>
      <c r="B4498">
        <v>72</v>
      </c>
      <c r="C4498" s="1" t="s">
        <v>20</v>
      </c>
      <c r="D4498">
        <v>89</v>
      </c>
      <c r="E4498">
        <v>130</v>
      </c>
      <c r="F4498">
        <v>0</v>
      </c>
      <c r="G4498" s="1" t="s">
        <v>4265</v>
      </c>
      <c r="H4498">
        <v>44328</v>
      </c>
      <c r="I4498">
        <v>2016</v>
      </c>
      <c r="J4498">
        <f t="shared" ca="1" si="70"/>
        <v>13639</v>
      </c>
      <c r="K4498">
        <f ca="1">Films[[#This Row],[grossMillions]]-Films[[#This Row],[Budget]]</f>
        <v>-13639</v>
      </c>
    </row>
    <row r="4499" spans="1:11" x14ac:dyDescent="0.35">
      <c r="A4499">
        <v>4273</v>
      </c>
      <c r="B4499">
        <v>73</v>
      </c>
      <c r="C4499" s="1" t="s">
        <v>13</v>
      </c>
      <c r="D4499">
        <v>55</v>
      </c>
      <c r="E4499">
        <v>97</v>
      </c>
      <c r="F4499">
        <v>0</v>
      </c>
      <c r="G4499" s="1" t="s">
        <v>4279</v>
      </c>
      <c r="H4499">
        <v>37603</v>
      </c>
      <c r="I4499">
        <v>2016</v>
      </c>
      <c r="J4499">
        <f t="shared" ca="1" si="70"/>
        <v>20987</v>
      </c>
      <c r="K4499">
        <f ca="1">Films[[#This Row],[grossMillions]]-Films[[#This Row],[Budget]]</f>
        <v>-20987</v>
      </c>
    </row>
    <row r="4500" spans="1:11" x14ac:dyDescent="0.35">
      <c r="A4500">
        <v>4280</v>
      </c>
      <c r="B4500">
        <v>67</v>
      </c>
      <c r="C4500" s="1" t="s">
        <v>15</v>
      </c>
      <c r="D4500">
        <v>67</v>
      </c>
      <c r="E4500">
        <v>111</v>
      </c>
      <c r="F4500">
        <v>0</v>
      </c>
      <c r="G4500" s="1" t="s">
        <v>4286</v>
      </c>
      <c r="H4500">
        <v>35416</v>
      </c>
      <c r="I4500">
        <v>2016</v>
      </c>
      <c r="J4500">
        <f t="shared" ca="1" si="70"/>
        <v>25415</v>
      </c>
      <c r="K4500">
        <f ca="1">Films[[#This Row],[grossMillions]]-Films[[#This Row],[Budget]]</f>
        <v>-25415</v>
      </c>
    </row>
    <row r="4501" spans="1:11" x14ac:dyDescent="0.35">
      <c r="A4501">
        <v>4287</v>
      </c>
      <c r="B4501">
        <v>65</v>
      </c>
      <c r="C4501" s="1" t="s">
        <v>20</v>
      </c>
      <c r="D4501">
        <v>68</v>
      </c>
      <c r="E4501">
        <v>109</v>
      </c>
      <c r="F4501">
        <v>0</v>
      </c>
      <c r="G4501" s="1" t="s">
        <v>4293</v>
      </c>
      <c r="H4501">
        <v>32040</v>
      </c>
      <c r="I4501">
        <v>2016</v>
      </c>
      <c r="J4501">
        <f t="shared" ca="1" si="70"/>
        <v>792</v>
      </c>
      <c r="K4501">
        <f ca="1">Films[[#This Row],[grossMillions]]-Films[[#This Row],[Budget]]</f>
        <v>-792</v>
      </c>
    </row>
    <row r="4502" spans="1:11" x14ac:dyDescent="0.35">
      <c r="A4502">
        <v>4296</v>
      </c>
      <c r="B4502">
        <v>57</v>
      </c>
      <c r="C4502" s="1" t="s">
        <v>9</v>
      </c>
      <c r="D4502">
        <v>22</v>
      </c>
      <c r="E4502">
        <v>108</v>
      </c>
      <c r="F4502">
        <v>0</v>
      </c>
      <c r="G4502" s="1" t="s">
        <v>4302</v>
      </c>
      <c r="H4502">
        <v>27429</v>
      </c>
      <c r="I4502">
        <v>2016</v>
      </c>
      <c r="J4502">
        <f t="shared" ca="1" si="70"/>
        <v>17344</v>
      </c>
      <c r="K4502">
        <f ca="1">Films[[#This Row],[grossMillions]]-Films[[#This Row],[Budget]]</f>
        <v>-17344</v>
      </c>
    </row>
    <row r="4503" spans="1:11" x14ac:dyDescent="0.35">
      <c r="A4503">
        <v>4308</v>
      </c>
      <c r="B4503">
        <v>71</v>
      </c>
      <c r="C4503" s="1" t="s">
        <v>30</v>
      </c>
      <c r="D4503">
        <v>45</v>
      </c>
      <c r="E4503">
        <v>148</v>
      </c>
      <c r="F4503">
        <v>0</v>
      </c>
      <c r="G4503" s="1" t="s">
        <v>4313</v>
      </c>
      <c r="H4503">
        <v>20964</v>
      </c>
      <c r="I4503">
        <v>2016</v>
      </c>
      <c r="J4503">
        <f t="shared" ca="1" si="70"/>
        <v>26043</v>
      </c>
      <c r="K4503">
        <f ca="1">Films[[#This Row],[grossMillions]]-Films[[#This Row],[Budget]]</f>
        <v>-26043</v>
      </c>
    </row>
    <row r="4504" spans="1:11" x14ac:dyDescent="0.35">
      <c r="A4504">
        <v>4314</v>
      </c>
      <c r="B4504">
        <v>83</v>
      </c>
      <c r="C4504" s="1" t="s">
        <v>211</v>
      </c>
      <c r="D4504">
        <v>63</v>
      </c>
      <c r="E4504">
        <v>96</v>
      </c>
      <c r="F4504">
        <v>0</v>
      </c>
      <c r="G4504" s="1" t="s">
        <v>4319</v>
      </c>
      <c r="H4504">
        <v>18755</v>
      </c>
      <c r="I4504">
        <v>2016</v>
      </c>
      <c r="J4504">
        <f t="shared" ca="1" si="70"/>
        <v>689</v>
      </c>
      <c r="K4504">
        <f ca="1">Films[[#This Row],[grossMillions]]-Films[[#This Row],[Budget]]</f>
        <v>-689</v>
      </c>
    </row>
    <row r="4505" spans="1:11" x14ac:dyDescent="0.35">
      <c r="A4505">
        <v>4315</v>
      </c>
      <c r="B4505">
        <v>43</v>
      </c>
      <c r="C4505" s="1" t="s">
        <v>9</v>
      </c>
      <c r="D4505">
        <v>38</v>
      </c>
      <c r="E4505">
        <v>98</v>
      </c>
      <c r="F4505">
        <v>0</v>
      </c>
      <c r="G4505" s="1" t="s">
        <v>4320</v>
      </c>
      <c r="H4505">
        <v>18713</v>
      </c>
      <c r="I4505">
        <v>2016</v>
      </c>
      <c r="J4505">
        <f t="shared" ca="1" si="70"/>
        <v>5140</v>
      </c>
      <c r="K4505">
        <f ca="1">Films[[#This Row],[grossMillions]]-Films[[#This Row],[Budget]]</f>
        <v>-5140</v>
      </c>
    </row>
    <row r="4506" spans="1:11" x14ac:dyDescent="0.35">
      <c r="A4506">
        <v>4320</v>
      </c>
      <c r="B4506">
        <v>53</v>
      </c>
      <c r="C4506" s="1" t="s">
        <v>13</v>
      </c>
      <c r="D4506">
        <v>31</v>
      </c>
      <c r="E4506">
        <v>83</v>
      </c>
      <c r="F4506">
        <v>0</v>
      </c>
      <c r="G4506" s="1" t="s">
        <v>4325</v>
      </c>
      <c r="H4506">
        <v>17103</v>
      </c>
      <c r="I4506">
        <v>2016</v>
      </c>
      <c r="J4506">
        <f t="shared" ca="1" si="70"/>
        <v>17941</v>
      </c>
      <c r="K4506">
        <f ca="1">Films[[#This Row],[grossMillions]]-Films[[#This Row],[Budget]]</f>
        <v>-17941</v>
      </c>
    </row>
    <row r="4507" spans="1:11" x14ac:dyDescent="0.35">
      <c r="A4507">
        <v>4328</v>
      </c>
      <c r="B4507">
        <v>82</v>
      </c>
      <c r="C4507" s="1" t="s">
        <v>211</v>
      </c>
      <c r="D4507">
        <v>90</v>
      </c>
      <c r="E4507">
        <v>100</v>
      </c>
      <c r="F4507">
        <v>0</v>
      </c>
      <c r="G4507" s="1" t="s">
        <v>4333</v>
      </c>
      <c r="H4507">
        <v>15241</v>
      </c>
      <c r="I4507">
        <v>2016</v>
      </c>
      <c r="J4507">
        <f t="shared" ca="1" si="70"/>
        <v>16000</v>
      </c>
      <c r="K4507">
        <f ca="1">Films[[#This Row],[grossMillions]]-Films[[#This Row],[Budget]]</f>
        <v>-16000</v>
      </c>
    </row>
    <row r="4508" spans="1:11" x14ac:dyDescent="0.35">
      <c r="A4508">
        <v>4330</v>
      </c>
      <c r="B4508">
        <v>62</v>
      </c>
      <c r="C4508" s="1" t="s">
        <v>20</v>
      </c>
      <c r="D4508">
        <v>46</v>
      </c>
      <c r="E4508">
        <v>93</v>
      </c>
      <c r="F4508">
        <v>0</v>
      </c>
      <c r="G4508" s="1" t="s">
        <v>4335</v>
      </c>
      <c r="H4508">
        <v>14752</v>
      </c>
      <c r="I4508">
        <v>2016</v>
      </c>
      <c r="J4508">
        <f t="shared" ca="1" si="70"/>
        <v>25238</v>
      </c>
      <c r="K4508">
        <f ca="1">Films[[#This Row],[grossMillions]]-Films[[#This Row],[Budget]]</f>
        <v>-25238</v>
      </c>
    </row>
    <row r="4509" spans="1:11" x14ac:dyDescent="0.35">
      <c r="A4509">
        <v>4333</v>
      </c>
      <c r="B4509">
        <v>57</v>
      </c>
      <c r="C4509" s="1" t="s">
        <v>9</v>
      </c>
      <c r="D4509">
        <v>50</v>
      </c>
      <c r="E4509">
        <v>107</v>
      </c>
      <c r="F4509">
        <v>0</v>
      </c>
      <c r="G4509" s="1" t="s">
        <v>4338</v>
      </c>
      <c r="H4509">
        <v>14192</v>
      </c>
      <c r="I4509">
        <v>2016</v>
      </c>
      <c r="J4509">
        <f t="shared" ca="1" si="70"/>
        <v>19239</v>
      </c>
      <c r="K4509">
        <f ca="1">Films[[#This Row],[grossMillions]]-Films[[#This Row],[Budget]]</f>
        <v>-19239</v>
      </c>
    </row>
    <row r="4510" spans="1:11" x14ac:dyDescent="0.35">
      <c r="A4510">
        <v>4335</v>
      </c>
      <c r="B4510">
        <v>69</v>
      </c>
      <c r="C4510" s="1" t="s">
        <v>15</v>
      </c>
      <c r="D4510">
        <v>48</v>
      </c>
      <c r="E4510">
        <v>97</v>
      </c>
      <c r="F4510">
        <v>0</v>
      </c>
      <c r="G4510" s="1" t="s">
        <v>4340</v>
      </c>
      <c r="H4510">
        <v>14138</v>
      </c>
      <c r="I4510">
        <v>2016</v>
      </c>
      <c r="J4510">
        <f t="shared" ca="1" si="70"/>
        <v>9985</v>
      </c>
      <c r="K4510">
        <f ca="1">Films[[#This Row],[grossMillions]]-Films[[#This Row],[Budget]]</f>
        <v>-9985</v>
      </c>
    </row>
    <row r="4511" spans="1:11" x14ac:dyDescent="0.35">
      <c r="A4511">
        <v>4339</v>
      </c>
      <c r="B4511">
        <v>54</v>
      </c>
      <c r="C4511" s="1" t="s">
        <v>20</v>
      </c>
      <c r="D4511">
        <v>58</v>
      </c>
      <c r="E4511">
        <v>92</v>
      </c>
      <c r="F4511">
        <v>0</v>
      </c>
      <c r="G4511" s="1" t="s">
        <v>4344</v>
      </c>
      <c r="H4511">
        <v>13915</v>
      </c>
      <c r="I4511">
        <v>2016</v>
      </c>
      <c r="J4511">
        <f t="shared" ca="1" si="70"/>
        <v>6170</v>
      </c>
      <c r="K4511">
        <f ca="1">Films[[#This Row],[grossMillions]]-Films[[#This Row],[Budget]]</f>
        <v>-6170</v>
      </c>
    </row>
    <row r="4512" spans="1:11" x14ac:dyDescent="0.35">
      <c r="A4512">
        <v>4340</v>
      </c>
      <c r="B4512">
        <v>59</v>
      </c>
      <c r="C4512" s="1" t="s">
        <v>9</v>
      </c>
      <c r="D4512">
        <v>37</v>
      </c>
      <c r="E4512">
        <v>98</v>
      </c>
      <c r="F4512">
        <v>0</v>
      </c>
      <c r="G4512" s="1" t="s">
        <v>4345</v>
      </c>
      <c r="H4512">
        <v>13873</v>
      </c>
      <c r="I4512">
        <v>2016</v>
      </c>
      <c r="J4512">
        <f t="shared" ca="1" si="70"/>
        <v>15582</v>
      </c>
      <c r="K4512">
        <f ca="1">Films[[#This Row],[grossMillions]]-Films[[#This Row],[Budget]]</f>
        <v>-15582</v>
      </c>
    </row>
    <row r="4513" spans="1:11" x14ac:dyDescent="0.35">
      <c r="A4513">
        <v>4341</v>
      </c>
      <c r="B4513">
        <v>61</v>
      </c>
      <c r="C4513" s="1" t="s">
        <v>9</v>
      </c>
      <c r="D4513">
        <v>47</v>
      </c>
      <c r="E4513">
        <v>96</v>
      </c>
      <c r="F4513">
        <v>0</v>
      </c>
      <c r="G4513" s="1" t="s">
        <v>4346</v>
      </c>
      <c r="H4513">
        <v>13804</v>
      </c>
      <c r="I4513">
        <v>2016</v>
      </c>
      <c r="J4513">
        <f t="shared" ca="1" si="70"/>
        <v>14954</v>
      </c>
      <c r="K4513">
        <f ca="1">Films[[#This Row],[grossMillions]]-Films[[#This Row],[Budget]]</f>
        <v>-14954</v>
      </c>
    </row>
    <row r="4514" spans="1:11" x14ac:dyDescent="0.35">
      <c r="A4514">
        <v>4342</v>
      </c>
      <c r="B4514">
        <v>58</v>
      </c>
      <c r="C4514" s="1" t="s">
        <v>13</v>
      </c>
      <c r="D4514">
        <v>36</v>
      </c>
      <c r="E4514">
        <v>101</v>
      </c>
      <c r="F4514">
        <v>0</v>
      </c>
      <c r="G4514" s="1" t="s">
        <v>4347</v>
      </c>
      <c r="H4514">
        <v>13724</v>
      </c>
      <c r="I4514">
        <v>2016</v>
      </c>
      <c r="J4514">
        <f t="shared" ca="1" si="70"/>
        <v>16889</v>
      </c>
      <c r="K4514">
        <f ca="1">Films[[#This Row],[grossMillions]]-Films[[#This Row],[Budget]]</f>
        <v>-16889</v>
      </c>
    </row>
    <row r="4515" spans="1:11" x14ac:dyDescent="0.35">
      <c r="A4515">
        <v>4347</v>
      </c>
      <c r="B4515">
        <v>59</v>
      </c>
      <c r="C4515" s="1" t="s">
        <v>9</v>
      </c>
      <c r="D4515">
        <v>50</v>
      </c>
      <c r="E4515">
        <v>98</v>
      </c>
      <c r="F4515">
        <v>0</v>
      </c>
      <c r="G4515" s="1" t="s">
        <v>4352</v>
      </c>
      <c r="H4515">
        <v>12608</v>
      </c>
      <c r="I4515">
        <v>2016</v>
      </c>
      <c r="J4515">
        <f t="shared" ca="1" si="70"/>
        <v>2710</v>
      </c>
      <c r="K4515">
        <f ca="1">Films[[#This Row],[grossMillions]]-Films[[#This Row],[Budget]]</f>
        <v>-2710</v>
      </c>
    </row>
    <row r="4516" spans="1:11" x14ac:dyDescent="0.35">
      <c r="A4516">
        <v>4350</v>
      </c>
      <c r="B4516">
        <v>63</v>
      </c>
      <c r="C4516" s="1" t="s">
        <v>13</v>
      </c>
      <c r="D4516">
        <v>54</v>
      </c>
      <c r="E4516">
        <v>96</v>
      </c>
      <c r="F4516">
        <v>0</v>
      </c>
      <c r="G4516" s="1" t="s">
        <v>4355</v>
      </c>
      <c r="H4516">
        <v>12309</v>
      </c>
      <c r="I4516">
        <v>2016</v>
      </c>
      <c r="J4516">
        <f t="shared" ca="1" si="70"/>
        <v>14569</v>
      </c>
      <c r="K4516">
        <f ca="1">Films[[#This Row],[grossMillions]]-Films[[#This Row],[Budget]]</f>
        <v>-14569</v>
      </c>
    </row>
    <row r="4517" spans="1:11" x14ac:dyDescent="0.35">
      <c r="A4517">
        <v>4351</v>
      </c>
      <c r="B4517">
        <v>55</v>
      </c>
      <c r="C4517" s="1" t="s">
        <v>9</v>
      </c>
      <c r="D4517">
        <v>42</v>
      </c>
      <c r="E4517">
        <v>107</v>
      </c>
      <c r="F4517">
        <v>0</v>
      </c>
      <c r="G4517" s="1" t="s">
        <v>4356</v>
      </c>
      <c r="H4517">
        <v>12306</v>
      </c>
      <c r="I4517">
        <v>2016</v>
      </c>
      <c r="J4517">
        <f t="shared" ca="1" si="70"/>
        <v>19303</v>
      </c>
      <c r="K4517">
        <f ca="1">Films[[#This Row],[grossMillions]]-Films[[#This Row],[Budget]]</f>
        <v>-19303</v>
      </c>
    </row>
    <row r="4518" spans="1:11" x14ac:dyDescent="0.35">
      <c r="A4518">
        <v>4352</v>
      </c>
      <c r="B4518">
        <v>70</v>
      </c>
      <c r="C4518" s="1" t="s">
        <v>211</v>
      </c>
      <c r="D4518">
        <v>78</v>
      </c>
      <c r="E4518">
        <v>92</v>
      </c>
      <c r="F4518">
        <v>0</v>
      </c>
      <c r="G4518" s="1" t="s">
        <v>4357</v>
      </c>
      <c r="H4518">
        <v>12276</v>
      </c>
      <c r="I4518">
        <v>2016</v>
      </c>
      <c r="J4518">
        <f t="shared" ca="1" si="70"/>
        <v>8025</v>
      </c>
      <c r="K4518">
        <f ca="1">Films[[#This Row],[grossMillions]]-Films[[#This Row],[Budget]]</f>
        <v>-8025</v>
      </c>
    </row>
    <row r="4519" spans="1:11" x14ac:dyDescent="0.35">
      <c r="A4519">
        <v>4354</v>
      </c>
      <c r="B4519">
        <v>68</v>
      </c>
      <c r="C4519" s="1" t="s">
        <v>13</v>
      </c>
      <c r="D4519">
        <v>63</v>
      </c>
      <c r="E4519">
        <v>111</v>
      </c>
      <c r="F4519">
        <v>0</v>
      </c>
      <c r="G4519" s="1" t="s">
        <v>4359</v>
      </c>
      <c r="H4519">
        <v>11770</v>
      </c>
      <c r="I4519">
        <v>2016</v>
      </c>
      <c r="J4519">
        <f t="shared" ca="1" si="70"/>
        <v>12580</v>
      </c>
      <c r="K4519">
        <f ca="1">Films[[#This Row],[grossMillions]]-Films[[#This Row],[Budget]]</f>
        <v>-12580</v>
      </c>
    </row>
    <row r="4520" spans="1:11" x14ac:dyDescent="0.35">
      <c r="A4520">
        <v>4355</v>
      </c>
      <c r="B4520">
        <v>53</v>
      </c>
      <c r="C4520" s="1" t="s">
        <v>15</v>
      </c>
      <c r="D4520">
        <v>24</v>
      </c>
      <c r="E4520">
        <v>106</v>
      </c>
      <c r="F4520">
        <v>0</v>
      </c>
      <c r="G4520" s="1" t="s">
        <v>127</v>
      </c>
      <c r="H4520">
        <v>11380</v>
      </c>
      <c r="I4520">
        <v>2016</v>
      </c>
      <c r="J4520">
        <f t="shared" ca="1" si="70"/>
        <v>15892</v>
      </c>
      <c r="K4520">
        <f ca="1">Films[[#This Row],[grossMillions]]-Films[[#This Row],[Budget]]</f>
        <v>-15892</v>
      </c>
    </row>
    <row r="4521" spans="1:11" x14ac:dyDescent="0.35">
      <c r="A4521">
        <v>4358</v>
      </c>
      <c r="B4521">
        <v>82</v>
      </c>
      <c r="C4521" s="1" t="s">
        <v>45</v>
      </c>
      <c r="D4521">
        <v>78</v>
      </c>
      <c r="E4521">
        <v>130</v>
      </c>
      <c r="F4521">
        <v>0</v>
      </c>
      <c r="G4521" s="1" t="s">
        <v>4362</v>
      </c>
      <c r="H4521">
        <v>11050</v>
      </c>
      <c r="I4521">
        <v>2016</v>
      </c>
      <c r="J4521">
        <f t="shared" ca="1" si="70"/>
        <v>26456</v>
      </c>
      <c r="K4521">
        <f ca="1">Films[[#This Row],[grossMillions]]-Films[[#This Row],[Budget]]</f>
        <v>-26456</v>
      </c>
    </row>
    <row r="4522" spans="1:11" x14ac:dyDescent="0.35">
      <c r="A4522">
        <v>4359</v>
      </c>
      <c r="B4522">
        <v>54</v>
      </c>
      <c r="C4522" s="1" t="s">
        <v>20</v>
      </c>
      <c r="D4522">
        <v>27</v>
      </c>
      <c r="E4522">
        <v>95</v>
      </c>
      <c r="F4522">
        <v>0</v>
      </c>
      <c r="G4522" s="1" t="s">
        <v>4363</v>
      </c>
      <c r="H4522">
        <v>10988</v>
      </c>
      <c r="I4522">
        <v>2016</v>
      </c>
      <c r="J4522">
        <f t="shared" ca="1" si="70"/>
        <v>9990</v>
      </c>
      <c r="K4522">
        <f ca="1">Films[[#This Row],[grossMillions]]-Films[[#This Row],[Budget]]</f>
        <v>-9990</v>
      </c>
    </row>
    <row r="4523" spans="1:11" x14ac:dyDescent="0.35">
      <c r="A4523">
        <v>4361</v>
      </c>
      <c r="B4523">
        <v>63</v>
      </c>
      <c r="C4523" s="1" t="s">
        <v>20</v>
      </c>
      <c r="D4523">
        <v>32</v>
      </c>
      <c r="E4523">
        <v>98</v>
      </c>
      <c r="F4523">
        <v>0</v>
      </c>
      <c r="G4523" s="1" t="s">
        <v>4365</v>
      </c>
      <c r="H4523">
        <v>10734</v>
      </c>
      <c r="I4523">
        <v>2016</v>
      </c>
      <c r="J4523">
        <f t="shared" ca="1" si="70"/>
        <v>9323</v>
      </c>
      <c r="K4523">
        <f ca="1">Films[[#This Row],[grossMillions]]-Films[[#This Row],[Budget]]</f>
        <v>-9323</v>
      </c>
    </row>
    <row r="4524" spans="1:11" x14ac:dyDescent="0.35">
      <c r="A4524">
        <v>4363</v>
      </c>
      <c r="B4524">
        <v>54</v>
      </c>
      <c r="C4524" s="1" t="s">
        <v>15</v>
      </c>
      <c r="D4524">
        <v>69</v>
      </c>
      <c r="E4524">
        <v>91</v>
      </c>
      <c r="F4524">
        <v>0</v>
      </c>
      <c r="G4524" s="1" t="s">
        <v>4367</v>
      </c>
      <c r="H4524">
        <v>10482</v>
      </c>
      <c r="I4524">
        <v>2016</v>
      </c>
      <c r="J4524">
        <f t="shared" ca="1" si="70"/>
        <v>6909</v>
      </c>
      <c r="K4524">
        <f ca="1">Films[[#This Row],[grossMillions]]-Films[[#This Row],[Budget]]</f>
        <v>-6909</v>
      </c>
    </row>
    <row r="4525" spans="1:11" x14ac:dyDescent="0.35">
      <c r="A4525">
        <v>4374</v>
      </c>
      <c r="B4525">
        <v>62</v>
      </c>
      <c r="C4525" s="1" t="s">
        <v>15</v>
      </c>
      <c r="D4525">
        <v>54</v>
      </c>
      <c r="E4525">
        <v>104</v>
      </c>
      <c r="F4525">
        <v>0</v>
      </c>
      <c r="G4525" s="1" t="s">
        <v>4378</v>
      </c>
      <c r="H4525">
        <v>9810</v>
      </c>
      <c r="I4525">
        <v>2016</v>
      </c>
      <c r="J4525">
        <f t="shared" ca="1" si="70"/>
        <v>9595</v>
      </c>
      <c r="K4525">
        <f ca="1">Films[[#This Row],[grossMillions]]-Films[[#This Row],[Budget]]</f>
        <v>-9595</v>
      </c>
    </row>
    <row r="4526" spans="1:11" x14ac:dyDescent="0.35">
      <c r="A4526">
        <v>4377</v>
      </c>
      <c r="B4526">
        <v>59</v>
      </c>
      <c r="C4526" s="1" t="s">
        <v>780</v>
      </c>
      <c r="D4526">
        <v>40</v>
      </c>
      <c r="E4526">
        <v>106</v>
      </c>
      <c r="F4526">
        <v>0</v>
      </c>
      <c r="G4526" s="1" t="s">
        <v>4381</v>
      </c>
      <c r="H4526">
        <v>9726</v>
      </c>
      <c r="I4526">
        <v>2016</v>
      </c>
      <c r="J4526">
        <f t="shared" ca="1" si="70"/>
        <v>17427</v>
      </c>
      <c r="K4526">
        <f ca="1">Films[[#This Row],[grossMillions]]-Films[[#This Row],[Budget]]</f>
        <v>-17427</v>
      </c>
    </row>
    <row r="4527" spans="1:11" x14ac:dyDescent="0.35">
      <c r="A4527">
        <v>4378</v>
      </c>
      <c r="B4527">
        <v>43</v>
      </c>
      <c r="C4527" s="1" t="s">
        <v>20</v>
      </c>
      <c r="D4527">
        <v>23</v>
      </c>
      <c r="E4527">
        <v>102</v>
      </c>
      <c r="F4527">
        <v>0</v>
      </c>
      <c r="G4527" s="1" t="s">
        <v>4382</v>
      </c>
      <c r="H4527">
        <v>9697</v>
      </c>
      <c r="I4527">
        <v>2016</v>
      </c>
      <c r="J4527">
        <f t="shared" ca="1" si="70"/>
        <v>26480</v>
      </c>
      <c r="K4527">
        <f ca="1">Films[[#This Row],[grossMillions]]-Films[[#This Row],[Budget]]</f>
        <v>-26480</v>
      </c>
    </row>
    <row r="4528" spans="1:11" x14ac:dyDescent="0.35">
      <c r="A4528">
        <v>4379</v>
      </c>
      <c r="B4528">
        <v>63</v>
      </c>
      <c r="C4528" s="1" t="s">
        <v>11</v>
      </c>
      <c r="D4528">
        <v>41</v>
      </c>
      <c r="E4528">
        <v>108</v>
      </c>
      <c r="F4528">
        <v>0</v>
      </c>
      <c r="G4528" s="1" t="s">
        <v>4383</v>
      </c>
      <c r="H4528">
        <v>9551</v>
      </c>
      <c r="I4528">
        <v>2016</v>
      </c>
      <c r="J4528">
        <f t="shared" ca="1" si="70"/>
        <v>26640</v>
      </c>
      <c r="K4528">
        <f ca="1">Films[[#This Row],[grossMillions]]-Films[[#This Row],[Budget]]</f>
        <v>-26640</v>
      </c>
    </row>
    <row r="4529" spans="1:11" x14ac:dyDescent="0.35">
      <c r="A4529">
        <v>4387</v>
      </c>
      <c r="B4529">
        <v>62</v>
      </c>
      <c r="C4529" s="1" t="s">
        <v>20</v>
      </c>
      <c r="D4529">
        <v>44</v>
      </c>
      <c r="E4529">
        <v>113</v>
      </c>
      <c r="F4529">
        <v>0</v>
      </c>
      <c r="G4529" s="1" t="s">
        <v>4391</v>
      </c>
      <c r="H4529">
        <v>8464</v>
      </c>
      <c r="I4529">
        <v>2016</v>
      </c>
      <c r="J4529">
        <f t="shared" ca="1" si="70"/>
        <v>10469</v>
      </c>
      <c r="K4529">
        <f ca="1">Films[[#This Row],[grossMillions]]-Films[[#This Row],[Budget]]</f>
        <v>-10469</v>
      </c>
    </row>
    <row r="4530" spans="1:11" x14ac:dyDescent="0.35">
      <c r="A4530">
        <v>4388</v>
      </c>
      <c r="B4530">
        <v>43</v>
      </c>
      <c r="C4530" s="1" t="s">
        <v>13</v>
      </c>
      <c r="D4530">
        <v>23</v>
      </c>
      <c r="E4530">
        <v>88</v>
      </c>
      <c r="F4530">
        <v>0</v>
      </c>
      <c r="G4530" s="1" t="s">
        <v>4392</v>
      </c>
      <c r="H4530">
        <v>8442</v>
      </c>
      <c r="I4530">
        <v>2016</v>
      </c>
      <c r="J4530">
        <f t="shared" ca="1" si="70"/>
        <v>24786</v>
      </c>
      <c r="K4530">
        <f ca="1">Films[[#This Row],[grossMillions]]-Films[[#This Row],[Budget]]</f>
        <v>-24786</v>
      </c>
    </row>
    <row r="4531" spans="1:11" x14ac:dyDescent="0.35">
      <c r="A4531">
        <v>4391</v>
      </c>
      <c r="B4531">
        <v>55</v>
      </c>
      <c r="C4531" s="1" t="s">
        <v>18</v>
      </c>
      <c r="D4531">
        <v>47</v>
      </c>
      <c r="E4531">
        <v>91</v>
      </c>
      <c r="F4531">
        <v>0</v>
      </c>
      <c r="G4531" s="1" t="s">
        <v>4395</v>
      </c>
      <c r="H4531">
        <v>8335</v>
      </c>
      <c r="I4531">
        <v>2016</v>
      </c>
      <c r="J4531">
        <f t="shared" ca="1" si="70"/>
        <v>20428</v>
      </c>
      <c r="K4531">
        <f ca="1">Films[[#This Row],[grossMillions]]-Films[[#This Row],[Budget]]</f>
        <v>-20428</v>
      </c>
    </row>
    <row r="4532" spans="1:11" x14ac:dyDescent="0.35">
      <c r="A4532">
        <v>4441</v>
      </c>
      <c r="B4532">
        <v>46</v>
      </c>
      <c r="C4532" s="1" t="s">
        <v>18</v>
      </c>
      <c r="D4532">
        <v>43</v>
      </c>
      <c r="E4532">
        <v>101</v>
      </c>
      <c r="F4532">
        <v>0</v>
      </c>
      <c r="G4532" s="1" t="s">
        <v>4445</v>
      </c>
      <c r="H4532">
        <v>51463</v>
      </c>
      <c r="I4532">
        <v>2017</v>
      </c>
      <c r="J4532">
        <f t="shared" ca="1" si="70"/>
        <v>6978</v>
      </c>
      <c r="K4532">
        <f ca="1">Films[[#This Row],[grossMillions]]-Films[[#This Row],[Budget]]</f>
        <v>-6978</v>
      </c>
    </row>
    <row r="4533" spans="1:11" x14ac:dyDescent="0.35">
      <c r="A4533">
        <v>4443</v>
      </c>
      <c r="B4533">
        <v>74</v>
      </c>
      <c r="C4533" s="1" t="s">
        <v>9</v>
      </c>
      <c r="D4533">
        <v>76</v>
      </c>
      <c r="E4533">
        <v>120</v>
      </c>
      <c r="F4533">
        <v>0</v>
      </c>
      <c r="G4533" s="1" t="s">
        <v>4447</v>
      </c>
      <c r="H4533">
        <v>49556</v>
      </c>
      <c r="I4533">
        <v>2017</v>
      </c>
      <c r="J4533">
        <f t="shared" ca="1" si="70"/>
        <v>16829</v>
      </c>
      <c r="K4533">
        <f ca="1">Films[[#This Row],[grossMillions]]-Films[[#This Row],[Budget]]</f>
        <v>-16829</v>
      </c>
    </row>
    <row r="4534" spans="1:11" x14ac:dyDescent="0.35">
      <c r="A4534">
        <v>4448</v>
      </c>
      <c r="B4534">
        <v>69</v>
      </c>
      <c r="C4534" s="1" t="s">
        <v>9</v>
      </c>
      <c r="D4534">
        <v>47</v>
      </c>
      <c r="E4534">
        <v>123</v>
      </c>
      <c r="F4534">
        <v>0</v>
      </c>
      <c r="G4534" s="1" t="s">
        <v>4452</v>
      </c>
      <c r="H4534">
        <v>39257</v>
      </c>
      <c r="I4534">
        <v>2017</v>
      </c>
      <c r="J4534">
        <f t="shared" ca="1" si="70"/>
        <v>9473</v>
      </c>
      <c r="K4534">
        <f ca="1">Films[[#This Row],[grossMillions]]-Films[[#This Row],[Budget]]</f>
        <v>-9473</v>
      </c>
    </row>
    <row r="4535" spans="1:11" x14ac:dyDescent="0.35">
      <c r="A4535">
        <v>4450</v>
      </c>
      <c r="B4535">
        <v>74</v>
      </c>
      <c r="C4535" s="1" t="s">
        <v>20</v>
      </c>
      <c r="D4535">
        <v>59</v>
      </c>
      <c r="E4535">
        <v>121</v>
      </c>
      <c r="F4535">
        <v>0</v>
      </c>
      <c r="G4535" s="1" t="s">
        <v>4454</v>
      </c>
      <c r="H4535">
        <v>34351</v>
      </c>
      <c r="I4535">
        <v>2017</v>
      </c>
      <c r="J4535">
        <f t="shared" ca="1" si="70"/>
        <v>20621</v>
      </c>
      <c r="K4535">
        <f ca="1">Films[[#This Row],[grossMillions]]-Films[[#This Row],[Budget]]</f>
        <v>-20621</v>
      </c>
    </row>
    <row r="4536" spans="1:11" x14ac:dyDescent="0.35">
      <c r="A4536">
        <v>4452</v>
      </c>
      <c r="B4536">
        <v>67</v>
      </c>
      <c r="C4536" s="1" t="s">
        <v>15</v>
      </c>
      <c r="D4536">
        <v>77</v>
      </c>
      <c r="E4536">
        <v>103</v>
      </c>
      <c r="F4536">
        <v>0</v>
      </c>
      <c r="G4536" s="1" t="s">
        <v>4456</v>
      </c>
      <c r="H4536">
        <v>31649</v>
      </c>
      <c r="I4536">
        <v>2017</v>
      </c>
      <c r="J4536">
        <f t="shared" ca="1" si="70"/>
        <v>27855</v>
      </c>
      <c r="K4536">
        <f ca="1">Films[[#This Row],[grossMillions]]-Films[[#This Row],[Budget]]</f>
        <v>-27855</v>
      </c>
    </row>
    <row r="4537" spans="1:11" x14ac:dyDescent="0.35">
      <c r="A4537">
        <v>4456</v>
      </c>
      <c r="B4537">
        <v>67</v>
      </c>
      <c r="C4537" s="1" t="s">
        <v>9</v>
      </c>
      <c r="D4537">
        <v>28</v>
      </c>
      <c r="E4537">
        <v>117</v>
      </c>
      <c r="F4537">
        <v>0</v>
      </c>
      <c r="G4537" s="1" t="s">
        <v>4460</v>
      </c>
      <c r="H4537">
        <v>27409</v>
      </c>
      <c r="I4537">
        <v>2017</v>
      </c>
      <c r="J4537">
        <f t="shared" ca="1" si="70"/>
        <v>18388</v>
      </c>
      <c r="K4537">
        <f ca="1">Films[[#This Row],[grossMillions]]-Films[[#This Row],[Budget]]</f>
        <v>-18388</v>
      </c>
    </row>
    <row r="4538" spans="1:11" x14ac:dyDescent="0.35">
      <c r="A4538">
        <v>4459</v>
      </c>
      <c r="B4538">
        <v>61</v>
      </c>
      <c r="C4538" s="1" t="s">
        <v>13</v>
      </c>
      <c r="D4538">
        <v>56</v>
      </c>
      <c r="E4538">
        <v>122</v>
      </c>
      <c r="F4538">
        <v>0</v>
      </c>
      <c r="G4538" s="1" t="s">
        <v>4463</v>
      </c>
      <c r="H4538">
        <v>26187</v>
      </c>
      <c r="I4538">
        <v>2017</v>
      </c>
      <c r="J4538">
        <f t="shared" ca="1" si="70"/>
        <v>10410</v>
      </c>
      <c r="K4538">
        <f ca="1">Films[[#This Row],[grossMillions]]-Films[[#This Row],[Budget]]</f>
        <v>-10410</v>
      </c>
    </row>
    <row r="4539" spans="1:11" x14ac:dyDescent="0.35">
      <c r="A4539">
        <v>4468</v>
      </c>
      <c r="B4539">
        <v>70</v>
      </c>
      <c r="C4539" s="1" t="s">
        <v>13</v>
      </c>
      <c r="D4539">
        <v>75</v>
      </c>
      <c r="E4539">
        <v>93</v>
      </c>
      <c r="F4539">
        <v>0</v>
      </c>
      <c r="G4539" s="1" t="s">
        <v>4472</v>
      </c>
      <c r="H4539">
        <v>22103</v>
      </c>
      <c r="I4539">
        <v>2017</v>
      </c>
      <c r="J4539">
        <f t="shared" ca="1" si="70"/>
        <v>29274</v>
      </c>
      <c r="K4539">
        <f ca="1">Films[[#This Row],[grossMillions]]-Films[[#This Row],[Budget]]</f>
        <v>-29274</v>
      </c>
    </row>
    <row r="4540" spans="1:11" x14ac:dyDescent="0.35">
      <c r="A4540">
        <v>4469</v>
      </c>
      <c r="B4540">
        <v>69</v>
      </c>
      <c r="C4540" s="1" t="s">
        <v>15</v>
      </c>
      <c r="D4540">
        <v>64</v>
      </c>
      <c r="E4540">
        <v>107</v>
      </c>
      <c r="F4540">
        <v>0</v>
      </c>
      <c r="G4540" s="1" t="s">
        <v>4473</v>
      </c>
      <c r="H4540">
        <v>22091</v>
      </c>
      <c r="I4540">
        <v>2017</v>
      </c>
      <c r="J4540">
        <f t="shared" ca="1" si="70"/>
        <v>21388</v>
      </c>
      <c r="K4540">
        <f ca="1">Films[[#This Row],[grossMillions]]-Films[[#This Row],[Budget]]</f>
        <v>-21388</v>
      </c>
    </row>
    <row r="4541" spans="1:11" x14ac:dyDescent="0.35">
      <c r="A4541">
        <v>4474</v>
      </c>
      <c r="B4541">
        <v>69</v>
      </c>
      <c r="C4541" s="1" t="s">
        <v>15</v>
      </c>
      <c r="D4541">
        <v>26</v>
      </c>
      <c r="E4541">
        <v>106</v>
      </c>
      <c r="F4541">
        <v>0</v>
      </c>
      <c r="G4541" s="1" t="s">
        <v>4478</v>
      </c>
      <c r="H4541">
        <v>19462</v>
      </c>
      <c r="I4541">
        <v>2017</v>
      </c>
      <c r="J4541">
        <f t="shared" ca="1" si="70"/>
        <v>5437</v>
      </c>
      <c r="K4541">
        <f ca="1">Films[[#This Row],[grossMillions]]-Films[[#This Row],[Budget]]</f>
        <v>-5437</v>
      </c>
    </row>
    <row r="4542" spans="1:11" x14ac:dyDescent="0.35">
      <c r="A4542">
        <v>4478</v>
      </c>
      <c r="B4542">
        <v>63</v>
      </c>
      <c r="C4542" s="1" t="s">
        <v>15</v>
      </c>
      <c r="D4542">
        <v>55</v>
      </c>
      <c r="E4542">
        <v>102</v>
      </c>
      <c r="F4542">
        <v>0</v>
      </c>
      <c r="G4542" s="1" t="s">
        <v>4482</v>
      </c>
      <c r="H4542">
        <v>18170</v>
      </c>
      <c r="I4542">
        <v>2017</v>
      </c>
      <c r="J4542">
        <f t="shared" ca="1" si="70"/>
        <v>21777</v>
      </c>
      <c r="K4542">
        <f ca="1">Films[[#This Row],[grossMillions]]-Films[[#This Row],[Budget]]</f>
        <v>-21777</v>
      </c>
    </row>
    <row r="4543" spans="1:11" x14ac:dyDescent="0.35">
      <c r="A4543">
        <v>4482</v>
      </c>
      <c r="B4543">
        <v>67</v>
      </c>
      <c r="C4543" s="1" t="s">
        <v>9</v>
      </c>
      <c r="D4543">
        <v>48</v>
      </c>
      <c r="E4543">
        <v>115</v>
      </c>
      <c r="F4543">
        <v>0</v>
      </c>
      <c r="G4543" s="1" t="s">
        <v>4486</v>
      </c>
      <c r="H4543">
        <v>16624</v>
      </c>
      <c r="I4543">
        <v>2017</v>
      </c>
      <c r="J4543">
        <f t="shared" ca="1" si="70"/>
        <v>27469</v>
      </c>
      <c r="K4543">
        <f ca="1">Films[[#This Row],[grossMillions]]-Films[[#This Row],[Budget]]</f>
        <v>-27469</v>
      </c>
    </row>
    <row r="4544" spans="1:11" x14ac:dyDescent="0.35">
      <c r="A4544">
        <v>4485</v>
      </c>
      <c r="B4544">
        <v>64</v>
      </c>
      <c r="C4544" s="1" t="s">
        <v>20</v>
      </c>
      <c r="D4544">
        <v>70</v>
      </c>
      <c r="E4544">
        <v>102</v>
      </c>
      <c r="F4544">
        <v>0</v>
      </c>
      <c r="G4544" s="1" t="s">
        <v>4489</v>
      </c>
      <c r="H4544">
        <v>15747</v>
      </c>
      <c r="I4544">
        <v>2017</v>
      </c>
      <c r="J4544">
        <f t="shared" ca="1" si="70"/>
        <v>14021</v>
      </c>
      <c r="K4544">
        <f ca="1">Films[[#This Row],[grossMillions]]-Films[[#This Row],[Budget]]</f>
        <v>-14021</v>
      </c>
    </row>
    <row r="4545" spans="1:11" x14ac:dyDescent="0.35">
      <c r="A4545">
        <v>4487</v>
      </c>
      <c r="B4545">
        <v>71</v>
      </c>
      <c r="C4545" s="1" t="s">
        <v>13</v>
      </c>
      <c r="D4545">
        <v>79</v>
      </c>
      <c r="E4545">
        <v>112</v>
      </c>
      <c r="F4545">
        <v>0</v>
      </c>
      <c r="G4545" s="1" t="s">
        <v>4491</v>
      </c>
      <c r="H4545">
        <v>15573</v>
      </c>
      <c r="I4545">
        <v>2017</v>
      </c>
      <c r="J4545">
        <f t="shared" ca="1" si="70"/>
        <v>15836</v>
      </c>
      <c r="K4545">
        <f ca="1">Films[[#This Row],[grossMillions]]-Films[[#This Row],[Budget]]</f>
        <v>-15836</v>
      </c>
    </row>
    <row r="4546" spans="1:11" x14ac:dyDescent="0.35">
      <c r="A4546">
        <v>4496</v>
      </c>
      <c r="B4546">
        <v>62</v>
      </c>
      <c r="C4546" s="1" t="s">
        <v>9</v>
      </c>
      <c r="D4546">
        <v>46</v>
      </c>
      <c r="E4546">
        <v>98</v>
      </c>
      <c r="F4546">
        <v>0</v>
      </c>
      <c r="G4546" s="1" t="s">
        <v>4500</v>
      </c>
      <c r="H4546">
        <v>12529</v>
      </c>
      <c r="I4546">
        <v>2017</v>
      </c>
      <c r="J4546">
        <f t="shared" ref="J4546:J4584" ca="1" si="71">RANDBETWEEN(0,30000)</f>
        <v>59</v>
      </c>
      <c r="K4546">
        <f ca="1">Films[[#This Row],[grossMillions]]-Films[[#This Row],[Budget]]</f>
        <v>-59</v>
      </c>
    </row>
    <row r="4547" spans="1:11" x14ac:dyDescent="0.35">
      <c r="A4547">
        <v>4498</v>
      </c>
      <c r="B4547">
        <v>57</v>
      </c>
      <c r="C4547" s="1" t="s">
        <v>15</v>
      </c>
      <c r="D4547">
        <v>44</v>
      </c>
      <c r="E4547">
        <v>94</v>
      </c>
      <c r="F4547">
        <v>0</v>
      </c>
      <c r="G4547" s="1" t="s">
        <v>4502</v>
      </c>
      <c r="H4547">
        <v>12298</v>
      </c>
      <c r="I4547">
        <v>2017</v>
      </c>
      <c r="J4547">
        <f t="shared" ca="1" si="71"/>
        <v>2539</v>
      </c>
      <c r="K4547">
        <f ca="1">Films[[#This Row],[grossMillions]]-Films[[#This Row],[Budget]]</f>
        <v>-2539</v>
      </c>
    </row>
    <row r="4548" spans="1:11" x14ac:dyDescent="0.35">
      <c r="A4548">
        <v>4499</v>
      </c>
      <c r="B4548">
        <v>60</v>
      </c>
      <c r="C4548" s="1" t="s">
        <v>9</v>
      </c>
      <c r="D4548">
        <v>50</v>
      </c>
      <c r="E4548">
        <v>90</v>
      </c>
      <c r="F4548">
        <v>0</v>
      </c>
      <c r="G4548" s="1" t="s">
        <v>4503</v>
      </c>
      <c r="H4548">
        <v>12269</v>
      </c>
      <c r="I4548">
        <v>2017</v>
      </c>
      <c r="J4548">
        <f t="shared" ca="1" si="71"/>
        <v>4614</v>
      </c>
      <c r="K4548">
        <f ca="1">Films[[#This Row],[grossMillions]]-Films[[#This Row],[Budget]]</f>
        <v>-4614</v>
      </c>
    </row>
    <row r="4549" spans="1:11" x14ac:dyDescent="0.35">
      <c r="A4549">
        <v>4500</v>
      </c>
      <c r="B4549">
        <v>72</v>
      </c>
      <c r="C4549" s="1" t="s">
        <v>20</v>
      </c>
      <c r="D4549">
        <v>79</v>
      </c>
      <c r="E4549">
        <v>132</v>
      </c>
      <c r="F4549">
        <v>0</v>
      </c>
      <c r="G4549" s="1" t="s">
        <v>4504</v>
      </c>
      <c r="H4549">
        <v>12173</v>
      </c>
      <c r="I4549">
        <v>2017</v>
      </c>
      <c r="J4549">
        <f t="shared" ca="1" si="71"/>
        <v>9507</v>
      </c>
      <c r="K4549">
        <f ca="1">Films[[#This Row],[grossMillions]]-Films[[#This Row],[Budget]]</f>
        <v>-9507</v>
      </c>
    </row>
    <row r="4550" spans="1:11" x14ac:dyDescent="0.35">
      <c r="A4550">
        <v>4501</v>
      </c>
      <c r="B4550">
        <v>63</v>
      </c>
      <c r="C4550" s="1" t="s">
        <v>15</v>
      </c>
      <c r="D4550">
        <v>70</v>
      </c>
      <c r="E4550">
        <v>116</v>
      </c>
      <c r="F4550">
        <v>0</v>
      </c>
      <c r="G4550" s="1" t="s">
        <v>4505</v>
      </c>
      <c r="H4550">
        <v>12023</v>
      </c>
      <c r="I4550">
        <v>2017</v>
      </c>
      <c r="J4550">
        <f t="shared" ca="1" si="71"/>
        <v>9263</v>
      </c>
      <c r="K4550">
        <f ca="1">Films[[#This Row],[grossMillions]]-Films[[#This Row],[Budget]]</f>
        <v>-9263</v>
      </c>
    </row>
    <row r="4551" spans="1:11" x14ac:dyDescent="0.35">
      <c r="A4551">
        <v>4510</v>
      </c>
      <c r="B4551">
        <v>63</v>
      </c>
      <c r="C4551" s="1" t="s">
        <v>15</v>
      </c>
      <c r="D4551">
        <v>45</v>
      </c>
      <c r="E4551">
        <v>113</v>
      </c>
      <c r="F4551">
        <v>0</v>
      </c>
      <c r="G4551" s="1" t="s">
        <v>4514</v>
      </c>
      <c r="H4551">
        <v>10162</v>
      </c>
      <c r="I4551">
        <v>2017</v>
      </c>
      <c r="J4551">
        <f t="shared" ca="1" si="71"/>
        <v>29090</v>
      </c>
      <c r="K4551">
        <f ca="1">Films[[#This Row],[grossMillions]]-Films[[#This Row],[Budget]]</f>
        <v>-29090</v>
      </c>
    </row>
    <row r="4552" spans="1:11" x14ac:dyDescent="0.35">
      <c r="A4552">
        <v>4515</v>
      </c>
      <c r="B4552">
        <v>80</v>
      </c>
      <c r="C4552" s="1" t="s">
        <v>211</v>
      </c>
      <c r="D4552">
        <v>68</v>
      </c>
      <c r="E4552">
        <v>121</v>
      </c>
      <c r="F4552">
        <v>0</v>
      </c>
      <c r="G4552" s="1" t="s">
        <v>4519</v>
      </c>
      <c r="H4552">
        <v>9498</v>
      </c>
      <c r="I4552">
        <v>2017</v>
      </c>
      <c r="J4552">
        <f t="shared" ca="1" si="71"/>
        <v>7595</v>
      </c>
      <c r="K4552">
        <f ca="1">Films[[#This Row],[grossMillions]]-Films[[#This Row],[Budget]]</f>
        <v>-7595</v>
      </c>
    </row>
    <row r="4553" spans="1:11" x14ac:dyDescent="0.35">
      <c r="A4553">
        <v>4517</v>
      </c>
      <c r="B4553">
        <v>53</v>
      </c>
      <c r="C4553" s="1" t="s">
        <v>13</v>
      </c>
      <c r="D4553">
        <v>36</v>
      </c>
      <c r="E4553">
        <v>96</v>
      </c>
      <c r="F4553">
        <v>0</v>
      </c>
      <c r="G4553" s="1" t="s">
        <v>4521</v>
      </c>
      <c r="H4553">
        <v>9278</v>
      </c>
      <c r="I4553">
        <v>2017</v>
      </c>
      <c r="J4553">
        <f t="shared" ca="1" si="71"/>
        <v>15487</v>
      </c>
      <c r="K4553">
        <f ca="1">Films[[#This Row],[grossMillions]]-Films[[#This Row],[Budget]]</f>
        <v>-15487</v>
      </c>
    </row>
    <row r="4554" spans="1:11" x14ac:dyDescent="0.35">
      <c r="A4554">
        <v>4518</v>
      </c>
      <c r="B4554">
        <v>78</v>
      </c>
      <c r="C4554" s="1" t="s">
        <v>211</v>
      </c>
      <c r="D4554">
        <v>77</v>
      </c>
      <c r="E4554">
        <v>94</v>
      </c>
      <c r="F4554">
        <v>0</v>
      </c>
      <c r="G4554" s="1" t="s">
        <v>4522</v>
      </c>
      <c r="H4554">
        <v>9234</v>
      </c>
      <c r="I4554">
        <v>2017</v>
      </c>
      <c r="J4554">
        <f t="shared" ca="1" si="71"/>
        <v>7304</v>
      </c>
      <c r="K4554">
        <f ca="1">Films[[#This Row],[grossMillions]]-Films[[#This Row],[Budget]]</f>
        <v>-7304</v>
      </c>
    </row>
    <row r="4555" spans="1:11" x14ac:dyDescent="0.35">
      <c r="A4555">
        <v>4521</v>
      </c>
      <c r="B4555">
        <v>51</v>
      </c>
      <c r="C4555" s="1" t="s">
        <v>13</v>
      </c>
      <c r="D4555">
        <v>40</v>
      </c>
      <c r="E4555">
        <v>130</v>
      </c>
      <c r="F4555">
        <v>0</v>
      </c>
      <c r="G4555" s="1" t="s">
        <v>4525</v>
      </c>
      <c r="H4555">
        <v>9073</v>
      </c>
      <c r="I4555">
        <v>2017</v>
      </c>
      <c r="J4555">
        <f t="shared" ca="1" si="71"/>
        <v>17696</v>
      </c>
      <c r="K4555">
        <f ca="1">Films[[#This Row],[grossMillions]]-Films[[#This Row],[Budget]]</f>
        <v>-17696</v>
      </c>
    </row>
    <row r="4556" spans="1:11" x14ac:dyDescent="0.35">
      <c r="A4556">
        <v>4523</v>
      </c>
      <c r="B4556">
        <v>52</v>
      </c>
      <c r="C4556" s="1" t="s">
        <v>9</v>
      </c>
      <c r="D4556">
        <v>28</v>
      </c>
      <c r="E4556">
        <v>94</v>
      </c>
      <c r="F4556">
        <v>0</v>
      </c>
      <c r="G4556" s="1" t="s">
        <v>4527</v>
      </c>
      <c r="H4556">
        <v>8934</v>
      </c>
      <c r="I4556">
        <v>2017</v>
      </c>
      <c r="J4556">
        <f t="shared" ca="1" si="71"/>
        <v>2709</v>
      </c>
      <c r="K4556">
        <f ca="1">Films[[#This Row],[grossMillions]]-Films[[#This Row],[Budget]]</f>
        <v>-2709</v>
      </c>
    </row>
    <row r="4557" spans="1:11" x14ac:dyDescent="0.35">
      <c r="A4557">
        <v>4527</v>
      </c>
      <c r="B4557">
        <v>75</v>
      </c>
      <c r="C4557" s="1" t="s">
        <v>15</v>
      </c>
      <c r="D4557">
        <v>85</v>
      </c>
      <c r="E4557">
        <v>134</v>
      </c>
      <c r="F4557">
        <v>0</v>
      </c>
      <c r="G4557" s="1" t="s">
        <v>4531</v>
      </c>
      <c r="H4557">
        <v>8468</v>
      </c>
      <c r="I4557">
        <v>2017</v>
      </c>
      <c r="J4557">
        <f t="shared" ca="1" si="71"/>
        <v>26616</v>
      </c>
      <c r="K4557">
        <f ca="1">Films[[#This Row],[grossMillions]]-Films[[#This Row],[Budget]]</f>
        <v>-26616</v>
      </c>
    </row>
    <row r="4558" spans="1:11" x14ac:dyDescent="0.35">
      <c r="A4558">
        <v>4529</v>
      </c>
      <c r="B4558">
        <v>62</v>
      </c>
      <c r="C4558" s="1" t="s">
        <v>15</v>
      </c>
      <c r="D4558">
        <v>48</v>
      </c>
      <c r="E4558">
        <v>111</v>
      </c>
      <c r="F4558">
        <v>0</v>
      </c>
      <c r="G4558" s="1" t="s">
        <v>4533</v>
      </c>
      <c r="H4558">
        <v>7810</v>
      </c>
      <c r="I4558">
        <v>2017</v>
      </c>
      <c r="J4558">
        <f t="shared" ca="1" si="71"/>
        <v>21090</v>
      </c>
      <c r="K4558">
        <f ca="1">Films[[#This Row],[grossMillions]]-Films[[#This Row],[Budget]]</f>
        <v>-21090</v>
      </c>
    </row>
    <row r="4559" spans="1:11" x14ac:dyDescent="0.35">
      <c r="A4559">
        <v>4531</v>
      </c>
      <c r="B4559">
        <v>50</v>
      </c>
      <c r="C4559" s="1" t="s">
        <v>30</v>
      </c>
      <c r="D4559">
        <v>40</v>
      </c>
      <c r="E4559">
        <v>90</v>
      </c>
      <c r="F4559">
        <v>0</v>
      </c>
      <c r="G4559" s="1" t="s">
        <v>4535</v>
      </c>
      <c r="H4559">
        <v>7592</v>
      </c>
      <c r="I4559">
        <v>2017</v>
      </c>
      <c r="J4559">
        <f t="shared" ca="1" si="71"/>
        <v>13429</v>
      </c>
      <c r="K4559">
        <f ca="1">Films[[#This Row],[grossMillions]]-Films[[#This Row],[Budget]]</f>
        <v>-13429</v>
      </c>
    </row>
    <row r="4560" spans="1:11" x14ac:dyDescent="0.35">
      <c r="A4560">
        <v>4534</v>
      </c>
      <c r="B4560">
        <v>62</v>
      </c>
      <c r="C4560" s="1" t="s">
        <v>9</v>
      </c>
      <c r="D4560">
        <v>36</v>
      </c>
      <c r="E4560">
        <v>94</v>
      </c>
      <c r="F4560">
        <v>0</v>
      </c>
      <c r="G4560" s="1" t="s">
        <v>4538</v>
      </c>
      <c r="H4560">
        <v>7339</v>
      </c>
      <c r="I4560">
        <v>2017</v>
      </c>
      <c r="J4560">
        <f t="shared" ca="1" si="71"/>
        <v>518</v>
      </c>
      <c r="K4560">
        <f ca="1">Films[[#This Row],[grossMillions]]-Films[[#This Row],[Budget]]</f>
        <v>-518</v>
      </c>
    </row>
    <row r="4561" spans="1:11" x14ac:dyDescent="0.35">
      <c r="A4561">
        <v>4540</v>
      </c>
      <c r="B4561">
        <v>61</v>
      </c>
      <c r="C4561" s="1" t="s">
        <v>780</v>
      </c>
      <c r="D4561">
        <v>43</v>
      </c>
      <c r="E4561">
        <v>93</v>
      </c>
      <c r="F4561">
        <v>0</v>
      </c>
      <c r="G4561" s="1" t="s">
        <v>4544</v>
      </c>
      <c r="H4561">
        <v>6812</v>
      </c>
      <c r="I4561">
        <v>2017</v>
      </c>
      <c r="J4561">
        <f t="shared" ca="1" si="71"/>
        <v>2890</v>
      </c>
      <c r="K4561">
        <f ca="1">Films[[#This Row],[grossMillions]]-Films[[#This Row],[Budget]]</f>
        <v>-2890</v>
      </c>
    </row>
    <row r="4562" spans="1:11" x14ac:dyDescent="0.35">
      <c r="A4562">
        <v>4543</v>
      </c>
      <c r="B4562">
        <v>49</v>
      </c>
      <c r="C4562" s="1" t="s">
        <v>30</v>
      </c>
      <c r="D4562">
        <v>42</v>
      </c>
      <c r="E4562">
        <v>85</v>
      </c>
      <c r="F4562">
        <v>0</v>
      </c>
      <c r="G4562" s="1" t="s">
        <v>4547</v>
      </c>
      <c r="H4562">
        <v>6163</v>
      </c>
      <c r="I4562">
        <v>2017</v>
      </c>
      <c r="J4562">
        <f t="shared" ca="1" si="71"/>
        <v>5306</v>
      </c>
      <c r="K4562">
        <f ca="1">Films[[#This Row],[grossMillions]]-Films[[#This Row],[Budget]]</f>
        <v>-5306</v>
      </c>
    </row>
    <row r="4563" spans="1:11" x14ac:dyDescent="0.35">
      <c r="A4563">
        <v>4544</v>
      </c>
      <c r="B4563">
        <v>52</v>
      </c>
      <c r="C4563" s="1" t="s">
        <v>15</v>
      </c>
      <c r="D4563">
        <v>42</v>
      </c>
      <c r="E4563">
        <v>94</v>
      </c>
      <c r="F4563">
        <v>0</v>
      </c>
      <c r="G4563" s="1" t="s">
        <v>4548</v>
      </c>
      <c r="H4563">
        <v>5976</v>
      </c>
      <c r="I4563">
        <v>2017</v>
      </c>
      <c r="J4563">
        <f t="shared" ca="1" si="71"/>
        <v>14185</v>
      </c>
      <c r="K4563">
        <f ca="1">Films[[#This Row],[grossMillions]]-Films[[#This Row],[Budget]]</f>
        <v>-14185</v>
      </c>
    </row>
    <row r="4564" spans="1:11" x14ac:dyDescent="0.35">
      <c r="A4564">
        <v>4545</v>
      </c>
      <c r="B4564">
        <v>79</v>
      </c>
      <c r="C4564" s="1" t="s">
        <v>15</v>
      </c>
      <c r="D4564">
        <v>90</v>
      </c>
      <c r="E4564">
        <v>127</v>
      </c>
      <c r="F4564">
        <v>0</v>
      </c>
      <c r="G4564" s="1" t="s">
        <v>4549</v>
      </c>
      <c r="H4564">
        <v>5917</v>
      </c>
      <c r="I4564">
        <v>2017</v>
      </c>
      <c r="J4564">
        <f t="shared" ca="1" si="71"/>
        <v>27905</v>
      </c>
      <c r="K4564">
        <f ca="1">Films[[#This Row],[grossMillions]]-Films[[#This Row],[Budget]]</f>
        <v>-27905</v>
      </c>
    </row>
    <row r="4565" spans="1:11" x14ac:dyDescent="0.35">
      <c r="A4565">
        <v>4547</v>
      </c>
      <c r="B4565">
        <v>72</v>
      </c>
      <c r="C4565" s="1" t="s">
        <v>211</v>
      </c>
      <c r="D4565">
        <v>63</v>
      </c>
      <c r="E4565">
        <v>100</v>
      </c>
      <c r="F4565">
        <v>0</v>
      </c>
      <c r="G4565" s="1" t="s">
        <v>4551</v>
      </c>
      <c r="H4565">
        <v>5821</v>
      </c>
      <c r="I4565">
        <v>2017</v>
      </c>
      <c r="J4565">
        <f t="shared" ca="1" si="71"/>
        <v>1160</v>
      </c>
      <c r="K4565">
        <f ca="1">Films[[#This Row],[grossMillions]]-Films[[#This Row],[Budget]]</f>
        <v>-1160</v>
      </c>
    </row>
    <row r="4566" spans="1:11" x14ac:dyDescent="0.35">
      <c r="A4566">
        <v>4551</v>
      </c>
      <c r="B4566">
        <v>82</v>
      </c>
      <c r="C4566" s="1" t="s">
        <v>45</v>
      </c>
      <c r="D4566">
        <v>90</v>
      </c>
      <c r="E4566">
        <v>103</v>
      </c>
      <c r="F4566">
        <v>0</v>
      </c>
      <c r="G4566" s="1" t="s">
        <v>4555</v>
      </c>
      <c r="H4566">
        <v>5480</v>
      </c>
      <c r="I4566">
        <v>2017</v>
      </c>
      <c r="J4566">
        <f t="shared" ca="1" si="71"/>
        <v>5837</v>
      </c>
      <c r="K4566">
        <f ca="1">Films[[#This Row],[grossMillions]]-Films[[#This Row],[Budget]]</f>
        <v>-5837</v>
      </c>
    </row>
    <row r="4567" spans="1:11" x14ac:dyDescent="0.35">
      <c r="A4567">
        <v>4552</v>
      </c>
      <c r="B4567">
        <v>59</v>
      </c>
      <c r="C4567" s="1" t="s">
        <v>13</v>
      </c>
      <c r="D4567">
        <v>48</v>
      </c>
      <c r="E4567">
        <v>101</v>
      </c>
      <c r="F4567">
        <v>0</v>
      </c>
      <c r="G4567" s="1" t="s">
        <v>4556</v>
      </c>
      <c r="H4567">
        <v>5218</v>
      </c>
      <c r="I4567">
        <v>2017</v>
      </c>
      <c r="J4567">
        <f t="shared" ca="1" si="71"/>
        <v>20391</v>
      </c>
      <c r="K4567">
        <f ca="1">Films[[#This Row],[grossMillions]]-Films[[#This Row],[Budget]]</f>
        <v>-20391</v>
      </c>
    </row>
    <row r="4568" spans="1:11" x14ac:dyDescent="0.35">
      <c r="A4568">
        <v>4555</v>
      </c>
      <c r="B4568">
        <v>50</v>
      </c>
      <c r="C4568" s="1" t="s">
        <v>9</v>
      </c>
      <c r="D4568">
        <v>31</v>
      </c>
      <c r="E4568">
        <v>91</v>
      </c>
      <c r="F4568">
        <v>0</v>
      </c>
      <c r="G4568" s="1" t="s">
        <v>4559</v>
      </c>
      <c r="H4568">
        <v>4991</v>
      </c>
      <c r="I4568">
        <v>2017</v>
      </c>
      <c r="J4568">
        <f t="shared" ca="1" si="71"/>
        <v>16724</v>
      </c>
      <c r="K4568">
        <f ca="1">Films[[#This Row],[grossMillions]]-Films[[#This Row],[Budget]]</f>
        <v>-16724</v>
      </c>
    </row>
    <row r="4569" spans="1:11" x14ac:dyDescent="0.35">
      <c r="A4569">
        <v>4556</v>
      </c>
      <c r="B4569">
        <v>72</v>
      </c>
      <c r="C4569" s="1" t="s">
        <v>38</v>
      </c>
      <c r="D4569">
        <v>72</v>
      </c>
      <c r="E4569">
        <v>136</v>
      </c>
      <c r="F4569">
        <v>0</v>
      </c>
      <c r="G4569" s="1" t="s">
        <v>4560</v>
      </c>
      <c r="H4569">
        <v>4841</v>
      </c>
      <c r="I4569">
        <v>2017</v>
      </c>
      <c r="J4569">
        <f t="shared" ca="1" si="71"/>
        <v>14938</v>
      </c>
      <c r="K4569">
        <f ca="1">Films[[#This Row],[grossMillions]]-Films[[#This Row],[Budget]]</f>
        <v>-14938</v>
      </c>
    </row>
    <row r="4570" spans="1:11" x14ac:dyDescent="0.35">
      <c r="A4570">
        <v>4558</v>
      </c>
      <c r="B4570">
        <v>63</v>
      </c>
      <c r="C4570" s="1" t="s">
        <v>13</v>
      </c>
      <c r="D4570">
        <v>78</v>
      </c>
      <c r="E4570">
        <v>88</v>
      </c>
      <c r="F4570">
        <v>0</v>
      </c>
      <c r="G4570" s="1" t="s">
        <v>4562</v>
      </c>
      <c r="H4570">
        <v>4709</v>
      </c>
      <c r="I4570">
        <v>2017</v>
      </c>
      <c r="J4570">
        <f t="shared" ca="1" si="71"/>
        <v>6368</v>
      </c>
      <c r="K4570">
        <f ca="1">Films[[#This Row],[grossMillions]]-Films[[#This Row],[Budget]]</f>
        <v>-6368</v>
      </c>
    </row>
    <row r="4571" spans="1:11" x14ac:dyDescent="0.35">
      <c r="A4571">
        <v>4559</v>
      </c>
      <c r="B4571">
        <v>47</v>
      </c>
      <c r="C4571" s="1" t="s">
        <v>13</v>
      </c>
      <c r="D4571">
        <v>15</v>
      </c>
      <c r="E4571">
        <v>88</v>
      </c>
      <c r="F4571">
        <v>0</v>
      </c>
      <c r="G4571" s="1" t="s">
        <v>4563</v>
      </c>
      <c r="H4571">
        <v>4638</v>
      </c>
      <c r="I4571">
        <v>2017</v>
      </c>
      <c r="J4571">
        <f t="shared" ca="1" si="71"/>
        <v>14601</v>
      </c>
      <c r="K4571">
        <f ca="1">Films[[#This Row],[grossMillions]]-Films[[#This Row],[Budget]]</f>
        <v>-14601</v>
      </c>
    </row>
    <row r="4572" spans="1:11" x14ac:dyDescent="0.35">
      <c r="A4572">
        <v>4565</v>
      </c>
      <c r="B4572">
        <v>70</v>
      </c>
      <c r="C4572" s="1" t="s">
        <v>15</v>
      </c>
      <c r="D4572">
        <v>69</v>
      </c>
      <c r="E4572">
        <v>103</v>
      </c>
      <c r="F4572">
        <v>0</v>
      </c>
      <c r="G4572" s="1" t="s">
        <v>4569</v>
      </c>
      <c r="H4572">
        <v>4215</v>
      </c>
      <c r="I4572">
        <v>2017</v>
      </c>
      <c r="J4572">
        <f t="shared" ca="1" si="71"/>
        <v>23488</v>
      </c>
      <c r="K4572">
        <f ca="1">Films[[#This Row],[grossMillions]]-Films[[#This Row],[Budget]]</f>
        <v>-23488</v>
      </c>
    </row>
    <row r="4573" spans="1:11" x14ac:dyDescent="0.35">
      <c r="A4573">
        <v>4568</v>
      </c>
      <c r="B4573">
        <v>80</v>
      </c>
      <c r="C4573" s="1" t="s">
        <v>15</v>
      </c>
      <c r="D4573">
        <v>71</v>
      </c>
      <c r="E4573">
        <v>116</v>
      </c>
      <c r="F4573">
        <v>0</v>
      </c>
      <c r="G4573" s="1" t="s">
        <v>4571</v>
      </c>
      <c r="H4573">
        <v>4121</v>
      </c>
      <c r="I4573">
        <v>2017</v>
      </c>
      <c r="J4573">
        <f t="shared" ca="1" si="71"/>
        <v>19655</v>
      </c>
      <c r="K4573">
        <f ca="1">Films[[#This Row],[grossMillions]]-Films[[#This Row],[Budget]]</f>
        <v>-19655</v>
      </c>
    </row>
    <row r="4574" spans="1:11" x14ac:dyDescent="0.35">
      <c r="A4574">
        <v>4569</v>
      </c>
      <c r="B4574">
        <v>49</v>
      </c>
      <c r="C4574" s="1" t="s">
        <v>15</v>
      </c>
      <c r="D4574">
        <v>56</v>
      </c>
      <c r="E4574">
        <v>92</v>
      </c>
      <c r="F4574">
        <v>0</v>
      </c>
      <c r="G4574" s="1" t="s">
        <v>4572</v>
      </c>
      <c r="H4574">
        <v>4053</v>
      </c>
      <c r="I4574">
        <v>2017</v>
      </c>
      <c r="J4574">
        <f t="shared" ca="1" si="71"/>
        <v>19015</v>
      </c>
      <c r="K4574">
        <f ca="1">Films[[#This Row],[grossMillions]]-Films[[#This Row],[Budget]]</f>
        <v>-19015</v>
      </c>
    </row>
    <row r="4575" spans="1:11" x14ac:dyDescent="0.35">
      <c r="A4575">
        <v>4571</v>
      </c>
      <c r="B4575">
        <v>53</v>
      </c>
      <c r="C4575" s="1" t="s">
        <v>780</v>
      </c>
      <c r="D4575">
        <v>49</v>
      </c>
      <c r="E4575">
        <v>91</v>
      </c>
      <c r="F4575">
        <v>0</v>
      </c>
      <c r="G4575" s="1" t="s">
        <v>4574</v>
      </c>
      <c r="H4575">
        <v>4036</v>
      </c>
      <c r="I4575">
        <v>2017</v>
      </c>
      <c r="J4575">
        <f t="shared" ca="1" si="71"/>
        <v>2802</v>
      </c>
      <c r="K4575">
        <f ca="1">Films[[#This Row],[grossMillions]]-Films[[#This Row],[Budget]]</f>
        <v>-2802</v>
      </c>
    </row>
    <row r="4576" spans="1:11" x14ac:dyDescent="0.35">
      <c r="A4576">
        <v>4572</v>
      </c>
      <c r="B4576">
        <v>49</v>
      </c>
      <c r="C4576" s="1" t="s">
        <v>9</v>
      </c>
      <c r="D4576">
        <v>39</v>
      </c>
      <c r="E4576">
        <v>97</v>
      </c>
      <c r="F4576">
        <v>0</v>
      </c>
      <c r="G4576" s="1" t="s">
        <v>4575</v>
      </c>
      <c r="H4576">
        <v>4013</v>
      </c>
      <c r="I4576">
        <v>2017</v>
      </c>
      <c r="J4576">
        <f t="shared" ca="1" si="71"/>
        <v>14412</v>
      </c>
      <c r="K4576">
        <f ca="1">Films[[#This Row],[grossMillions]]-Films[[#This Row],[Budget]]</f>
        <v>-14412</v>
      </c>
    </row>
    <row r="4577" spans="1:11" x14ac:dyDescent="0.35">
      <c r="A4577">
        <v>4573</v>
      </c>
      <c r="B4577">
        <v>76</v>
      </c>
      <c r="C4577" s="1" t="s">
        <v>38</v>
      </c>
      <c r="D4577">
        <v>88</v>
      </c>
      <c r="E4577">
        <v>106</v>
      </c>
      <c r="F4577">
        <v>0</v>
      </c>
      <c r="G4577" s="1" t="s">
        <v>4576</v>
      </c>
      <c r="H4577">
        <v>3977</v>
      </c>
      <c r="I4577">
        <v>2017</v>
      </c>
      <c r="J4577">
        <f t="shared" ca="1" si="71"/>
        <v>28485</v>
      </c>
      <c r="K4577">
        <f ca="1">Films[[#This Row],[grossMillions]]-Films[[#This Row],[Budget]]</f>
        <v>-28485</v>
      </c>
    </row>
    <row r="4578" spans="1:11" x14ac:dyDescent="0.35">
      <c r="A4578">
        <v>4574</v>
      </c>
      <c r="B4578">
        <v>51</v>
      </c>
      <c r="C4578" s="1" t="s">
        <v>9</v>
      </c>
      <c r="D4578">
        <v>44</v>
      </c>
      <c r="E4578">
        <v>94</v>
      </c>
      <c r="F4578">
        <v>0</v>
      </c>
      <c r="G4578" s="1" t="s">
        <v>4577</v>
      </c>
      <c r="H4578">
        <v>3952</v>
      </c>
      <c r="I4578">
        <v>2017</v>
      </c>
      <c r="J4578">
        <f t="shared" ca="1" si="71"/>
        <v>24251</v>
      </c>
      <c r="K4578">
        <f ca="1">Films[[#This Row],[grossMillions]]-Films[[#This Row],[Budget]]</f>
        <v>-24251</v>
      </c>
    </row>
    <row r="4579" spans="1:11" x14ac:dyDescent="0.35">
      <c r="A4579">
        <v>4575</v>
      </c>
      <c r="B4579">
        <v>59</v>
      </c>
      <c r="C4579" s="1" t="s">
        <v>20</v>
      </c>
      <c r="D4579">
        <v>60</v>
      </c>
      <c r="E4579">
        <v>90</v>
      </c>
      <c r="F4579">
        <v>0</v>
      </c>
      <c r="G4579" s="1" t="s">
        <v>4578</v>
      </c>
      <c r="H4579">
        <v>3869</v>
      </c>
      <c r="I4579">
        <v>2017</v>
      </c>
      <c r="J4579">
        <f t="shared" ca="1" si="71"/>
        <v>22421</v>
      </c>
      <c r="K4579">
        <f ca="1">Films[[#This Row],[grossMillions]]-Films[[#This Row],[Budget]]</f>
        <v>-22421</v>
      </c>
    </row>
    <row r="4580" spans="1:11" x14ac:dyDescent="0.35">
      <c r="A4580">
        <v>4576</v>
      </c>
      <c r="B4580">
        <v>57</v>
      </c>
      <c r="C4580" s="1" t="s">
        <v>13</v>
      </c>
      <c r="D4580">
        <v>37</v>
      </c>
      <c r="E4580">
        <v>86</v>
      </c>
      <c r="F4580">
        <v>0</v>
      </c>
      <c r="G4580" s="1" t="s">
        <v>4579</v>
      </c>
      <c r="H4580">
        <v>3822</v>
      </c>
      <c r="I4580">
        <v>2017</v>
      </c>
      <c r="J4580">
        <f t="shared" ca="1" si="71"/>
        <v>1728</v>
      </c>
      <c r="K4580">
        <f ca="1">Films[[#This Row],[grossMillions]]-Films[[#This Row],[Budget]]</f>
        <v>-1728</v>
      </c>
    </row>
    <row r="4581" spans="1:11" x14ac:dyDescent="0.35">
      <c r="A4581">
        <v>4577</v>
      </c>
      <c r="B4581">
        <v>68</v>
      </c>
      <c r="C4581" s="1" t="s">
        <v>13</v>
      </c>
      <c r="D4581">
        <v>73</v>
      </c>
      <c r="E4581">
        <v>71</v>
      </c>
      <c r="F4581">
        <v>0</v>
      </c>
      <c r="G4581" s="1" t="s">
        <v>4580</v>
      </c>
      <c r="H4581">
        <v>3794</v>
      </c>
      <c r="I4581">
        <v>2017</v>
      </c>
      <c r="J4581">
        <f t="shared" ca="1" si="71"/>
        <v>29826</v>
      </c>
      <c r="K4581">
        <f ca="1">Films[[#This Row],[grossMillions]]-Films[[#This Row],[Budget]]</f>
        <v>-29826</v>
      </c>
    </row>
    <row r="4582" spans="1:11" x14ac:dyDescent="0.35">
      <c r="A4582">
        <v>4578</v>
      </c>
      <c r="B4582">
        <v>55</v>
      </c>
      <c r="C4582" s="1" t="s">
        <v>9</v>
      </c>
      <c r="D4582">
        <v>35</v>
      </c>
      <c r="E4582">
        <v>91</v>
      </c>
      <c r="F4582">
        <v>0</v>
      </c>
      <c r="G4582" s="1" t="s">
        <v>4581</v>
      </c>
      <c r="H4582">
        <v>3793</v>
      </c>
      <c r="I4582">
        <v>2017</v>
      </c>
      <c r="J4582">
        <f t="shared" ca="1" si="71"/>
        <v>5342</v>
      </c>
      <c r="K4582">
        <f ca="1">Films[[#This Row],[grossMillions]]-Films[[#This Row],[Budget]]</f>
        <v>-5342</v>
      </c>
    </row>
    <row r="4583" spans="1:11" x14ac:dyDescent="0.35">
      <c r="A4583">
        <v>4580</v>
      </c>
      <c r="B4583">
        <v>64</v>
      </c>
      <c r="C4583" s="1" t="s">
        <v>9</v>
      </c>
      <c r="D4583">
        <v>62</v>
      </c>
      <c r="E4583">
        <v>86</v>
      </c>
      <c r="F4583">
        <v>0</v>
      </c>
      <c r="G4583" s="1" t="s">
        <v>4583</v>
      </c>
      <c r="H4583">
        <v>3718</v>
      </c>
      <c r="I4583">
        <v>2017</v>
      </c>
      <c r="J4583">
        <f t="shared" ca="1" si="71"/>
        <v>2493</v>
      </c>
      <c r="K4583">
        <f ca="1">Films[[#This Row],[grossMillions]]-Films[[#This Row],[Budget]]</f>
        <v>-2493</v>
      </c>
    </row>
    <row r="4584" spans="1:11" x14ac:dyDescent="0.35">
      <c r="A4584">
        <v>4581</v>
      </c>
      <c r="B4584">
        <v>71</v>
      </c>
      <c r="C4584" s="1" t="s">
        <v>38</v>
      </c>
      <c r="D4584">
        <v>57</v>
      </c>
      <c r="E4584">
        <v>107</v>
      </c>
      <c r="F4584">
        <v>0</v>
      </c>
      <c r="G4584" s="1" t="s">
        <v>4584</v>
      </c>
      <c r="H4584">
        <v>3580</v>
      </c>
      <c r="I4584">
        <v>2017</v>
      </c>
      <c r="J4584">
        <f t="shared" ca="1" si="71"/>
        <v>26612</v>
      </c>
      <c r="K4584">
        <f ca="1">Films[[#This Row],[grossMillions]]-Films[[#This Row],[Budget]]</f>
        <v>-26612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D12F-F762-44B9-A7FD-3FDA50BF6DA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7DE8C3-3477-4E30-B0C9-5B84CAA1A8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</dc:creator>
  <cp:lastModifiedBy>Ömer</cp:lastModifiedBy>
  <dcterms:created xsi:type="dcterms:W3CDTF">2020-06-04T01:00:35Z</dcterms:created>
  <dcterms:modified xsi:type="dcterms:W3CDTF">2020-06-04T01:13:16Z</dcterms:modified>
</cp:coreProperties>
</file>