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f\Desktop\SAE\SAE 2.0 - Communes\Donnees\"/>
    </mc:Choice>
  </mc:AlternateContent>
  <xr:revisionPtr revIDLastSave="0" documentId="13_ncr:1_{6E3D24B5-C628-46E3-80E4-715123D316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ensesCulturellesParCommu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1" i="1"/>
</calcChain>
</file>

<file path=xl/sharedStrings.xml><?xml version="1.0" encoding="utf-8"?>
<sst xmlns="http://schemas.openxmlformats.org/spreadsheetml/2006/main" count="462" uniqueCount="460">
  <si>
    <t>Année</t>
  </si>
  <si>
    <t>libelle_geographique</t>
  </si>
  <si>
    <t>code_insee</t>
  </si>
  <si>
    <t>Population_municipale</t>
  </si>
  <si>
    <t>Depenses_culturelles_totales (K€)</t>
  </si>
  <si>
    <t>Budget_Total_commune (K€)</t>
  </si>
  <si>
    <t>Bégard</t>
  </si>
  <si>
    <t>BEGARD</t>
  </si>
  <si>
    <t>LE MENE</t>
  </si>
  <si>
    <t>Le Mené</t>
  </si>
  <si>
    <t>Dinan</t>
  </si>
  <si>
    <t>DINAN</t>
  </si>
  <si>
    <t>Erquy</t>
  </si>
  <si>
    <t>ERQUY</t>
  </si>
  <si>
    <t>Binic-Étables-sur-Mer</t>
  </si>
  <si>
    <t>BINIC-ETABLES-SUR-MER</t>
  </si>
  <si>
    <t>Guingamp</t>
  </si>
  <si>
    <t>GUINGAMP</t>
  </si>
  <si>
    <t>Hillion</t>
  </si>
  <si>
    <t>HILLION</t>
  </si>
  <si>
    <t>LAMBALLE ARMOR</t>
  </si>
  <si>
    <t>Lamballe-Armor</t>
  </si>
  <si>
    <t>LANGUEUX</t>
  </si>
  <si>
    <t>Langueux</t>
  </si>
  <si>
    <t>Lannion</t>
  </si>
  <si>
    <t>LANNION</t>
  </si>
  <si>
    <t>Lanvallay</t>
  </si>
  <si>
    <t>LANVALLAY</t>
  </si>
  <si>
    <t>Loudéac</t>
  </si>
  <si>
    <t>LOUDEAC</t>
  </si>
  <si>
    <t>PAIMPOL</t>
  </si>
  <si>
    <t>Paimpol</t>
  </si>
  <si>
    <t>PERROS-GUIREC</t>
  </si>
  <si>
    <t>Perros-Guirec</t>
  </si>
  <si>
    <t>Plaintel</t>
  </si>
  <si>
    <t>PLAINTEL</t>
  </si>
  <si>
    <t>PLEDRAN</t>
  </si>
  <si>
    <t>Plédran</t>
  </si>
  <si>
    <t>PLEMET</t>
  </si>
  <si>
    <t>Plémet</t>
  </si>
  <si>
    <t>PLENEUF-VAL-ANDRE</t>
  </si>
  <si>
    <t>Pléneuf-Val-André</t>
  </si>
  <si>
    <t>Plérin</t>
  </si>
  <si>
    <t>PLERIN</t>
  </si>
  <si>
    <t>Pleslin-Trigavou</t>
  </si>
  <si>
    <t>PLESLIN-TRIGAVOU</t>
  </si>
  <si>
    <t>Plestin-les-Grèves</t>
  </si>
  <si>
    <t>PLESTIN-LES-GREVES</t>
  </si>
  <si>
    <t>PLEUMEUR-BODOU</t>
  </si>
  <si>
    <t>Pleumeur-Bodou</t>
  </si>
  <si>
    <t>Ploeuc-L'Hermitage</t>
  </si>
  <si>
    <t>PLOEUC-L'HERMITAGE</t>
  </si>
  <si>
    <t>Châtelaudren-Plouagat</t>
  </si>
  <si>
    <t>CHATELAUDREN PLOUAGAT</t>
  </si>
  <si>
    <t>BEAUSSAIS SUR MER</t>
  </si>
  <si>
    <t>Ploubezre</t>
  </si>
  <si>
    <t>PLOUBEZRE</t>
  </si>
  <si>
    <t>Plouër-sur-Rance</t>
  </si>
  <si>
    <t>PLOUER-SUR-RANCE</t>
  </si>
  <si>
    <t>Ploufragan</t>
  </si>
  <si>
    <t>PLOUFRAGAN</t>
  </si>
  <si>
    <t>PLOUHA</t>
  </si>
  <si>
    <t>Plouha</t>
  </si>
  <si>
    <t>Ploumagoar</t>
  </si>
  <si>
    <t>PLOUMAGOAR</t>
  </si>
  <si>
    <t>PORDIC</t>
  </si>
  <si>
    <t>Pordic</t>
  </si>
  <si>
    <t>Quessoy</t>
  </si>
  <si>
    <t>QUESSOY</t>
  </si>
  <si>
    <t>QUEVERT</t>
  </si>
  <si>
    <t>Quévert</t>
  </si>
  <si>
    <t>SAINT-BRIEUC</t>
  </si>
  <si>
    <t>Saint-Brieuc</t>
  </si>
  <si>
    <t>Trébeurden</t>
  </si>
  <si>
    <t>TREBEURDEN</t>
  </si>
  <si>
    <t>Trégueux</t>
  </si>
  <si>
    <t>TREGUEUX</t>
  </si>
  <si>
    <t>Yffiniac</t>
  </si>
  <si>
    <t>YFFINIAC</t>
  </si>
  <si>
    <t>Audierne</t>
  </si>
  <si>
    <t>AUDIERNE</t>
  </si>
  <si>
    <t>Bannalec</t>
  </si>
  <si>
    <t>BANNALEC</t>
  </si>
  <si>
    <t>Bénodet</t>
  </si>
  <si>
    <t>BENODET</t>
  </si>
  <si>
    <t>BOHARS</t>
  </si>
  <si>
    <t>Bohars</t>
  </si>
  <si>
    <t>Bourg-Blanc</t>
  </si>
  <si>
    <t>BOURG-BLANC</t>
  </si>
  <si>
    <t>BREST</t>
  </si>
  <si>
    <t>Brest</t>
  </si>
  <si>
    <t>BRIEC</t>
  </si>
  <si>
    <t>Briec</t>
  </si>
  <si>
    <t>Carhaix-Plouguer</t>
  </si>
  <si>
    <t>CARHAIX-PLOUGUER</t>
  </si>
  <si>
    <t>Châteaulin</t>
  </si>
  <si>
    <t>CHATEAULIN</t>
  </si>
  <si>
    <t>Châteauneuf-du-Faou</t>
  </si>
  <si>
    <t>CHATEAUNEUF-DU-FAOU</t>
  </si>
  <si>
    <t>CLEDER</t>
  </si>
  <si>
    <t>Cléder</t>
  </si>
  <si>
    <t>CLOHARS-CARNOET</t>
  </si>
  <si>
    <t>Clohars-Carnoët</t>
  </si>
  <si>
    <t>COMBRIT</t>
  </si>
  <si>
    <t>Combrit</t>
  </si>
  <si>
    <t>CONCARNEAU</t>
  </si>
  <si>
    <t>Concarneau</t>
  </si>
  <si>
    <t>Crozon</t>
  </si>
  <si>
    <t>CROZON</t>
  </si>
  <si>
    <t>Douarnenez</t>
  </si>
  <si>
    <t>DOUARNENEZ</t>
  </si>
  <si>
    <t>Ergué-Gabéric</t>
  </si>
  <si>
    <t>ERGUE-GABERIC</t>
  </si>
  <si>
    <t>Fouesnant</t>
  </si>
  <si>
    <t>FOUESNANT</t>
  </si>
  <si>
    <t>GOUESNOU</t>
  </si>
  <si>
    <t>Gouesnou</t>
  </si>
  <si>
    <t>Guilers</t>
  </si>
  <si>
    <t>GUILERS</t>
  </si>
  <si>
    <t>Guipavas</t>
  </si>
  <si>
    <t>GUIPAVAS</t>
  </si>
  <si>
    <t>MILIZAC-GUIPRONVEL</t>
  </si>
  <si>
    <t>Milizac-Guipronvel</t>
  </si>
  <si>
    <t>Landéda</t>
  </si>
  <si>
    <t>LANDEDA</t>
  </si>
  <si>
    <t>Landerneau</t>
  </si>
  <si>
    <t>LANDERNEAU</t>
  </si>
  <si>
    <t>Landivisiau</t>
  </si>
  <si>
    <t>LANDIVISIAU</t>
  </si>
  <si>
    <t>LANNILIS</t>
  </si>
  <si>
    <t>Lannilis</t>
  </si>
  <si>
    <t>Lesneven</t>
  </si>
  <si>
    <t>LESNEVEN</t>
  </si>
  <si>
    <t>Locmaria-Plouzané</t>
  </si>
  <si>
    <t>LOCMARIA-PLOUZANE</t>
  </si>
  <si>
    <t>LOCTUDY</t>
  </si>
  <si>
    <t>Loctudy</t>
  </si>
  <si>
    <t>Loperhet</t>
  </si>
  <si>
    <t>LOPERHET</t>
  </si>
  <si>
    <t>MOELAN-SUR-MER</t>
  </si>
  <si>
    <t>Moëlan-sur-Mer</t>
  </si>
  <si>
    <t>MORLAIX</t>
  </si>
  <si>
    <t>Morlaix</t>
  </si>
  <si>
    <t>Penmarch</t>
  </si>
  <si>
    <t>PENMARCH</t>
  </si>
  <si>
    <t>Plabennec</t>
  </si>
  <si>
    <t>PLABENNEC</t>
  </si>
  <si>
    <t>Pleyben</t>
  </si>
  <si>
    <t>PLEYBEN</t>
  </si>
  <si>
    <t>Plobannalec-Lesconil</t>
  </si>
  <si>
    <t>PLOMELIN</t>
  </si>
  <si>
    <t>Plomelin</t>
  </si>
  <si>
    <t>PLOMEUR</t>
  </si>
  <si>
    <t>Plomeur</t>
  </si>
  <si>
    <t>PLONEOUR-LANVERN</t>
  </si>
  <si>
    <t>Plonéour-Lanvern</t>
  </si>
  <si>
    <t>PLOUARZEL</t>
  </si>
  <si>
    <t>Plouarzel</t>
  </si>
  <si>
    <t>PLOUDALMEZEAU</t>
  </si>
  <si>
    <t>Ploudalmézeau</t>
  </si>
  <si>
    <t>Ploudaniel</t>
  </si>
  <si>
    <t>PLOUDANIEL</t>
  </si>
  <si>
    <t>PLOUESCAT</t>
  </si>
  <si>
    <t>Plouescat</t>
  </si>
  <si>
    <t>PLOUGASTEL-DAOULAS</t>
  </si>
  <si>
    <t>Plougastel-Daoulas</t>
  </si>
  <si>
    <t>Plougonvelin</t>
  </si>
  <si>
    <t>PLOUGONVELIN</t>
  </si>
  <si>
    <t>Plougonven</t>
  </si>
  <si>
    <t>PLOUGUERNEAU</t>
  </si>
  <si>
    <t>Plouguerneau</t>
  </si>
  <si>
    <t>PLOUHINEC</t>
  </si>
  <si>
    <t>Plouhinec</t>
  </si>
  <si>
    <t>PLOUIGNEAU</t>
  </si>
  <si>
    <t>Plouigneau</t>
  </si>
  <si>
    <t>Plourin-lès-Morlaix</t>
  </si>
  <si>
    <t>PLOURIN-LES-MORLAIX</t>
  </si>
  <si>
    <t>Plouvien</t>
  </si>
  <si>
    <t>PLOUVIEN</t>
  </si>
  <si>
    <t>Plouzané</t>
  </si>
  <si>
    <t>PLOUZANE</t>
  </si>
  <si>
    <t>PLUGUFFAN</t>
  </si>
  <si>
    <t>Pluguffan</t>
  </si>
  <si>
    <t>PONT-L'ABBE</t>
  </si>
  <si>
    <t>Pont-l'Abbé</t>
  </si>
  <si>
    <t>Quimper</t>
  </si>
  <si>
    <t>QUIMPER</t>
  </si>
  <si>
    <t>Quimperlé</t>
  </si>
  <si>
    <t>QUIMPERLE</t>
  </si>
  <si>
    <t>RELECQ-KERHUON (LE )</t>
  </si>
  <si>
    <t>Le Relecq-Kerhuon</t>
  </si>
  <si>
    <t>Riec-sur-Bélon</t>
  </si>
  <si>
    <t>RIEC-SUR-BELON</t>
  </si>
  <si>
    <t>Rosporden</t>
  </si>
  <si>
    <t>ROSPORDEN</t>
  </si>
  <si>
    <t>Saint-Évarzec</t>
  </si>
  <si>
    <t>SAINT-EVARZEC</t>
  </si>
  <si>
    <t>SAINT-MARTIN-DES-CHAMPS</t>
  </si>
  <si>
    <t>Saint-Martin-des-Champs</t>
  </si>
  <si>
    <t>Saint-Pol-de-Léon</t>
  </si>
  <si>
    <t>SAINT-POL-DE-LEON</t>
  </si>
  <si>
    <t>Saint-Renan</t>
  </si>
  <si>
    <t>SAINT-RENAN</t>
  </si>
  <si>
    <t>SCAER</t>
  </si>
  <si>
    <t>Scaër</t>
  </si>
  <si>
    <t>TREGUNC</t>
  </si>
  <si>
    <t>Trégunc</t>
  </si>
  <si>
    <t>PONT-DE-BUIS-LES-QUIMERCH</t>
  </si>
  <si>
    <t>Pont-de-Buis-lès-Quimerch</t>
  </si>
  <si>
    <t>Beaussais-sur-Mer</t>
  </si>
  <si>
    <t>ACIGNE</t>
  </si>
  <si>
    <t>Acigné</t>
  </si>
  <si>
    <t>VAL COUESNON</t>
  </si>
  <si>
    <t>Val-Couesnon</t>
  </si>
  <si>
    <t>Argentré-du-Plessis</t>
  </si>
  <si>
    <t>ARGENTRE-DU-PLESSIS</t>
  </si>
  <si>
    <t>Bain-de-Bretagne</t>
  </si>
  <si>
    <t>BAIN-DE-BRETAGNE</t>
  </si>
  <si>
    <t>Bains-sur-Oust</t>
  </si>
  <si>
    <t>BAINS-SUR-OUST</t>
  </si>
  <si>
    <t>BEDEE</t>
  </si>
  <si>
    <t>Bédée</t>
  </si>
  <si>
    <t>Betton</t>
  </si>
  <si>
    <t>BETTON</t>
  </si>
  <si>
    <t>La Bouëxière</t>
  </si>
  <si>
    <t>BOUEXIERE (LA )</t>
  </si>
  <si>
    <t>Bourgbarré</t>
  </si>
  <si>
    <t>BOURGBARRE</t>
  </si>
  <si>
    <t>BREAL-SOUS-MONTFORT</t>
  </si>
  <si>
    <t>Bréal-sous-Montfort</t>
  </si>
  <si>
    <t>BRETEIL</t>
  </si>
  <si>
    <t>Breteil</t>
  </si>
  <si>
    <t>BRUZ</t>
  </si>
  <si>
    <t>Bruz</t>
  </si>
  <si>
    <t>CANCALE</t>
  </si>
  <si>
    <t>Cancale</t>
  </si>
  <si>
    <t>CESSON-SEVIGNE</t>
  </si>
  <si>
    <t>Cesson-Sévigné</t>
  </si>
  <si>
    <t>CHANTEPIE</t>
  </si>
  <si>
    <t>Chantepie</t>
  </si>
  <si>
    <t>CHAPELLE-DES-FOUGERETZ (LA )</t>
  </si>
  <si>
    <t>La Chapelle-des-Fougeretz</t>
  </si>
  <si>
    <t>Chartres-de-Bretagne</t>
  </si>
  <si>
    <t>CHARTRES-DE-BRETAGNE</t>
  </si>
  <si>
    <t>Châteaubourg</t>
  </si>
  <si>
    <t>CHATEAUBOURG</t>
  </si>
  <si>
    <t>Châteaugiron</t>
  </si>
  <si>
    <t>CHATEAUGIRON CNE NOUVELLE</t>
  </si>
  <si>
    <t>Chavagne</t>
  </si>
  <si>
    <t>CHAVAGNE</t>
  </si>
  <si>
    <t>COMBOURG</t>
  </si>
  <si>
    <t>Combourg</t>
  </si>
  <si>
    <t>Dinard</t>
  </si>
  <si>
    <t>DINARD</t>
  </si>
  <si>
    <t>Dol-de-Bretagne</t>
  </si>
  <si>
    <t>DOL-DE-BRETAGNE</t>
  </si>
  <si>
    <t>FOUGERES</t>
  </si>
  <si>
    <t>Fougères</t>
  </si>
  <si>
    <t>Gévezé</t>
  </si>
  <si>
    <t>GEVEZE</t>
  </si>
  <si>
    <t>Goven</t>
  </si>
  <si>
    <t>GOVEN</t>
  </si>
  <si>
    <t>La Guerche-de-Bretagne</t>
  </si>
  <si>
    <t>GUERCHE-DE-BRETAGNE (LA )</t>
  </si>
  <si>
    <t>Guichen</t>
  </si>
  <si>
    <t>GUICHEN</t>
  </si>
  <si>
    <t>Guignen</t>
  </si>
  <si>
    <t>GUIGNEN</t>
  </si>
  <si>
    <t>HERMITAGE (L' )</t>
  </si>
  <si>
    <t>L'Hermitage</t>
  </si>
  <si>
    <t>Iffendic</t>
  </si>
  <si>
    <t>IFFENDIC</t>
  </si>
  <si>
    <t>Janzé</t>
  </si>
  <si>
    <t>JANZE</t>
  </si>
  <si>
    <t>Laillé</t>
  </si>
  <si>
    <t>LAILLE</t>
  </si>
  <si>
    <t>Liffré</t>
  </si>
  <si>
    <t>LIFFRE</t>
  </si>
  <si>
    <t>Val d'Anast</t>
  </si>
  <si>
    <t>VAL D'ANAST</t>
  </si>
  <si>
    <t>MELESSE</t>
  </si>
  <si>
    <t>Melesse</t>
  </si>
  <si>
    <t>Guipry-Messac</t>
  </si>
  <si>
    <t>GUIPRY-MESSAC</t>
  </si>
  <si>
    <t>MEZIERE (LA )</t>
  </si>
  <si>
    <t>La Mézière</t>
  </si>
  <si>
    <t>Miniac-Morvan</t>
  </si>
  <si>
    <t>MINIAC-MORVAN</t>
  </si>
  <si>
    <t>Montauban-de-Bretagne</t>
  </si>
  <si>
    <t>MONTAUBAN DE BRETAGNE</t>
  </si>
  <si>
    <t>MONTFORT-SUR-MEU</t>
  </si>
  <si>
    <t>Montfort-sur-Meu</t>
  </si>
  <si>
    <t>MORDELLES</t>
  </si>
  <si>
    <t>Mordelles</t>
  </si>
  <si>
    <t>NOYAL-CHATILLON-SUR-SEICHE</t>
  </si>
  <si>
    <t>Noyal-Châtillon-sur-Seiche</t>
  </si>
  <si>
    <t>Noyal-sur-Vilaine</t>
  </si>
  <si>
    <t>NOYAL-SUR-VILAINE</t>
  </si>
  <si>
    <t>ORGERES</t>
  </si>
  <si>
    <t>Orgères</t>
  </si>
  <si>
    <t>PACE</t>
  </si>
  <si>
    <t>Pacé</t>
  </si>
  <si>
    <t>PIPRIAC</t>
  </si>
  <si>
    <t>Pipriac</t>
  </si>
  <si>
    <t>Plélan-le-Grand</t>
  </si>
  <si>
    <t>PLELAN-LE-GRAND</t>
  </si>
  <si>
    <t>Pleurtuit</t>
  </si>
  <si>
    <t>PLEURTUIT</t>
  </si>
  <si>
    <t>REDON</t>
  </si>
  <si>
    <t>Redon</t>
  </si>
  <si>
    <t>Rennes</t>
  </si>
  <si>
    <t>RENNES</t>
  </si>
  <si>
    <t>Retiers</t>
  </si>
  <si>
    <t>RETIERS</t>
  </si>
  <si>
    <t>Le Rheu</t>
  </si>
  <si>
    <t>RHEU (LE )</t>
  </si>
  <si>
    <t>ROMILLE</t>
  </si>
  <si>
    <t>Romillé</t>
  </si>
  <si>
    <t>Saint-Aubin-d'Aubigné</t>
  </si>
  <si>
    <t>SAINT-AUBIN-D'AUBIGNE</t>
  </si>
  <si>
    <t>Saint-Aubin-du-Cormier</t>
  </si>
  <si>
    <t>SAINT-AUBIN-DU-CORMIER</t>
  </si>
  <si>
    <t>Maen Roch</t>
  </si>
  <si>
    <t>Saint-Gilles</t>
  </si>
  <si>
    <t>SAINT-GILLES</t>
  </si>
  <si>
    <t>SAINT-GREGOIRE</t>
  </si>
  <si>
    <t>Saint-Grégoire</t>
  </si>
  <si>
    <t>Saint-Jacques-de-la-Lande</t>
  </si>
  <si>
    <t>SAINT-JACQUES-DE-LA-LANDE</t>
  </si>
  <si>
    <t>SAINT-MALO</t>
  </si>
  <si>
    <t>Saint-Malo</t>
  </si>
  <si>
    <t>Saint-Méen-le-Grand</t>
  </si>
  <si>
    <t>SAINT-MEEN-LE-GRAND</t>
  </si>
  <si>
    <t>SAINT-MELOIR-DES-ONDES</t>
  </si>
  <si>
    <t>Saint-Méloir-des-Ondes</t>
  </si>
  <si>
    <t>MESNIL ROC'H</t>
  </si>
  <si>
    <t>Mesnil-Roc'h</t>
  </si>
  <si>
    <t>SERVON-SUR-VILAINE</t>
  </si>
  <si>
    <t>Servon-sur-Vilaine</t>
  </si>
  <si>
    <t>Thorigné-Fouillard</t>
  </si>
  <si>
    <t>THORIGNE-FOUILLARD</t>
  </si>
  <si>
    <t>Tinténiac</t>
  </si>
  <si>
    <t>TINTENIAC</t>
  </si>
  <si>
    <t>Vern-sur-Seiche</t>
  </si>
  <si>
    <t>VERN-SUR-SEICHE</t>
  </si>
  <si>
    <t>Vezin-le-Coquet</t>
  </si>
  <si>
    <t>VEZIN-LE-COQUET</t>
  </si>
  <si>
    <t>VITRE</t>
  </si>
  <si>
    <t>Vitré</t>
  </si>
  <si>
    <t>PONT-PEAN</t>
  </si>
  <si>
    <t>Pont-Péan</t>
  </si>
  <si>
    <t>Guémené-Penfao</t>
  </si>
  <si>
    <t>Plessé</t>
  </si>
  <si>
    <t>Allaire</t>
  </si>
  <si>
    <t>ALLAIRE</t>
  </si>
  <si>
    <t>ARRADON</t>
  </si>
  <si>
    <t>Arradon</t>
  </si>
  <si>
    <t>AURAY</t>
  </si>
  <si>
    <t>Auray</t>
  </si>
  <si>
    <t>Baden</t>
  </si>
  <si>
    <t>BADEN</t>
  </si>
  <si>
    <t>BAUD</t>
  </si>
  <si>
    <t>Baud</t>
  </si>
  <si>
    <t>BELZ</t>
  </si>
  <si>
    <t>Belz</t>
  </si>
  <si>
    <t>Brech</t>
  </si>
  <si>
    <t>BRECH</t>
  </si>
  <si>
    <t>Carnac</t>
  </si>
  <si>
    <t>CARNAC</t>
  </si>
  <si>
    <t>CAUDAN</t>
  </si>
  <si>
    <t>Caudan</t>
  </si>
  <si>
    <t>Elven</t>
  </si>
  <si>
    <t>ELVEN</t>
  </si>
  <si>
    <t>Erdeven</t>
  </si>
  <si>
    <t>ERDEVEN</t>
  </si>
  <si>
    <t>La Gacilly</t>
  </si>
  <si>
    <t>LA GACILLY</t>
  </si>
  <si>
    <t>Gourin</t>
  </si>
  <si>
    <t>GOURIN</t>
  </si>
  <si>
    <t>Grand-Champ</t>
  </si>
  <si>
    <t>GRAND-CHAMP</t>
  </si>
  <si>
    <t>Guer</t>
  </si>
  <si>
    <t>GUER</t>
  </si>
  <si>
    <t>Guidel</t>
  </si>
  <si>
    <t>GUIDEL</t>
  </si>
  <si>
    <t>Hennebont</t>
  </si>
  <si>
    <t>HENNEBONT</t>
  </si>
  <si>
    <t>INZINZAC-LOCHRIST</t>
  </si>
  <si>
    <t>Inzinzac-Lochrist</t>
  </si>
  <si>
    <t>KERVIGNAC</t>
  </si>
  <si>
    <t>Kervignac</t>
  </si>
  <si>
    <t>LANDEVANT</t>
  </si>
  <si>
    <t>Landévant</t>
  </si>
  <si>
    <t>Lanester</t>
  </si>
  <si>
    <t>LANESTER</t>
  </si>
  <si>
    <t>Languidic</t>
  </si>
  <si>
    <t>LANGUIDIC</t>
  </si>
  <si>
    <t>LARMOR PLAGE</t>
  </si>
  <si>
    <t>Larmor-Plage</t>
  </si>
  <si>
    <t>Locminé</t>
  </si>
  <si>
    <t>LOCMINE</t>
  </si>
  <si>
    <t>Locmiquélic</t>
  </si>
  <si>
    <t>LOCMIQUELIC</t>
  </si>
  <si>
    <t>Lorient</t>
  </si>
  <si>
    <t>LORIENT</t>
  </si>
  <si>
    <t>MOREAC</t>
  </si>
  <si>
    <t>Moréac</t>
  </si>
  <si>
    <t>Muzillac</t>
  </si>
  <si>
    <t>MUZILLAC</t>
  </si>
  <si>
    <t>Évellys</t>
  </si>
  <si>
    <t>EVELLYS</t>
  </si>
  <si>
    <t>Nivillac</t>
  </si>
  <si>
    <t>NIVILLAC</t>
  </si>
  <si>
    <t>NOYAL PONTIVY</t>
  </si>
  <si>
    <t>Noyal-Pontivy</t>
  </si>
  <si>
    <t>PLESCOP</t>
  </si>
  <si>
    <t>Plescop</t>
  </si>
  <si>
    <t>Ploemeur</t>
  </si>
  <si>
    <t>PLOEMEUR</t>
  </si>
  <si>
    <t>Ploeren</t>
  </si>
  <si>
    <t>PLOEREN</t>
  </si>
  <si>
    <t>PLOERMEL</t>
  </si>
  <si>
    <t>Ploërmel</t>
  </si>
  <si>
    <t>PLOUAY</t>
  </si>
  <si>
    <t>Plouay</t>
  </si>
  <si>
    <t>PLUMELIAU-BIEUZY</t>
  </si>
  <si>
    <t>Pluméliau-Bieuzy</t>
  </si>
  <si>
    <t>PLUMERGAT</t>
  </si>
  <si>
    <t>Plumergat</t>
  </si>
  <si>
    <t>Pluneret</t>
  </si>
  <si>
    <t>PLUNERET</t>
  </si>
  <si>
    <t>Pluvigner</t>
  </si>
  <si>
    <t>PLUVIGNER</t>
  </si>
  <si>
    <t>Pontivy</t>
  </si>
  <si>
    <t>PONTIVY</t>
  </si>
  <si>
    <t>Pont-Scorff</t>
  </si>
  <si>
    <t>PONT SCORFF</t>
  </si>
  <si>
    <t>Questembert</t>
  </si>
  <si>
    <t>QUESTEMBERT</t>
  </si>
  <si>
    <t>QUEVEN</t>
  </si>
  <si>
    <t>Quéven</t>
  </si>
  <si>
    <t>QUIBERON</t>
  </si>
  <si>
    <t>Quiberon</t>
  </si>
  <si>
    <t>Riantec</t>
  </si>
  <si>
    <t>RIANTEC</t>
  </si>
  <si>
    <t>Saint-Avé</t>
  </si>
  <si>
    <t>SAINT AVE</t>
  </si>
  <si>
    <t>SAINT NOLFF</t>
  </si>
  <si>
    <t>Saint-Nolff</t>
  </si>
  <si>
    <t>SARZEAU</t>
  </si>
  <si>
    <t>SENE</t>
  </si>
  <si>
    <t>Séné</t>
  </si>
  <si>
    <t>Sulniac</t>
  </si>
  <si>
    <t>SULNIAC</t>
  </si>
  <si>
    <t>Surzur</t>
  </si>
  <si>
    <t>SURZUR</t>
  </si>
  <si>
    <t>Theix-Noyalo</t>
  </si>
  <si>
    <t>THEIX NOYALO</t>
  </si>
  <si>
    <t>VANNES</t>
  </si>
  <si>
    <t>Vannes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</si>
</sst>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7"/>
  <sheetViews>
    <sheetView tabSelected="1" workbookViewId="0">
      <selection activeCell="J4" sqref="J4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f>MAX(D:D,D1)</f>
        <v>221898</v>
      </c>
    </row>
    <row r="2" spans="1:10" x14ac:dyDescent="0.3">
      <c r="A2">
        <v>2019</v>
      </c>
      <c r="B2" t="s">
        <v>6</v>
      </c>
      <c r="C2">
        <v>22004</v>
      </c>
      <c r="D2">
        <v>4808</v>
      </c>
      <c r="E2">
        <v>827</v>
      </c>
      <c r="F2">
        <v>4800</v>
      </c>
      <c r="J2">
        <f>AVERAGE(D:D,D2)</f>
        <v>9369.4310722100654</v>
      </c>
    </row>
    <row r="3" spans="1:10" x14ac:dyDescent="0.3">
      <c r="A3">
        <v>2020</v>
      </c>
      <c r="B3" t="s">
        <v>7</v>
      </c>
      <c r="C3">
        <v>22004</v>
      </c>
      <c r="D3">
        <v>4900</v>
      </c>
      <c r="E3">
        <v>886</v>
      </c>
      <c r="J3">
        <f>MEDIAN(D:D,D3)</f>
        <v>5595</v>
      </c>
    </row>
    <row r="4" spans="1:10" x14ac:dyDescent="0.3">
      <c r="A4">
        <v>2020</v>
      </c>
      <c r="B4" t="s">
        <v>8</v>
      </c>
      <c r="C4">
        <v>22046</v>
      </c>
      <c r="D4">
        <v>6522</v>
      </c>
      <c r="E4">
        <v>232</v>
      </c>
    </row>
    <row r="5" spans="1:10" x14ac:dyDescent="0.3">
      <c r="A5">
        <v>2019</v>
      </c>
      <c r="B5" t="s">
        <v>9</v>
      </c>
      <c r="C5">
        <v>22046</v>
      </c>
      <c r="D5">
        <v>6406</v>
      </c>
      <c r="E5">
        <v>293</v>
      </c>
      <c r="F5">
        <v>11133</v>
      </c>
    </row>
    <row r="6" spans="1:10" x14ac:dyDescent="0.3">
      <c r="A6">
        <v>2019</v>
      </c>
      <c r="B6" t="s">
        <v>10</v>
      </c>
      <c r="C6">
        <v>22050</v>
      </c>
      <c r="D6">
        <v>14281</v>
      </c>
      <c r="E6">
        <v>2959</v>
      </c>
      <c r="F6">
        <v>22398</v>
      </c>
    </row>
    <row r="7" spans="1:10" x14ac:dyDescent="0.3">
      <c r="A7">
        <v>2020</v>
      </c>
      <c r="B7" t="s">
        <v>11</v>
      </c>
      <c r="C7">
        <v>22050</v>
      </c>
      <c r="D7">
        <v>14867</v>
      </c>
      <c r="E7">
        <v>1831</v>
      </c>
    </row>
    <row r="8" spans="1:10" x14ac:dyDescent="0.3">
      <c r="A8">
        <v>2019</v>
      </c>
      <c r="B8" t="s">
        <v>12</v>
      </c>
      <c r="C8">
        <v>22054</v>
      </c>
      <c r="D8">
        <v>3916</v>
      </c>
      <c r="E8">
        <v>182</v>
      </c>
      <c r="F8">
        <v>5874</v>
      </c>
    </row>
    <row r="9" spans="1:10" x14ac:dyDescent="0.3">
      <c r="A9">
        <v>2020</v>
      </c>
      <c r="B9" t="s">
        <v>13</v>
      </c>
      <c r="C9">
        <v>22054</v>
      </c>
      <c r="D9">
        <v>4008</v>
      </c>
      <c r="E9">
        <v>557</v>
      </c>
    </row>
    <row r="10" spans="1:10" x14ac:dyDescent="0.3">
      <c r="A10">
        <v>2019</v>
      </c>
      <c r="B10" t="s">
        <v>14</v>
      </c>
      <c r="C10">
        <v>22055</v>
      </c>
      <c r="D10">
        <v>7006</v>
      </c>
      <c r="E10">
        <v>288</v>
      </c>
      <c r="F10">
        <v>9071</v>
      </c>
    </row>
    <row r="11" spans="1:10" x14ac:dyDescent="0.3">
      <c r="A11">
        <v>2020</v>
      </c>
      <c r="B11" t="s">
        <v>15</v>
      </c>
      <c r="C11">
        <v>22055</v>
      </c>
      <c r="D11">
        <v>7223</v>
      </c>
      <c r="E11">
        <v>446</v>
      </c>
    </row>
    <row r="12" spans="1:10" x14ac:dyDescent="0.3">
      <c r="A12">
        <v>2019</v>
      </c>
      <c r="B12" t="s">
        <v>16</v>
      </c>
      <c r="C12">
        <v>22070</v>
      </c>
      <c r="D12">
        <v>7022</v>
      </c>
      <c r="E12">
        <v>1981</v>
      </c>
      <c r="F12">
        <v>10845</v>
      </c>
    </row>
    <row r="13" spans="1:10" x14ac:dyDescent="0.3">
      <c r="A13">
        <v>2020</v>
      </c>
      <c r="B13" t="s">
        <v>17</v>
      </c>
      <c r="C13">
        <v>22070</v>
      </c>
      <c r="D13">
        <v>7561</v>
      </c>
      <c r="E13">
        <v>2481</v>
      </c>
    </row>
    <row r="14" spans="1:10" x14ac:dyDescent="0.3">
      <c r="A14">
        <v>2019</v>
      </c>
      <c r="B14" t="s">
        <v>18</v>
      </c>
      <c r="C14">
        <v>22081</v>
      </c>
      <c r="D14">
        <v>4160</v>
      </c>
      <c r="E14">
        <v>257</v>
      </c>
      <c r="F14">
        <v>4798</v>
      </c>
    </row>
    <row r="15" spans="1:10" x14ac:dyDescent="0.3">
      <c r="A15">
        <v>2020</v>
      </c>
      <c r="B15" t="s">
        <v>19</v>
      </c>
      <c r="C15">
        <v>22081</v>
      </c>
      <c r="D15">
        <v>4257</v>
      </c>
      <c r="E15">
        <v>280</v>
      </c>
    </row>
    <row r="16" spans="1:10" x14ac:dyDescent="0.3">
      <c r="A16">
        <v>2020</v>
      </c>
      <c r="B16" t="s">
        <v>20</v>
      </c>
      <c r="C16">
        <v>22093</v>
      </c>
      <c r="D16">
        <v>17216</v>
      </c>
      <c r="E16">
        <v>1848</v>
      </c>
    </row>
    <row r="17" spans="1:6" x14ac:dyDescent="0.3">
      <c r="A17">
        <v>2019</v>
      </c>
      <c r="B17" t="s">
        <v>21</v>
      </c>
      <c r="C17">
        <v>22093</v>
      </c>
      <c r="D17">
        <v>16742</v>
      </c>
      <c r="E17">
        <v>1664</v>
      </c>
      <c r="F17">
        <v>17787</v>
      </c>
    </row>
    <row r="18" spans="1:6" x14ac:dyDescent="0.3">
      <c r="A18">
        <v>2020</v>
      </c>
      <c r="B18" t="s">
        <v>22</v>
      </c>
      <c r="C18">
        <v>22106</v>
      </c>
      <c r="D18">
        <v>8037</v>
      </c>
      <c r="E18">
        <v>885</v>
      </c>
    </row>
    <row r="19" spans="1:6" x14ac:dyDescent="0.3">
      <c r="A19">
        <v>2019</v>
      </c>
      <c r="B19" t="s">
        <v>23</v>
      </c>
      <c r="C19">
        <v>22106</v>
      </c>
      <c r="D19">
        <v>7776</v>
      </c>
      <c r="E19">
        <v>988</v>
      </c>
      <c r="F19">
        <v>12165</v>
      </c>
    </row>
    <row r="20" spans="1:6" x14ac:dyDescent="0.3">
      <c r="A20">
        <v>2019</v>
      </c>
      <c r="B20" t="s">
        <v>24</v>
      </c>
      <c r="C20">
        <v>22113</v>
      </c>
      <c r="D20">
        <v>20040</v>
      </c>
      <c r="E20">
        <v>2078</v>
      </c>
      <c r="F20">
        <v>27405</v>
      </c>
    </row>
    <row r="21" spans="1:6" x14ac:dyDescent="0.3">
      <c r="A21">
        <v>2020</v>
      </c>
      <c r="B21" t="s">
        <v>25</v>
      </c>
      <c r="C21">
        <v>22113</v>
      </c>
      <c r="D21">
        <v>20975</v>
      </c>
      <c r="E21">
        <v>2216</v>
      </c>
    </row>
    <row r="22" spans="1:6" x14ac:dyDescent="0.3">
      <c r="A22">
        <v>2019</v>
      </c>
      <c r="B22" t="s">
        <v>26</v>
      </c>
      <c r="C22">
        <v>22118</v>
      </c>
      <c r="D22">
        <v>4191</v>
      </c>
      <c r="E22">
        <v>118</v>
      </c>
      <c r="F22">
        <v>3718</v>
      </c>
    </row>
    <row r="23" spans="1:6" x14ac:dyDescent="0.3">
      <c r="A23">
        <v>2020</v>
      </c>
      <c r="B23" t="s">
        <v>27</v>
      </c>
      <c r="C23">
        <v>22118</v>
      </c>
      <c r="D23">
        <v>4287</v>
      </c>
      <c r="E23">
        <v>85</v>
      </c>
    </row>
    <row r="24" spans="1:6" x14ac:dyDescent="0.3">
      <c r="A24">
        <v>2019</v>
      </c>
      <c r="B24" t="s">
        <v>28</v>
      </c>
      <c r="C24">
        <v>22136</v>
      </c>
      <c r="D24">
        <v>9600</v>
      </c>
      <c r="E24">
        <v>1773</v>
      </c>
      <c r="F24">
        <v>12389</v>
      </c>
    </row>
    <row r="25" spans="1:6" x14ac:dyDescent="0.3">
      <c r="A25">
        <v>2020</v>
      </c>
      <c r="B25" t="s">
        <v>29</v>
      </c>
      <c r="C25">
        <v>22136</v>
      </c>
      <c r="D25">
        <v>9985</v>
      </c>
      <c r="E25">
        <v>1740</v>
      </c>
    </row>
    <row r="26" spans="1:6" x14ac:dyDescent="0.3">
      <c r="A26">
        <v>2020</v>
      </c>
      <c r="B26" t="s">
        <v>30</v>
      </c>
      <c r="C26">
        <v>22162</v>
      </c>
      <c r="D26">
        <v>7513</v>
      </c>
      <c r="E26">
        <v>650</v>
      </c>
    </row>
    <row r="27" spans="1:6" x14ac:dyDescent="0.3">
      <c r="A27">
        <v>2019</v>
      </c>
      <c r="B27" t="s">
        <v>31</v>
      </c>
      <c r="C27">
        <v>22162</v>
      </c>
      <c r="D27">
        <v>7178</v>
      </c>
      <c r="E27">
        <v>677</v>
      </c>
      <c r="F27">
        <v>10521</v>
      </c>
    </row>
    <row r="28" spans="1:6" x14ac:dyDescent="0.3">
      <c r="A28">
        <v>2020</v>
      </c>
      <c r="B28" t="s">
        <v>32</v>
      </c>
      <c r="C28">
        <v>22168</v>
      </c>
      <c r="D28">
        <v>7261</v>
      </c>
      <c r="E28">
        <v>1051</v>
      </c>
    </row>
    <row r="29" spans="1:6" x14ac:dyDescent="0.3">
      <c r="A29">
        <v>2019</v>
      </c>
      <c r="B29" t="s">
        <v>33</v>
      </c>
      <c r="C29">
        <v>22168</v>
      </c>
      <c r="D29">
        <v>7065</v>
      </c>
      <c r="E29">
        <v>1220</v>
      </c>
      <c r="F29">
        <v>14331</v>
      </c>
    </row>
    <row r="30" spans="1:6" x14ac:dyDescent="0.3">
      <c r="A30">
        <v>2019</v>
      </c>
      <c r="B30" t="s">
        <v>34</v>
      </c>
      <c r="C30">
        <v>22171</v>
      </c>
      <c r="D30">
        <v>4394</v>
      </c>
      <c r="E30">
        <v>107</v>
      </c>
      <c r="F30">
        <v>4856</v>
      </c>
    </row>
    <row r="31" spans="1:6" x14ac:dyDescent="0.3">
      <c r="A31">
        <v>2020</v>
      </c>
      <c r="B31" t="s">
        <v>35</v>
      </c>
      <c r="C31">
        <v>22171</v>
      </c>
      <c r="D31">
        <v>4484</v>
      </c>
      <c r="E31">
        <v>127</v>
      </c>
    </row>
    <row r="32" spans="1:6" x14ac:dyDescent="0.3">
      <c r="A32">
        <v>2020</v>
      </c>
      <c r="B32" t="s">
        <v>36</v>
      </c>
      <c r="C32">
        <v>22176</v>
      </c>
      <c r="D32">
        <v>6863</v>
      </c>
      <c r="E32">
        <v>464</v>
      </c>
    </row>
    <row r="33" spans="1:6" x14ac:dyDescent="0.3">
      <c r="A33">
        <v>2019</v>
      </c>
      <c r="B33" t="s">
        <v>37</v>
      </c>
      <c r="C33">
        <v>22176</v>
      </c>
      <c r="D33">
        <v>6753</v>
      </c>
      <c r="E33">
        <v>498</v>
      </c>
      <c r="F33">
        <v>7837</v>
      </c>
    </row>
    <row r="34" spans="1:6" x14ac:dyDescent="0.3">
      <c r="A34">
        <v>2020</v>
      </c>
      <c r="B34" t="s">
        <v>38</v>
      </c>
      <c r="C34">
        <v>22183</v>
      </c>
      <c r="D34">
        <v>3796</v>
      </c>
      <c r="E34">
        <v>67</v>
      </c>
    </row>
    <row r="35" spans="1:6" x14ac:dyDescent="0.3">
      <c r="A35">
        <v>2019</v>
      </c>
      <c r="B35" t="s">
        <v>39</v>
      </c>
      <c r="C35">
        <v>22183</v>
      </c>
      <c r="D35">
        <v>3671</v>
      </c>
      <c r="E35">
        <v>64</v>
      </c>
      <c r="F35">
        <v>4365</v>
      </c>
    </row>
    <row r="36" spans="1:6" x14ac:dyDescent="0.3">
      <c r="A36">
        <v>2020</v>
      </c>
      <c r="B36" t="s">
        <v>40</v>
      </c>
      <c r="C36">
        <v>22186</v>
      </c>
      <c r="D36">
        <v>4207</v>
      </c>
      <c r="E36">
        <v>121</v>
      </c>
    </row>
    <row r="37" spans="1:6" x14ac:dyDescent="0.3">
      <c r="A37">
        <v>2019</v>
      </c>
      <c r="B37" t="s">
        <v>41</v>
      </c>
      <c r="C37">
        <v>22186</v>
      </c>
      <c r="D37">
        <v>4078</v>
      </c>
      <c r="E37">
        <v>242</v>
      </c>
      <c r="F37">
        <v>8764</v>
      </c>
    </row>
    <row r="38" spans="1:6" x14ac:dyDescent="0.3">
      <c r="A38">
        <v>2019</v>
      </c>
      <c r="B38" t="s">
        <v>42</v>
      </c>
      <c r="C38">
        <v>22187</v>
      </c>
      <c r="D38">
        <v>14158</v>
      </c>
      <c r="E38">
        <v>1349</v>
      </c>
      <c r="F38">
        <v>19371</v>
      </c>
    </row>
    <row r="39" spans="1:6" x14ac:dyDescent="0.3">
      <c r="A39">
        <v>2020</v>
      </c>
      <c r="B39" t="s">
        <v>43</v>
      </c>
      <c r="C39">
        <v>22187</v>
      </c>
      <c r="D39">
        <v>14642</v>
      </c>
      <c r="E39">
        <v>1268</v>
      </c>
    </row>
    <row r="40" spans="1:6" x14ac:dyDescent="0.3">
      <c r="A40">
        <v>2019</v>
      </c>
      <c r="B40" t="s">
        <v>44</v>
      </c>
      <c r="C40">
        <v>22190</v>
      </c>
      <c r="D40">
        <v>3699</v>
      </c>
      <c r="E40">
        <v>224</v>
      </c>
      <c r="F40">
        <v>4743</v>
      </c>
    </row>
    <row r="41" spans="1:6" x14ac:dyDescent="0.3">
      <c r="A41">
        <v>2020</v>
      </c>
      <c r="B41" t="s">
        <v>45</v>
      </c>
      <c r="C41">
        <v>22190</v>
      </c>
      <c r="D41">
        <v>3774</v>
      </c>
      <c r="E41">
        <v>469</v>
      </c>
    </row>
    <row r="42" spans="1:6" x14ac:dyDescent="0.3">
      <c r="A42">
        <v>2019</v>
      </c>
      <c r="B42" t="s">
        <v>46</v>
      </c>
      <c r="C42">
        <v>22194</v>
      </c>
      <c r="D42">
        <v>3605</v>
      </c>
      <c r="E42">
        <v>424</v>
      </c>
      <c r="F42">
        <v>4959</v>
      </c>
    </row>
    <row r="43" spans="1:6" x14ac:dyDescent="0.3">
      <c r="A43">
        <v>2020</v>
      </c>
      <c r="B43" t="s">
        <v>47</v>
      </c>
      <c r="C43">
        <v>22194</v>
      </c>
      <c r="D43">
        <v>3703</v>
      </c>
      <c r="E43">
        <v>365</v>
      </c>
    </row>
    <row r="44" spans="1:6" x14ac:dyDescent="0.3">
      <c r="A44">
        <v>2020</v>
      </c>
      <c r="B44" t="s">
        <v>48</v>
      </c>
      <c r="C44">
        <v>22198</v>
      </c>
      <c r="D44">
        <v>4046</v>
      </c>
      <c r="E44">
        <v>90</v>
      </c>
    </row>
    <row r="45" spans="1:6" x14ac:dyDescent="0.3">
      <c r="A45">
        <v>2019</v>
      </c>
      <c r="B45" t="s">
        <v>49</v>
      </c>
      <c r="C45">
        <v>22198</v>
      </c>
      <c r="D45">
        <v>3881</v>
      </c>
      <c r="E45">
        <v>160</v>
      </c>
      <c r="F45">
        <v>4358</v>
      </c>
    </row>
    <row r="46" spans="1:6" x14ac:dyDescent="0.3">
      <c r="A46">
        <v>2019</v>
      </c>
      <c r="B46" t="s">
        <v>50</v>
      </c>
      <c r="C46">
        <v>22203</v>
      </c>
      <c r="D46">
        <v>4088</v>
      </c>
      <c r="E46">
        <v>16</v>
      </c>
      <c r="F46">
        <v>5562</v>
      </c>
    </row>
    <row r="47" spans="1:6" x14ac:dyDescent="0.3">
      <c r="A47">
        <v>2020</v>
      </c>
      <c r="B47" t="s">
        <v>51</v>
      </c>
      <c r="C47">
        <v>22203</v>
      </c>
      <c r="D47">
        <v>4165</v>
      </c>
      <c r="E47">
        <v>12</v>
      </c>
    </row>
    <row r="48" spans="1:6" x14ac:dyDescent="0.3">
      <c r="A48">
        <v>2019</v>
      </c>
      <c r="B48" t="s">
        <v>52</v>
      </c>
      <c r="C48">
        <v>22206</v>
      </c>
      <c r="D48">
        <v>3888</v>
      </c>
      <c r="E48">
        <v>71</v>
      </c>
      <c r="F48">
        <v>4447</v>
      </c>
    </row>
    <row r="49" spans="1:6" x14ac:dyDescent="0.3">
      <c r="A49">
        <v>2020</v>
      </c>
      <c r="B49" t="s">
        <v>53</v>
      </c>
      <c r="C49">
        <v>22206</v>
      </c>
      <c r="D49">
        <v>3943</v>
      </c>
      <c r="E49">
        <v>82</v>
      </c>
    </row>
    <row r="50" spans="1:6" x14ac:dyDescent="0.3">
      <c r="A50">
        <v>2020</v>
      </c>
      <c r="B50" t="s">
        <v>54</v>
      </c>
      <c r="C50">
        <v>22209</v>
      </c>
      <c r="D50">
        <v>3672</v>
      </c>
      <c r="E50">
        <v>32</v>
      </c>
    </row>
    <row r="51" spans="1:6" x14ac:dyDescent="0.3">
      <c r="A51">
        <v>2019</v>
      </c>
      <c r="B51" t="s">
        <v>55</v>
      </c>
      <c r="C51">
        <v>22211</v>
      </c>
      <c r="D51">
        <v>3638</v>
      </c>
      <c r="E51">
        <v>51</v>
      </c>
      <c r="F51">
        <v>2373</v>
      </c>
    </row>
    <row r="52" spans="1:6" x14ac:dyDescent="0.3">
      <c r="A52">
        <v>2020</v>
      </c>
      <c r="B52" t="s">
        <v>56</v>
      </c>
      <c r="C52">
        <v>22211</v>
      </c>
      <c r="D52">
        <v>3753</v>
      </c>
      <c r="E52">
        <v>158</v>
      </c>
    </row>
    <row r="53" spans="1:6" x14ac:dyDescent="0.3">
      <c r="A53">
        <v>2019</v>
      </c>
      <c r="B53" t="s">
        <v>57</v>
      </c>
      <c r="C53">
        <v>22213</v>
      </c>
      <c r="D53">
        <v>3539</v>
      </c>
      <c r="E53">
        <v>212</v>
      </c>
      <c r="F53">
        <v>4541</v>
      </c>
    </row>
    <row r="54" spans="1:6" x14ac:dyDescent="0.3">
      <c r="A54">
        <v>2020</v>
      </c>
      <c r="B54" t="s">
        <v>58</v>
      </c>
      <c r="C54">
        <v>22213</v>
      </c>
      <c r="D54">
        <v>3646</v>
      </c>
      <c r="E54">
        <v>194</v>
      </c>
    </row>
    <row r="55" spans="1:6" x14ac:dyDescent="0.3">
      <c r="A55">
        <v>2019</v>
      </c>
      <c r="B55" t="s">
        <v>59</v>
      </c>
      <c r="C55">
        <v>22215</v>
      </c>
      <c r="D55">
        <v>11489</v>
      </c>
      <c r="E55">
        <v>1563</v>
      </c>
      <c r="F55">
        <v>14623</v>
      </c>
    </row>
    <row r="56" spans="1:6" x14ac:dyDescent="0.3">
      <c r="A56">
        <v>2020</v>
      </c>
      <c r="B56" t="s">
        <v>60</v>
      </c>
      <c r="C56">
        <v>22215</v>
      </c>
      <c r="D56">
        <v>11850</v>
      </c>
      <c r="E56">
        <v>2824</v>
      </c>
    </row>
    <row r="57" spans="1:6" x14ac:dyDescent="0.3">
      <c r="A57">
        <v>2020</v>
      </c>
      <c r="B57" t="s">
        <v>61</v>
      </c>
      <c r="C57">
        <v>22222</v>
      </c>
      <c r="D57">
        <v>4610</v>
      </c>
      <c r="E57">
        <v>231</v>
      </c>
    </row>
    <row r="58" spans="1:6" x14ac:dyDescent="0.3">
      <c r="A58">
        <v>2019</v>
      </c>
      <c r="B58" t="s">
        <v>62</v>
      </c>
      <c r="C58">
        <v>22222</v>
      </c>
      <c r="D58">
        <v>4522</v>
      </c>
      <c r="E58">
        <v>217</v>
      </c>
      <c r="F58">
        <v>4947</v>
      </c>
    </row>
    <row r="59" spans="1:6" x14ac:dyDescent="0.3">
      <c r="A59">
        <v>2019</v>
      </c>
      <c r="B59" t="s">
        <v>63</v>
      </c>
      <c r="C59">
        <v>22225</v>
      </c>
      <c r="D59">
        <v>5397</v>
      </c>
      <c r="E59">
        <v>245</v>
      </c>
      <c r="F59">
        <v>4324</v>
      </c>
    </row>
    <row r="60" spans="1:6" x14ac:dyDescent="0.3">
      <c r="A60">
        <v>2020</v>
      </c>
      <c r="B60" t="s">
        <v>64</v>
      </c>
      <c r="C60">
        <v>22225</v>
      </c>
      <c r="D60">
        <v>5510</v>
      </c>
      <c r="E60">
        <v>243</v>
      </c>
    </row>
    <row r="61" spans="1:6" x14ac:dyDescent="0.3">
      <c r="A61">
        <v>2020</v>
      </c>
      <c r="B61" t="s">
        <v>65</v>
      </c>
      <c r="C61">
        <v>22251</v>
      </c>
      <c r="D61">
        <v>7433</v>
      </c>
      <c r="E61">
        <v>503</v>
      </c>
    </row>
    <row r="62" spans="1:6" x14ac:dyDescent="0.3">
      <c r="A62">
        <v>2019</v>
      </c>
      <c r="B62" t="s">
        <v>66</v>
      </c>
      <c r="C62">
        <v>22251</v>
      </c>
      <c r="D62">
        <v>7228</v>
      </c>
      <c r="E62">
        <v>518</v>
      </c>
      <c r="F62">
        <v>8284</v>
      </c>
    </row>
    <row r="63" spans="1:6" x14ac:dyDescent="0.3">
      <c r="A63">
        <v>2019</v>
      </c>
      <c r="B63" t="s">
        <v>67</v>
      </c>
      <c r="C63">
        <v>22258</v>
      </c>
      <c r="D63">
        <v>3809</v>
      </c>
      <c r="E63">
        <v>101</v>
      </c>
      <c r="F63">
        <v>4559</v>
      </c>
    </row>
    <row r="64" spans="1:6" x14ac:dyDescent="0.3">
      <c r="A64">
        <v>2020</v>
      </c>
      <c r="B64" t="s">
        <v>68</v>
      </c>
      <c r="C64">
        <v>22258</v>
      </c>
      <c r="D64">
        <v>4033</v>
      </c>
      <c r="E64">
        <v>121</v>
      </c>
    </row>
    <row r="65" spans="1:6" x14ac:dyDescent="0.3">
      <c r="A65">
        <v>2020</v>
      </c>
      <c r="B65" t="s">
        <v>69</v>
      </c>
      <c r="C65">
        <v>22259</v>
      </c>
      <c r="D65">
        <v>3934</v>
      </c>
      <c r="E65">
        <v>144</v>
      </c>
    </row>
    <row r="66" spans="1:6" x14ac:dyDescent="0.3">
      <c r="A66">
        <v>2019</v>
      </c>
      <c r="B66" t="s">
        <v>70</v>
      </c>
      <c r="C66">
        <v>22259</v>
      </c>
      <c r="D66">
        <v>3824</v>
      </c>
      <c r="E66">
        <v>136</v>
      </c>
      <c r="F66">
        <v>4187</v>
      </c>
    </row>
    <row r="67" spans="1:6" x14ac:dyDescent="0.3">
      <c r="A67">
        <v>2020</v>
      </c>
      <c r="B67" t="s">
        <v>71</v>
      </c>
      <c r="C67">
        <v>22278</v>
      </c>
      <c r="D67">
        <v>45721</v>
      </c>
      <c r="E67">
        <v>7312</v>
      </c>
    </row>
    <row r="68" spans="1:6" x14ac:dyDescent="0.3">
      <c r="A68">
        <v>2019</v>
      </c>
      <c r="B68" t="s">
        <v>72</v>
      </c>
      <c r="C68">
        <v>22278</v>
      </c>
      <c r="D68">
        <v>44170</v>
      </c>
      <c r="E68">
        <v>7914</v>
      </c>
      <c r="F68">
        <v>78109</v>
      </c>
    </row>
    <row r="69" spans="1:6" x14ac:dyDescent="0.3">
      <c r="A69">
        <v>2019</v>
      </c>
      <c r="B69" t="s">
        <v>73</v>
      </c>
      <c r="C69">
        <v>22343</v>
      </c>
      <c r="D69">
        <v>3618</v>
      </c>
      <c r="E69">
        <v>501</v>
      </c>
      <c r="F69">
        <v>6927</v>
      </c>
    </row>
    <row r="70" spans="1:6" x14ac:dyDescent="0.3">
      <c r="A70">
        <v>2020</v>
      </c>
      <c r="B70" t="s">
        <v>74</v>
      </c>
      <c r="C70">
        <v>22343</v>
      </c>
      <c r="D70">
        <v>3744</v>
      </c>
      <c r="E70">
        <v>291</v>
      </c>
    </row>
    <row r="71" spans="1:6" x14ac:dyDescent="0.3">
      <c r="A71">
        <v>2019</v>
      </c>
      <c r="B71" t="s">
        <v>75</v>
      </c>
      <c r="C71">
        <v>22360</v>
      </c>
      <c r="D71">
        <v>8447</v>
      </c>
      <c r="E71">
        <v>1237</v>
      </c>
      <c r="F71">
        <v>9662</v>
      </c>
    </row>
    <row r="72" spans="1:6" x14ac:dyDescent="0.3">
      <c r="A72">
        <v>2020</v>
      </c>
      <c r="B72" t="s">
        <v>76</v>
      </c>
      <c r="C72">
        <v>22360</v>
      </c>
      <c r="D72">
        <v>8613</v>
      </c>
      <c r="E72">
        <v>1108</v>
      </c>
    </row>
    <row r="73" spans="1:6" x14ac:dyDescent="0.3">
      <c r="A73">
        <v>2019</v>
      </c>
      <c r="B73" t="s">
        <v>77</v>
      </c>
      <c r="C73">
        <v>22389</v>
      </c>
      <c r="D73">
        <v>5000</v>
      </c>
      <c r="E73">
        <v>248</v>
      </c>
      <c r="F73">
        <v>6207</v>
      </c>
    </row>
    <row r="74" spans="1:6" x14ac:dyDescent="0.3">
      <c r="A74">
        <v>2020</v>
      </c>
      <c r="B74" t="s">
        <v>78</v>
      </c>
      <c r="C74">
        <v>22389</v>
      </c>
      <c r="D74">
        <v>5104</v>
      </c>
      <c r="E74">
        <v>266</v>
      </c>
    </row>
    <row r="75" spans="1:6" x14ac:dyDescent="0.3">
      <c r="A75">
        <v>2019</v>
      </c>
      <c r="B75" t="s">
        <v>79</v>
      </c>
      <c r="C75">
        <v>29003</v>
      </c>
      <c r="D75">
        <v>3692</v>
      </c>
      <c r="E75">
        <v>49</v>
      </c>
      <c r="F75">
        <v>6532</v>
      </c>
    </row>
    <row r="76" spans="1:6" x14ac:dyDescent="0.3">
      <c r="A76">
        <v>2020</v>
      </c>
      <c r="B76" t="s">
        <v>80</v>
      </c>
      <c r="C76">
        <v>29003</v>
      </c>
      <c r="D76">
        <v>3758</v>
      </c>
      <c r="E76">
        <v>131</v>
      </c>
    </row>
    <row r="77" spans="1:6" x14ac:dyDescent="0.3">
      <c r="A77">
        <v>2019</v>
      </c>
      <c r="B77" t="s">
        <v>81</v>
      </c>
      <c r="C77">
        <v>29004</v>
      </c>
      <c r="D77">
        <v>5663</v>
      </c>
      <c r="E77">
        <v>252</v>
      </c>
      <c r="F77">
        <v>7802</v>
      </c>
    </row>
    <row r="78" spans="1:6" x14ac:dyDescent="0.3">
      <c r="A78">
        <v>2020</v>
      </c>
      <c r="B78" t="s">
        <v>82</v>
      </c>
      <c r="C78">
        <v>29004</v>
      </c>
      <c r="D78">
        <v>5821</v>
      </c>
      <c r="E78">
        <v>839</v>
      </c>
    </row>
    <row r="79" spans="1:6" x14ac:dyDescent="0.3">
      <c r="A79">
        <v>2019</v>
      </c>
      <c r="B79" t="s">
        <v>83</v>
      </c>
      <c r="C79">
        <v>29006</v>
      </c>
      <c r="D79">
        <v>3584</v>
      </c>
      <c r="E79">
        <v>374</v>
      </c>
      <c r="F79">
        <v>6220</v>
      </c>
    </row>
    <row r="80" spans="1:6" x14ac:dyDescent="0.3">
      <c r="A80">
        <v>2020</v>
      </c>
      <c r="B80" t="s">
        <v>84</v>
      </c>
      <c r="C80">
        <v>29006</v>
      </c>
      <c r="D80">
        <v>3646</v>
      </c>
      <c r="E80">
        <v>289</v>
      </c>
    </row>
    <row r="81" spans="1:6" x14ac:dyDescent="0.3">
      <c r="A81">
        <v>2020</v>
      </c>
      <c r="B81" t="s">
        <v>85</v>
      </c>
      <c r="C81">
        <v>29011</v>
      </c>
      <c r="D81">
        <v>3601</v>
      </c>
      <c r="E81">
        <v>173</v>
      </c>
    </row>
    <row r="82" spans="1:6" x14ac:dyDescent="0.3">
      <c r="A82">
        <v>2019</v>
      </c>
      <c r="B82" t="s">
        <v>86</v>
      </c>
      <c r="C82">
        <v>29011</v>
      </c>
      <c r="D82">
        <v>3516</v>
      </c>
      <c r="E82">
        <v>419</v>
      </c>
      <c r="F82">
        <v>2667</v>
      </c>
    </row>
    <row r="83" spans="1:6" x14ac:dyDescent="0.3">
      <c r="A83">
        <v>2019</v>
      </c>
      <c r="B83" t="s">
        <v>87</v>
      </c>
      <c r="C83">
        <v>29015</v>
      </c>
      <c r="D83">
        <v>3560</v>
      </c>
      <c r="E83">
        <v>104</v>
      </c>
      <c r="F83">
        <v>3856</v>
      </c>
    </row>
    <row r="84" spans="1:6" x14ac:dyDescent="0.3">
      <c r="A84">
        <v>2020</v>
      </c>
      <c r="B84" t="s">
        <v>88</v>
      </c>
      <c r="C84">
        <v>29015</v>
      </c>
      <c r="D84">
        <v>3623</v>
      </c>
      <c r="E84">
        <v>107</v>
      </c>
    </row>
    <row r="85" spans="1:6" x14ac:dyDescent="0.3">
      <c r="A85">
        <v>2020</v>
      </c>
      <c r="B85" t="s">
        <v>89</v>
      </c>
      <c r="C85">
        <v>29019</v>
      </c>
      <c r="D85">
        <v>142278</v>
      </c>
      <c r="E85">
        <v>13148</v>
      </c>
    </row>
    <row r="86" spans="1:6" x14ac:dyDescent="0.3">
      <c r="A86">
        <v>2019</v>
      </c>
      <c r="B86" t="s">
        <v>90</v>
      </c>
      <c r="C86">
        <v>29019</v>
      </c>
      <c r="D86">
        <v>139602</v>
      </c>
      <c r="E86">
        <v>14072</v>
      </c>
      <c r="F86">
        <v>131386</v>
      </c>
    </row>
    <row r="87" spans="1:6" x14ac:dyDescent="0.3">
      <c r="A87">
        <v>2020</v>
      </c>
      <c r="B87" t="s">
        <v>91</v>
      </c>
      <c r="C87">
        <v>29020</v>
      </c>
      <c r="D87">
        <v>5746</v>
      </c>
      <c r="E87">
        <v>106</v>
      </c>
    </row>
    <row r="88" spans="1:6" x14ac:dyDescent="0.3">
      <c r="A88">
        <v>2019</v>
      </c>
      <c r="B88" t="s">
        <v>92</v>
      </c>
      <c r="C88">
        <v>29020</v>
      </c>
      <c r="D88">
        <v>5633</v>
      </c>
      <c r="E88">
        <v>182</v>
      </c>
      <c r="F88">
        <v>5860</v>
      </c>
    </row>
    <row r="89" spans="1:6" x14ac:dyDescent="0.3">
      <c r="A89">
        <v>2019</v>
      </c>
      <c r="B89" t="s">
        <v>93</v>
      </c>
      <c r="C89">
        <v>29024</v>
      </c>
      <c r="D89">
        <v>7164</v>
      </c>
      <c r="E89">
        <v>915</v>
      </c>
      <c r="F89">
        <v>11835</v>
      </c>
    </row>
    <row r="90" spans="1:6" x14ac:dyDescent="0.3">
      <c r="A90">
        <v>2020</v>
      </c>
      <c r="B90" t="s">
        <v>94</v>
      </c>
      <c r="C90">
        <v>29024</v>
      </c>
      <c r="D90">
        <v>7776</v>
      </c>
      <c r="E90">
        <v>939</v>
      </c>
    </row>
    <row r="91" spans="1:6" x14ac:dyDescent="0.3">
      <c r="A91">
        <v>2019</v>
      </c>
      <c r="B91" t="s">
        <v>95</v>
      </c>
      <c r="C91">
        <v>29026</v>
      </c>
      <c r="D91">
        <v>5189</v>
      </c>
      <c r="E91">
        <v>729</v>
      </c>
      <c r="F91">
        <v>8052</v>
      </c>
    </row>
    <row r="92" spans="1:6" x14ac:dyDescent="0.3">
      <c r="A92">
        <v>2020</v>
      </c>
      <c r="B92" t="s">
        <v>96</v>
      </c>
      <c r="C92">
        <v>29026</v>
      </c>
      <c r="D92">
        <v>5629</v>
      </c>
      <c r="E92">
        <v>699</v>
      </c>
    </row>
    <row r="93" spans="1:6" x14ac:dyDescent="0.3">
      <c r="A93">
        <v>2019</v>
      </c>
      <c r="B93" t="s">
        <v>97</v>
      </c>
      <c r="C93">
        <v>29027</v>
      </c>
      <c r="D93">
        <v>3665</v>
      </c>
      <c r="E93">
        <v>248</v>
      </c>
      <c r="F93">
        <v>3675</v>
      </c>
    </row>
    <row r="94" spans="1:6" x14ac:dyDescent="0.3">
      <c r="A94">
        <v>2020</v>
      </c>
      <c r="B94" t="s">
        <v>98</v>
      </c>
      <c r="C94">
        <v>29027</v>
      </c>
      <c r="D94">
        <v>3765</v>
      </c>
      <c r="E94">
        <v>205</v>
      </c>
    </row>
    <row r="95" spans="1:6" x14ac:dyDescent="0.3">
      <c r="A95">
        <v>2020</v>
      </c>
      <c r="B95" t="s">
        <v>99</v>
      </c>
      <c r="C95">
        <v>29030</v>
      </c>
      <c r="D95">
        <v>3848</v>
      </c>
      <c r="E95">
        <v>5</v>
      </c>
    </row>
    <row r="96" spans="1:6" x14ac:dyDescent="0.3">
      <c r="A96">
        <v>2019</v>
      </c>
      <c r="B96" t="s">
        <v>100</v>
      </c>
      <c r="C96">
        <v>29030</v>
      </c>
      <c r="D96">
        <v>3731</v>
      </c>
      <c r="E96">
        <v>5</v>
      </c>
      <c r="F96">
        <v>3512</v>
      </c>
    </row>
    <row r="97" spans="1:6" x14ac:dyDescent="0.3">
      <c r="A97">
        <v>2020</v>
      </c>
      <c r="B97" t="s">
        <v>101</v>
      </c>
      <c r="C97">
        <v>29031</v>
      </c>
      <c r="D97">
        <v>4543</v>
      </c>
      <c r="E97">
        <v>668</v>
      </c>
    </row>
    <row r="98" spans="1:6" x14ac:dyDescent="0.3">
      <c r="A98">
        <v>2019</v>
      </c>
      <c r="B98" t="s">
        <v>102</v>
      </c>
      <c r="C98">
        <v>29031</v>
      </c>
      <c r="D98">
        <v>4432</v>
      </c>
      <c r="E98">
        <v>682</v>
      </c>
      <c r="F98">
        <v>6851</v>
      </c>
    </row>
    <row r="99" spans="1:6" x14ac:dyDescent="0.3">
      <c r="A99">
        <v>2020</v>
      </c>
      <c r="B99" t="s">
        <v>103</v>
      </c>
      <c r="C99">
        <v>29037</v>
      </c>
      <c r="D99">
        <v>4261</v>
      </c>
      <c r="E99">
        <v>99</v>
      </c>
    </row>
    <row r="100" spans="1:6" x14ac:dyDescent="0.3">
      <c r="A100">
        <v>2019</v>
      </c>
      <c r="B100" t="s">
        <v>104</v>
      </c>
      <c r="C100">
        <v>29037</v>
      </c>
      <c r="D100">
        <v>4138</v>
      </c>
      <c r="E100">
        <v>125</v>
      </c>
      <c r="F100">
        <v>5447</v>
      </c>
    </row>
    <row r="101" spans="1:6" x14ac:dyDescent="0.3">
      <c r="A101">
        <v>2020</v>
      </c>
      <c r="B101" t="s">
        <v>105</v>
      </c>
      <c r="C101">
        <v>29039</v>
      </c>
      <c r="D101">
        <v>20354</v>
      </c>
      <c r="E101">
        <v>2355</v>
      </c>
    </row>
    <row r="102" spans="1:6" x14ac:dyDescent="0.3">
      <c r="A102">
        <v>2019</v>
      </c>
      <c r="B102" t="s">
        <v>106</v>
      </c>
      <c r="C102">
        <v>29039</v>
      </c>
      <c r="D102">
        <v>19502</v>
      </c>
      <c r="E102">
        <v>2040</v>
      </c>
      <c r="F102">
        <v>25925</v>
      </c>
    </row>
    <row r="103" spans="1:6" x14ac:dyDescent="0.3">
      <c r="A103">
        <v>2019</v>
      </c>
      <c r="B103" t="s">
        <v>107</v>
      </c>
      <c r="C103">
        <v>29042</v>
      </c>
      <c r="D103">
        <v>7415</v>
      </c>
      <c r="E103">
        <v>197</v>
      </c>
      <c r="F103">
        <v>8846</v>
      </c>
    </row>
    <row r="104" spans="1:6" x14ac:dyDescent="0.3">
      <c r="A104">
        <v>2020</v>
      </c>
      <c r="B104" t="s">
        <v>108</v>
      </c>
      <c r="C104">
        <v>29042</v>
      </c>
      <c r="D104">
        <v>7635</v>
      </c>
      <c r="E104">
        <v>131</v>
      </c>
    </row>
    <row r="105" spans="1:6" x14ac:dyDescent="0.3">
      <c r="A105">
        <v>2019</v>
      </c>
      <c r="B105" t="s">
        <v>109</v>
      </c>
      <c r="C105">
        <v>29046</v>
      </c>
      <c r="D105">
        <v>14015</v>
      </c>
      <c r="E105">
        <v>3858</v>
      </c>
      <c r="F105">
        <v>21869</v>
      </c>
    </row>
    <row r="106" spans="1:6" x14ac:dyDescent="0.3">
      <c r="A106">
        <v>2020</v>
      </c>
      <c r="B106" t="s">
        <v>110</v>
      </c>
      <c r="C106">
        <v>29046</v>
      </c>
      <c r="D106">
        <v>14383</v>
      </c>
      <c r="E106">
        <v>3336</v>
      </c>
    </row>
    <row r="107" spans="1:6" x14ac:dyDescent="0.3">
      <c r="A107">
        <v>2019</v>
      </c>
      <c r="B107" t="s">
        <v>111</v>
      </c>
      <c r="C107">
        <v>29051</v>
      </c>
      <c r="D107">
        <v>8313</v>
      </c>
      <c r="E107">
        <v>477</v>
      </c>
      <c r="F107">
        <v>12868</v>
      </c>
    </row>
    <row r="108" spans="1:6" x14ac:dyDescent="0.3">
      <c r="A108">
        <v>2020</v>
      </c>
      <c r="B108" t="s">
        <v>112</v>
      </c>
      <c r="C108">
        <v>29051</v>
      </c>
      <c r="D108">
        <v>8513</v>
      </c>
      <c r="E108">
        <v>420</v>
      </c>
    </row>
    <row r="109" spans="1:6" x14ac:dyDescent="0.3">
      <c r="A109">
        <v>2019</v>
      </c>
      <c r="B109" t="s">
        <v>113</v>
      </c>
      <c r="C109">
        <v>29058</v>
      </c>
      <c r="D109">
        <v>9668</v>
      </c>
      <c r="E109">
        <v>2772</v>
      </c>
      <c r="F109">
        <v>15607</v>
      </c>
    </row>
    <row r="110" spans="1:6" x14ac:dyDescent="0.3">
      <c r="A110">
        <v>2020</v>
      </c>
      <c r="B110" t="s">
        <v>114</v>
      </c>
      <c r="C110">
        <v>29058</v>
      </c>
      <c r="D110">
        <v>10143</v>
      </c>
      <c r="E110">
        <v>3354</v>
      </c>
    </row>
    <row r="111" spans="1:6" x14ac:dyDescent="0.3">
      <c r="A111">
        <v>2020</v>
      </c>
      <c r="B111" t="s">
        <v>115</v>
      </c>
      <c r="C111">
        <v>29061</v>
      </c>
      <c r="D111">
        <v>6299</v>
      </c>
      <c r="E111">
        <v>695</v>
      </c>
    </row>
    <row r="112" spans="1:6" x14ac:dyDescent="0.3">
      <c r="A112">
        <v>2019</v>
      </c>
      <c r="B112" t="s">
        <v>116</v>
      </c>
      <c r="C112">
        <v>29061</v>
      </c>
      <c r="D112">
        <v>6166</v>
      </c>
      <c r="E112">
        <v>379</v>
      </c>
      <c r="F112">
        <v>7472</v>
      </c>
    </row>
    <row r="113" spans="1:6" x14ac:dyDescent="0.3">
      <c r="A113">
        <v>2019</v>
      </c>
      <c r="B113" t="s">
        <v>117</v>
      </c>
      <c r="C113">
        <v>29069</v>
      </c>
      <c r="D113">
        <v>7987</v>
      </c>
      <c r="E113">
        <v>475</v>
      </c>
      <c r="F113">
        <v>6306</v>
      </c>
    </row>
    <row r="114" spans="1:6" x14ac:dyDescent="0.3">
      <c r="A114">
        <v>2020</v>
      </c>
      <c r="B114" t="s">
        <v>118</v>
      </c>
      <c r="C114">
        <v>29069</v>
      </c>
      <c r="D114">
        <v>8145</v>
      </c>
      <c r="E114">
        <v>426</v>
      </c>
    </row>
    <row r="115" spans="1:6" x14ac:dyDescent="0.3">
      <c r="A115">
        <v>2019</v>
      </c>
      <c r="B115" t="s">
        <v>119</v>
      </c>
      <c r="C115">
        <v>29075</v>
      </c>
      <c r="D115">
        <v>14842</v>
      </c>
      <c r="E115">
        <v>1246</v>
      </c>
      <c r="F115">
        <v>12874</v>
      </c>
    </row>
    <row r="116" spans="1:6" x14ac:dyDescent="0.3">
      <c r="A116">
        <v>2020</v>
      </c>
      <c r="B116" t="s">
        <v>120</v>
      </c>
      <c r="C116">
        <v>29075</v>
      </c>
      <c r="D116">
        <v>15194</v>
      </c>
      <c r="E116">
        <v>1073</v>
      </c>
    </row>
    <row r="117" spans="1:6" x14ac:dyDescent="0.3">
      <c r="A117">
        <v>2020</v>
      </c>
      <c r="B117" t="s">
        <v>121</v>
      </c>
      <c r="C117">
        <v>29076</v>
      </c>
      <c r="D117">
        <v>4586</v>
      </c>
      <c r="E117">
        <v>126</v>
      </c>
    </row>
    <row r="118" spans="1:6" x14ac:dyDescent="0.3">
      <c r="A118">
        <v>2019</v>
      </c>
      <c r="B118" t="s">
        <v>122</v>
      </c>
      <c r="C118">
        <v>29076</v>
      </c>
      <c r="D118">
        <v>4521</v>
      </c>
      <c r="E118">
        <v>106</v>
      </c>
      <c r="F118">
        <v>4536</v>
      </c>
    </row>
    <row r="119" spans="1:6" x14ac:dyDescent="0.3">
      <c r="A119">
        <v>2019</v>
      </c>
      <c r="B119" t="s">
        <v>123</v>
      </c>
      <c r="C119">
        <v>29101</v>
      </c>
      <c r="D119">
        <v>3572</v>
      </c>
      <c r="E119">
        <v>248</v>
      </c>
      <c r="F119">
        <v>3546</v>
      </c>
    </row>
    <row r="120" spans="1:6" x14ac:dyDescent="0.3">
      <c r="A120">
        <v>2020</v>
      </c>
      <c r="B120" t="s">
        <v>124</v>
      </c>
      <c r="C120">
        <v>29101</v>
      </c>
      <c r="D120">
        <v>3683</v>
      </c>
      <c r="E120">
        <v>232</v>
      </c>
    </row>
    <row r="121" spans="1:6" x14ac:dyDescent="0.3">
      <c r="A121">
        <v>2019</v>
      </c>
      <c r="B121" t="s">
        <v>125</v>
      </c>
      <c r="C121">
        <v>29103</v>
      </c>
      <c r="D121">
        <v>15914</v>
      </c>
      <c r="E121">
        <v>2455</v>
      </c>
      <c r="F121">
        <v>15788</v>
      </c>
    </row>
    <row r="122" spans="1:6" x14ac:dyDescent="0.3">
      <c r="A122">
        <v>2020</v>
      </c>
      <c r="B122" t="s">
        <v>126</v>
      </c>
      <c r="C122">
        <v>29103</v>
      </c>
      <c r="D122">
        <v>16527</v>
      </c>
      <c r="E122">
        <v>2038</v>
      </c>
    </row>
    <row r="123" spans="1:6" x14ac:dyDescent="0.3">
      <c r="A123">
        <v>2019</v>
      </c>
      <c r="B123" t="s">
        <v>127</v>
      </c>
      <c r="C123">
        <v>29105</v>
      </c>
      <c r="D123">
        <v>9142</v>
      </c>
      <c r="E123">
        <v>960</v>
      </c>
      <c r="F123">
        <v>12655</v>
      </c>
    </row>
    <row r="124" spans="1:6" x14ac:dyDescent="0.3">
      <c r="A124">
        <v>2020</v>
      </c>
      <c r="B124" t="s">
        <v>128</v>
      </c>
      <c r="C124">
        <v>29105</v>
      </c>
      <c r="D124">
        <v>9462</v>
      </c>
      <c r="E124">
        <v>993</v>
      </c>
    </row>
    <row r="125" spans="1:6" x14ac:dyDescent="0.3">
      <c r="A125">
        <v>2020</v>
      </c>
      <c r="B125" t="s">
        <v>129</v>
      </c>
      <c r="C125">
        <v>29117</v>
      </c>
      <c r="D125">
        <v>5768</v>
      </c>
      <c r="E125">
        <v>217</v>
      </c>
    </row>
    <row r="126" spans="1:6" x14ac:dyDescent="0.3">
      <c r="A126">
        <v>2019</v>
      </c>
      <c r="B126" t="s">
        <v>130</v>
      </c>
      <c r="C126">
        <v>29117</v>
      </c>
      <c r="D126">
        <v>5651</v>
      </c>
      <c r="E126">
        <v>224</v>
      </c>
      <c r="F126">
        <v>5828</v>
      </c>
    </row>
    <row r="127" spans="1:6" x14ac:dyDescent="0.3">
      <c r="A127">
        <v>2019</v>
      </c>
      <c r="B127" t="s">
        <v>131</v>
      </c>
      <c r="C127">
        <v>29124</v>
      </c>
      <c r="D127">
        <v>7306</v>
      </c>
      <c r="E127">
        <v>446</v>
      </c>
      <c r="F127">
        <v>7331</v>
      </c>
    </row>
    <row r="128" spans="1:6" x14ac:dyDescent="0.3">
      <c r="A128">
        <v>2020</v>
      </c>
      <c r="B128" t="s">
        <v>132</v>
      </c>
      <c r="C128">
        <v>29124</v>
      </c>
      <c r="D128">
        <v>7535</v>
      </c>
      <c r="E128">
        <v>592</v>
      </c>
    </row>
    <row r="129" spans="1:6" x14ac:dyDescent="0.3">
      <c r="A129">
        <v>2019</v>
      </c>
      <c r="B129" t="s">
        <v>133</v>
      </c>
      <c r="C129">
        <v>29130</v>
      </c>
      <c r="D129">
        <v>5089</v>
      </c>
      <c r="E129">
        <v>258</v>
      </c>
      <c r="F129">
        <v>5399</v>
      </c>
    </row>
    <row r="130" spans="1:6" x14ac:dyDescent="0.3">
      <c r="A130">
        <v>2020</v>
      </c>
      <c r="B130" t="s">
        <v>134</v>
      </c>
      <c r="C130">
        <v>29130</v>
      </c>
      <c r="D130">
        <v>5219</v>
      </c>
      <c r="E130">
        <v>186</v>
      </c>
    </row>
    <row r="131" spans="1:6" x14ac:dyDescent="0.3">
      <c r="A131">
        <v>2020</v>
      </c>
      <c r="B131" t="s">
        <v>135</v>
      </c>
      <c r="C131">
        <v>29135</v>
      </c>
      <c r="D131">
        <v>4158</v>
      </c>
      <c r="E131">
        <v>1130</v>
      </c>
    </row>
    <row r="132" spans="1:6" x14ac:dyDescent="0.3">
      <c r="A132">
        <v>2019</v>
      </c>
      <c r="B132" t="s">
        <v>136</v>
      </c>
      <c r="C132">
        <v>29135</v>
      </c>
      <c r="D132">
        <v>4050</v>
      </c>
      <c r="E132">
        <v>511</v>
      </c>
      <c r="F132">
        <v>5980</v>
      </c>
    </row>
    <row r="133" spans="1:6" x14ac:dyDescent="0.3">
      <c r="A133">
        <v>2019</v>
      </c>
      <c r="B133" t="s">
        <v>137</v>
      </c>
      <c r="C133">
        <v>29140</v>
      </c>
      <c r="D133">
        <v>3835</v>
      </c>
      <c r="E133">
        <v>281</v>
      </c>
      <c r="F133">
        <v>3413</v>
      </c>
    </row>
    <row r="134" spans="1:6" x14ac:dyDescent="0.3">
      <c r="A134">
        <v>2020</v>
      </c>
      <c r="B134" t="s">
        <v>138</v>
      </c>
      <c r="C134">
        <v>29140</v>
      </c>
      <c r="D134">
        <v>3920</v>
      </c>
      <c r="E134">
        <v>243</v>
      </c>
    </row>
    <row r="135" spans="1:6" x14ac:dyDescent="0.3">
      <c r="A135">
        <v>2020</v>
      </c>
      <c r="B135" t="s">
        <v>139</v>
      </c>
      <c r="C135">
        <v>29150</v>
      </c>
      <c r="D135">
        <v>6898</v>
      </c>
      <c r="E135">
        <v>1443</v>
      </c>
    </row>
    <row r="136" spans="1:6" x14ac:dyDescent="0.3">
      <c r="A136">
        <v>2019</v>
      </c>
      <c r="B136" t="s">
        <v>140</v>
      </c>
      <c r="C136">
        <v>29150</v>
      </c>
      <c r="D136">
        <v>6765</v>
      </c>
      <c r="E136">
        <v>497</v>
      </c>
      <c r="F136">
        <v>8354</v>
      </c>
    </row>
    <row r="137" spans="1:6" x14ac:dyDescent="0.3">
      <c r="A137">
        <v>2020</v>
      </c>
      <c r="B137" t="s">
        <v>141</v>
      </c>
      <c r="C137">
        <v>29151</v>
      </c>
      <c r="D137">
        <v>15204</v>
      </c>
      <c r="E137">
        <v>6061</v>
      </c>
    </row>
    <row r="138" spans="1:6" x14ac:dyDescent="0.3">
      <c r="A138">
        <v>2019</v>
      </c>
      <c r="B138" t="s">
        <v>142</v>
      </c>
      <c r="C138">
        <v>29151</v>
      </c>
      <c r="D138">
        <v>14729</v>
      </c>
      <c r="E138">
        <v>2939</v>
      </c>
      <c r="F138">
        <v>25974</v>
      </c>
    </row>
    <row r="139" spans="1:6" x14ac:dyDescent="0.3">
      <c r="A139">
        <v>2019</v>
      </c>
      <c r="B139" t="s">
        <v>143</v>
      </c>
      <c r="C139">
        <v>29158</v>
      </c>
      <c r="D139">
        <v>5142</v>
      </c>
      <c r="E139">
        <v>492</v>
      </c>
      <c r="F139">
        <v>8200</v>
      </c>
    </row>
    <row r="140" spans="1:6" x14ac:dyDescent="0.3">
      <c r="A140">
        <v>2020</v>
      </c>
      <c r="B140" t="s">
        <v>144</v>
      </c>
      <c r="C140">
        <v>29158</v>
      </c>
      <c r="D140">
        <v>5245</v>
      </c>
      <c r="E140">
        <v>460</v>
      </c>
    </row>
    <row r="141" spans="1:6" x14ac:dyDescent="0.3">
      <c r="A141">
        <v>2019</v>
      </c>
      <c r="B141" t="s">
        <v>145</v>
      </c>
      <c r="C141">
        <v>29160</v>
      </c>
      <c r="D141">
        <v>8465</v>
      </c>
      <c r="E141">
        <v>801</v>
      </c>
      <c r="F141">
        <v>11803</v>
      </c>
    </row>
    <row r="142" spans="1:6" x14ac:dyDescent="0.3">
      <c r="A142">
        <v>2020</v>
      </c>
      <c r="B142" t="s">
        <v>146</v>
      </c>
      <c r="C142">
        <v>29160</v>
      </c>
      <c r="D142">
        <v>8628</v>
      </c>
      <c r="E142">
        <v>469</v>
      </c>
    </row>
    <row r="143" spans="1:6" x14ac:dyDescent="0.3">
      <c r="A143">
        <v>2019</v>
      </c>
      <c r="B143" t="s">
        <v>147</v>
      </c>
      <c r="C143">
        <v>29162</v>
      </c>
      <c r="D143">
        <v>3656</v>
      </c>
      <c r="E143">
        <v>505</v>
      </c>
      <c r="F143">
        <v>3455</v>
      </c>
    </row>
    <row r="144" spans="1:6" x14ac:dyDescent="0.3">
      <c r="A144">
        <v>2020</v>
      </c>
      <c r="B144" t="s">
        <v>148</v>
      </c>
      <c r="C144">
        <v>29162</v>
      </c>
      <c r="D144">
        <v>3921</v>
      </c>
      <c r="E144">
        <v>709</v>
      </c>
    </row>
    <row r="145" spans="1:6" x14ac:dyDescent="0.3">
      <c r="A145">
        <v>2019</v>
      </c>
      <c r="B145" t="s">
        <v>149</v>
      </c>
      <c r="C145">
        <v>29165</v>
      </c>
      <c r="D145">
        <v>3521</v>
      </c>
      <c r="E145">
        <v>0</v>
      </c>
      <c r="F145">
        <v>4002</v>
      </c>
    </row>
    <row r="146" spans="1:6" x14ac:dyDescent="0.3">
      <c r="A146">
        <v>2020</v>
      </c>
      <c r="B146" t="s">
        <v>150</v>
      </c>
      <c r="C146">
        <v>29170</v>
      </c>
      <c r="D146">
        <v>4351</v>
      </c>
      <c r="E146">
        <v>11</v>
      </c>
    </row>
    <row r="147" spans="1:6" x14ac:dyDescent="0.3">
      <c r="A147">
        <v>2019</v>
      </c>
      <c r="B147" t="s">
        <v>151</v>
      </c>
      <c r="C147">
        <v>29170</v>
      </c>
      <c r="D147">
        <v>4187</v>
      </c>
      <c r="E147">
        <v>14</v>
      </c>
      <c r="F147">
        <v>3200</v>
      </c>
    </row>
    <row r="148" spans="1:6" x14ac:dyDescent="0.3">
      <c r="A148">
        <v>2020</v>
      </c>
      <c r="B148" t="s">
        <v>152</v>
      </c>
      <c r="C148">
        <v>29171</v>
      </c>
      <c r="D148">
        <v>3874</v>
      </c>
      <c r="E148">
        <v>26</v>
      </c>
    </row>
    <row r="149" spans="1:6" x14ac:dyDescent="0.3">
      <c r="A149">
        <v>2019</v>
      </c>
      <c r="B149" t="s">
        <v>153</v>
      </c>
      <c r="C149">
        <v>29171</v>
      </c>
      <c r="D149">
        <v>3800</v>
      </c>
      <c r="E149">
        <v>26</v>
      </c>
      <c r="F149">
        <v>3147</v>
      </c>
    </row>
    <row r="150" spans="1:6" x14ac:dyDescent="0.3">
      <c r="A150">
        <v>2020</v>
      </c>
      <c r="B150" t="s">
        <v>154</v>
      </c>
      <c r="C150">
        <v>29174</v>
      </c>
      <c r="D150">
        <v>6332</v>
      </c>
      <c r="E150">
        <v>25</v>
      </c>
    </row>
    <row r="151" spans="1:6" x14ac:dyDescent="0.3">
      <c r="A151">
        <v>2019</v>
      </c>
      <c r="B151" t="s">
        <v>155</v>
      </c>
      <c r="C151">
        <v>29174</v>
      </c>
      <c r="D151">
        <v>6147</v>
      </c>
      <c r="E151">
        <v>16</v>
      </c>
      <c r="F151">
        <v>4791</v>
      </c>
    </row>
    <row r="152" spans="1:6" x14ac:dyDescent="0.3">
      <c r="A152">
        <v>2020</v>
      </c>
      <c r="B152" t="s">
        <v>156</v>
      </c>
      <c r="C152">
        <v>29177</v>
      </c>
      <c r="D152">
        <v>3873</v>
      </c>
      <c r="E152">
        <v>75</v>
      </c>
    </row>
    <row r="153" spans="1:6" x14ac:dyDescent="0.3">
      <c r="A153">
        <v>2019</v>
      </c>
      <c r="B153" t="s">
        <v>157</v>
      </c>
      <c r="C153">
        <v>29177</v>
      </c>
      <c r="D153">
        <v>3784</v>
      </c>
      <c r="E153">
        <v>181</v>
      </c>
      <c r="F153">
        <v>4613</v>
      </c>
    </row>
    <row r="154" spans="1:6" x14ac:dyDescent="0.3">
      <c r="A154">
        <v>2020</v>
      </c>
      <c r="B154" t="s">
        <v>158</v>
      </c>
      <c r="C154">
        <v>29178</v>
      </c>
      <c r="D154">
        <v>6420</v>
      </c>
      <c r="E154">
        <v>501</v>
      </c>
    </row>
    <row r="155" spans="1:6" x14ac:dyDescent="0.3">
      <c r="A155">
        <v>2019</v>
      </c>
      <c r="B155" t="s">
        <v>159</v>
      </c>
      <c r="C155">
        <v>29178</v>
      </c>
      <c r="D155">
        <v>6292</v>
      </c>
      <c r="E155">
        <v>398</v>
      </c>
      <c r="F155">
        <v>7417</v>
      </c>
    </row>
    <row r="156" spans="1:6" x14ac:dyDescent="0.3">
      <c r="A156">
        <v>2019</v>
      </c>
      <c r="B156" t="s">
        <v>160</v>
      </c>
      <c r="C156">
        <v>29179</v>
      </c>
      <c r="D156">
        <v>3719</v>
      </c>
      <c r="E156">
        <v>52</v>
      </c>
      <c r="F156">
        <v>4145</v>
      </c>
    </row>
    <row r="157" spans="1:6" x14ac:dyDescent="0.3">
      <c r="A157">
        <v>2020</v>
      </c>
      <c r="B157" t="s">
        <v>161</v>
      </c>
      <c r="C157">
        <v>29179</v>
      </c>
      <c r="D157">
        <v>3836</v>
      </c>
      <c r="E157">
        <v>35</v>
      </c>
    </row>
    <row r="158" spans="1:6" x14ac:dyDescent="0.3">
      <c r="A158">
        <v>2020</v>
      </c>
      <c r="B158" t="s">
        <v>162</v>
      </c>
      <c r="C158">
        <v>29185</v>
      </c>
      <c r="D158">
        <v>3564</v>
      </c>
      <c r="E158">
        <v>49</v>
      </c>
    </row>
    <row r="159" spans="1:6" x14ac:dyDescent="0.3">
      <c r="A159">
        <v>2019</v>
      </c>
      <c r="B159" t="s">
        <v>163</v>
      </c>
      <c r="C159">
        <v>29185</v>
      </c>
      <c r="D159">
        <v>3471</v>
      </c>
      <c r="E159">
        <v>207</v>
      </c>
      <c r="F159">
        <v>4434</v>
      </c>
    </row>
    <row r="160" spans="1:6" x14ac:dyDescent="0.3">
      <c r="A160">
        <v>2020</v>
      </c>
      <c r="B160" t="s">
        <v>164</v>
      </c>
      <c r="C160">
        <v>29189</v>
      </c>
      <c r="D160">
        <v>13697</v>
      </c>
      <c r="E160">
        <v>1234</v>
      </c>
    </row>
    <row r="161" spans="1:6" x14ac:dyDescent="0.3">
      <c r="A161">
        <v>2019</v>
      </c>
      <c r="B161" t="s">
        <v>165</v>
      </c>
      <c r="C161">
        <v>29189</v>
      </c>
      <c r="D161">
        <v>13330</v>
      </c>
      <c r="E161">
        <v>1154</v>
      </c>
      <c r="F161">
        <v>12139</v>
      </c>
    </row>
    <row r="162" spans="1:6" x14ac:dyDescent="0.3">
      <c r="A162">
        <v>2019</v>
      </c>
      <c r="B162" t="s">
        <v>166</v>
      </c>
      <c r="C162">
        <v>29190</v>
      </c>
      <c r="D162">
        <v>4179</v>
      </c>
      <c r="E162">
        <v>277</v>
      </c>
      <c r="F162">
        <v>4449</v>
      </c>
    </row>
    <row r="163" spans="1:6" x14ac:dyDescent="0.3">
      <c r="A163">
        <v>2020</v>
      </c>
      <c r="B163" t="s">
        <v>167</v>
      </c>
      <c r="C163">
        <v>29190</v>
      </c>
      <c r="D163">
        <v>4283</v>
      </c>
      <c r="E163">
        <v>315</v>
      </c>
    </row>
    <row r="164" spans="1:6" x14ac:dyDescent="0.3">
      <c r="A164">
        <v>2019</v>
      </c>
      <c r="B164" t="s">
        <v>168</v>
      </c>
      <c r="C164">
        <v>29191</v>
      </c>
      <c r="D164">
        <v>3477</v>
      </c>
      <c r="E164">
        <v>0</v>
      </c>
      <c r="F164">
        <v>3390</v>
      </c>
    </row>
    <row r="165" spans="1:6" x14ac:dyDescent="0.3">
      <c r="A165">
        <v>2020</v>
      </c>
      <c r="B165" t="s">
        <v>169</v>
      </c>
      <c r="C165">
        <v>29195</v>
      </c>
      <c r="D165">
        <v>6752</v>
      </c>
      <c r="E165">
        <v>662</v>
      </c>
    </row>
    <row r="166" spans="1:6" x14ac:dyDescent="0.3">
      <c r="A166">
        <v>2019</v>
      </c>
      <c r="B166" t="s">
        <v>170</v>
      </c>
      <c r="C166">
        <v>29195</v>
      </c>
      <c r="D166">
        <v>6623</v>
      </c>
      <c r="E166">
        <v>689</v>
      </c>
      <c r="F166">
        <v>8237</v>
      </c>
    </row>
    <row r="167" spans="1:6" x14ac:dyDescent="0.3">
      <c r="A167">
        <v>2020</v>
      </c>
      <c r="B167" t="s">
        <v>171</v>
      </c>
      <c r="C167">
        <v>29197</v>
      </c>
      <c r="D167">
        <v>4080</v>
      </c>
      <c r="E167">
        <v>626</v>
      </c>
    </row>
    <row r="168" spans="1:6" x14ac:dyDescent="0.3">
      <c r="A168">
        <v>2019</v>
      </c>
      <c r="B168" t="s">
        <v>172</v>
      </c>
      <c r="C168">
        <v>29197</v>
      </c>
      <c r="D168">
        <v>3960</v>
      </c>
      <c r="E168">
        <v>1036</v>
      </c>
      <c r="F168">
        <v>5561</v>
      </c>
    </row>
    <row r="169" spans="1:6" x14ac:dyDescent="0.3">
      <c r="A169">
        <v>2020</v>
      </c>
      <c r="B169" t="s">
        <v>173</v>
      </c>
      <c r="C169">
        <v>29199</v>
      </c>
      <c r="D169">
        <v>5264</v>
      </c>
      <c r="E169">
        <v>70</v>
      </c>
    </row>
    <row r="170" spans="1:6" x14ac:dyDescent="0.3">
      <c r="A170">
        <v>2019</v>
      </c>
      <c r="B170" t="s">
        <v>174</v>
      </c>
      <c r="C170">
        <v>29199</v>
      </c>
      <c r="D170">
        <v>5084</v>
      </c>
      <c r="E170">
        <v>96</v>
      </c>
      <c r="F170">
        <v>4496</v>
      </c>
    </row>
    <row r="171" spans="1:6" x14ac:dyDescent="0.3">
      <c r="A171">
        <v>2019</v>
      </c>
      <c r="B171" t="s">
        <v>175</v>
      </c>
      <c r="C171">
        <v>29207</v>
      </c>
      <c r="D171">
        <v>4489</v>
      </c>
      <c r="E171">
        <v>225</v>
      </c>
      <c r="F171">
        <v>3660</v>
      </c>
    </row>
    <row r="172" spans="1:6" x14ac:dyDescent="0.3">
      <c r="A172">
        <v>2020</v>
      </c>
      <c r="B172" t="s">
        <v>176</v>
      </c>
      <c r="C172">
        <v>29207</v>
      </c>
      <c r="D172">
        <v>4778</v>
      </c>
      <c r="E172">
        <v>231</v>
      </c>
    </row>
    <row r="173" spans="1:6" x14ac:dyDescent="0.3">
      <c r="A173">
        <v>2019</v>
      </c>
      <c r="B173" t="s">
        <v>177</v>
      </c>
      <c r="C173">
        <v>29209</v>
      </c>
      <c r="D173">
        <v>3785</v>
      </c>
      <c r="E173">
        <v>769</v>
      </c>
      <c r="F173">
        <v>3717</v>
      </c>
    </row>
    <row r="174" spans="1:6" x14ac:dyDescent="0.3">
      <c r="A174">
        <v>2020</v>
      </c>
      <c r="B174" t="s">
        <v>178</v>
      </c>
      <c r="C174">
        <v>29209</v>
      </c>
      <c r="D174">
        <v>3888</v>
      </c>
      <c r="E174">
        <v>227</v>
      </c>
    </row>
    <row r="175" spans="1:6" x14ac:dyDescent="0.3">
      <c r="A175">
        <v>2019</v>
      </c>
      <c r="B175" t="s">
        <v>179</v>
      </c>
      <c r="C175">
        <v>29212</v>
      </c>
      <c r="D175">
        <v>12979</v>
      </c>
      <c r="E175">
        <v>567</v>
      </c>
      <c r="F175">
        <v>11476</v>
      </c>
    </row>
    <row r="176" spans="1:6" x14ac:dyDescent="0.3">
      <c r="A176">
        <v>2020</v>
      </c>
      <c r="B176" t="s">
        <v>180</v>
      </c>
      <c r="C176">
        <v>29212</v>
      </c>
      <c r="D176">
        <v>13219</v>
      </c>
      <c r="E176">
        <v>768</v>
      </c>
    </row>
    <row r="177" spans="1:6" x14ac:dyDescent="0.3">
      <c r="A177">
        <v>2020</v>
      </c>
      <c r="B177" t="s">
        <v>181</v>
      </c>
      <c r="C177">
        <v>29216</v>
      </c>
      <c r="D177">
        <v>4259</v>
      </c>
      <c r="E177">
        <v>44</v>
      </c>
    </row>
    <row r="178" spans="1:6" x14ac:dyDescent="0.3">
      <c r="A178">
        <v>2019</v>
      </c>
      <c r="B178" t="s">
        <v>182</v>
      </c>
      <c r="C178">
        <v>29216</v>
      </c>
      <c r="D178">
        <v>4157</v>
      </c>
      <c r="E178">
        <v>56</v>
      </c>
      <c r="F178">
        <v>4707</v>
      </c>
    </row>
    <row r="179" spans="1:6" x14ac:dyDescent="0.3">
      <c r="A179">
        <v>2020</v>
      </c>
      <c r="B179" t="s">
        <v>183</v>
      </c>
      <c r="C179">
        <v>29220</v>
      </c>
      <c r="D179">
        <v>8706</v>
      </c>
      <c r="E179">
        <v>613</v>
      </c>
    </row>
    <row r="180" spans="1:6" x14ac:dyDescent="0.3">
      <c r="A180">
        <v>2019</v>
      </c>
      <c r="B180" t="s">
        <v>184</v>
      </c>
      <c r="C180">
        <v>29220</v>
      </c>
      <c r="D180">
        <v>8310</v>
      </c>
      <c r="E180">
        <v>951</v>
      </c>
      <c r="F180">
        <v>10947</v>
      </c>
    </row>
    <row r="181" spans="1:6" x14ac:dyDescent="0.3">
      <c r="A181">
        <v>2019</v>
      </c>
      <c r="B181" t="s">
        <v>185</v>
      </c>
      <c r="C181">
        <v>29232</v>
      </c>
      <c r="D181">
        <v>63166</v>
      </c>
      <c r="E181">
        <v>8634</v>
      </c>
      <c r="F181">
        <v>70860</v>
      </c>
    </row>
    <row r="182" spans="1:6" x14ac:dyDescent="0.3">
      <c r="A182">
        <v>2020</v>
      </c>
      <c r="B182" t="s">
        <v>186</v>
      </c>
      <c r="C182">
        <v>29232</v>
      </c>
      <c r="D182">
        <v>65638</v>
      </c>
      <c r="E182">
        <v>10951</v>
      </c>
    </row>
    <row r="183" spans="1:6" x14ac:dyDescent="0.3">
      <c r="A183">
        <v>2019</v>
      </c>
      <c r="B183" t="s">
        <v>187</v>
      </c>
      <c r="C183">
        <v>29233</v>
      </c>
      <c r="D183">
        <v>12188</v>
      </c>
      <c r="E183">
        <v>1614</v>
      </c>
      <c r="F183">
        <v>14200</v>
      </c>
    </row>
    <row r="184" spans="1:6" x14ac:dyDescent="0.3">
      <c r="A184">
        <v>2020</v>
      </c>
      <c r="B184" t="s">
        <v>188</v>
      </c>
      <c r="C184">
        <v>29233</v>
      </c>
      <c r="D184">
        <v>12645</v>
      </c>
      <c r="E184">
        <v>1394</v>
      </c>
    </row>
    <row r="185" spans="1:6" x14ac:dyDescent="0.3">
      <c r="A185">
        <v>2020</v>
      </c>
      <c r="B185" t="s">
        <v>189</v>
      </c>
      <c r="C185">
        <v>29235</v>
      </c>
      <c r="D185">
        <v>11857</v>
      </c>
      <c r="E185">
        <v>1126</v>
      </c>
    </row>
    <row r="186" spans="1:6" x14ac:dyDescent="0.3">
      <c r="A186">
        <v>2019</v>
      </c>
      <c r="B186" t="s">
        <v>190</v>
      </c>
      <c r="C186">
        <v>29235</v>
      </c>
      <c r="D186">
        <v>11625</v>
      </c>
      <c r="E186">
        <v>1118</v>
      </c>
      <c r="F186">
        <v>9099</v>
      </c>
    </row>
    <row r="187" spans="1:6" x14ac:dyDescent="0.3">
      <c r="A187">
        <v>2019</v>
      </c>
      <c r="B187" t="s">
        <v>191</v>
      </c>
      <c r="C187">
        <v>29236</v>
      </c>
      <c r="D187">
        <v>4172</v>
      </c>
      <c r="E187">
        <v>32</v>
      </c>
      <c r="F187">
        <v>4792</v>
      </c>
    </row>
    <row r="188" spans="1:6" x14ac:dyDescent="0.3">
      <c r="A188">
        <v>2020</v>
      </c>
      <c r="B188" t="s">
        <v>192</v>
      </c>
      <c r="C188">
        <v>29236</v>
      </c>
      <c r="D188">
        <v>4289</v>
      </c>
      <c r="E188">
        <v>30</v>
      </c>
    </row>
    <row r="189" spans="1:6" x14ac:dyDescent="0.3">
      <c r="A189">
        <v>2019</v>
      </c>
      <c r="B189" t="s">
        <v>193</v>
      </c>
      <c r="C189">
        <v>29241</v>
      </c>
      <c r="D189">
        <v>7633</v>
      </c>
      <c r="E189">
        <v>605</v>
      </c>
      <c r="F189">
        <v>9616</v>
      </c>
    </row>
    <row r="190" spans="1:6" x14ac:dyDescent="0.3">
      <c r="A190">
        <v>2020</v>
      </c>
      <c r="B190" t="s">
        <v>194</v>
      </c>
      <c r="C190">
        <v>29241</v>
      </c>
      <c r="D190">
        <v>7795</v>
      </c>
      <c r="E190">
        <v>664</v>
      </c>
    </row>
    <row r="191" spans="1:6" x14ac:dyDescent="0.3">
      <c r="A191">
        <v>2019</v>
      </c>
      <c r="B191" t="s">
        <v>195</v>
      </c>
      <c r="C191">
        <v>29247</v>
      </c>
      <c r="D191">
        <v>3516</v>
      </c>
      <c r="E191">
        <v>142</v>
      </c>
      <c r="F191">
        <v>3045</v>
      </c>
    </row>
    <row r="192" spans="1:6" x14ac:dyDescent="0.3">
      <c r="A192">
        <v>2020</v>
      </c>
      <c r="B192" t="s">
        <v>196</v>
      </c>
      <c r="C192">
        <v>29247</v>
      </c>
      <c r="D192">
        <v>3629</v>
      </c>
      <c r="E192">
        <v>129</v>
      </c>
    </row>
    <row r="193" spans="1:6" x14ac:dyDescent="0.3">
      <c r="A193">
        <v>2020</v>
      </c>
      <c r="B193" t="s">
        <v>197</v>
      </c>
      <c r="C193">
        <v>29254</v>
      </c>
      <c r="D193">
        <v>4772</v>
      </c>
      <c r="E193">
        <v>625</v>
      </c>
    </row>
    <row r="194" spans="1:6" x14ac:dyDescent="0.3">
      <c r="A194">
        <v>2019</v>
      </c>
      <c r="B194" t="s">
        <v>198</v>
      </c>
      <c r="C194">
        <v>29254</v>
      </c>
      <c r="D194">
        <v>4626</v>
      </c>
      <c r="E194">
        <v>578</v>
      </c>
      <c r="F194">
        <v>7042</v>
      </c>
    </row>
    <row r="195" spans="1:6" x14ac:dyDescent="0.3">
      <c r="A195">
        <v>2019</v>
      </c>
      <c r="B195" t="s">
        <v>199</v>
      </c>
      <c r="C195">
        <v>29259</v>
      </c>
      <c r="D195">
        <v>6603</v>
      </c>
      <c r="E195">
        <v>1567</v>
      </c>
      <c r="F195">
        <v>8397</v>
      </c>
    </row>
    <row r="196" spans="1:6" x14ac:dyDescent="0.3">
      <c r="A196">
        <v>2020</v>
      </c>
      <c r="B196" t="s">
        <v>200</v>
      </c>
      <c r="C196">
        <v>29259</v>
      </c>
      <c r="D196">
        <v>6845</v>
      </c>
      <c r="E196">
        <v>1055</v>
      </c>
    </row>
    <row r="197" spans="1:6" x14ac:dyDescent="0.3">
      <c r="A197">
        <v>2019</v>
      </c>
      <c r="B197" t="s">
        <v>201</v>
      </c>
      <c r="C197">
        <v>29260</v>
      </c>
      <c r="D197">
        <v>8122</v>
      </c>
      <c r="E197">
        <v>1947</v>
      </c>
      <c r="F197">
        <v>11856</v>
      </c>
    </row>
    <row r="198" spans="1:6" x14ac:dyDescent="0.3">
      <c r="A198">
        <v>2020</v>
      </c>
      <c r="B198" t="s">
        <v>202</v>
      </c>
      <c r="C198">
        <v>29260</v>
      </c>
      <c r="D198">
        <v>8316</v>
      </c>
      <c r="E198">
        <v>687</v>
      </c>
    </row>
    <row r="199" spans="1:6" x14ac:dyDescent="0.3">
      <c r="A199">
        <v>2020</v>
      </c>
      <c r="B199" t="s">
        <v>203</v>
      </c>
      <c r="C199">
        <v>29274</v>
      </c>
      <c r="D199">
        <v>5457</v>
      </c>
      <c r="E199">
        <v>276</v>
      </c>
    </row>
    <row r="200" spans="1:6" x14ac:dyDescent="0.3">
      <c r="A200">
        <v>2019</v>
      </c>
      <c r="B200" t="s">
        <v>204</v>
      </c>
      <c r="C200">
        <v>29274</v>
      </c>
      <c r="D200">
        <v>5345</v>
      </c>
      <c r="E200">
        <v>358</v>
      </c>
      <c r="F200">
        <v>4912</v>
      </c>
    </row>
    <row r="201" spans="1:6" x14ac:dyDescent="0.3">
      <c r="A201">
        <v>2020</v>
      </c>
      <c r="B201" t="s">
        <v>205</v>
      </c>
      <c r="C201">
        <v>29293</v>
      </c>
      <c r="D201">
        <v>7263</v>
      </c>
      <c r="E201">
        <v>624</v>
      </c>
    </row>
    <row r="202" spans="1:6" x14ac:dyDescent="0.3">
      <c r="A202">
        <v>2019</v>
      </c>
      <c r="B202" t="s">
        <v>206</v>
      </c>
      <c r="C202">
        <v>29293</v>
      </c>
      <c r="D202">
        <v>7039</v>
      </c>
      <c r="E202">
        <v>668</v>
      </c>
      <c r="F202">
        <v>6449</v>
      </c>
    </row>
    <row r="203" spans="1:6" x14ac:dyDescent="0.3">
      <c r="A203">
        <v>2020</v>
      </c>
      <c r="B203" t="s">
        <v>207</v>
      </c>
      <c r="C203">
        <v>29302</v>
      </c>
      <c r="D203">
        <v>3858</v>
      </c>
      <c r="E203">
        <v>102</v>
      </c>
    </row>
    <row r="204" spans="1:6" x14ac:dyDescent="0.3">
      <c r="A204">
        <v>2019</v>
      </c>
      <c r="B204" t="s">
        <v>208</v>
      </c>
      <c r="C204">
        <v>29302</v>
      </c>
      <c r="D204">
        <v>3716</v>
      </c>
      <c r="E204">
        <v>113</v>
      </c>
      <c r="F204">
        <v>4179</v>
      </c>
    </row>
    <row r="205" spans="1:6" x14ac:dyDescent="0.3">
      <c r="A205">
        <v>2019</v>
      </c>
      <c r="B205" t="s">
        <v>209</v>
      </c>
      <c r="C205">
        <v>22209</v>
      </c>
      <c r="D205">
        <v>3611</v>
      </c>
      <c r="E205">
        <v>23</v>
      </c>
      <c r="F205">
        <v>5374</v>
      </c>
    </row>
    <row r="206" spans="1:6" x14ac:dyDescent="0.3">
      <c r="A206">
        <v>2020</v>
      </c>
      <c r="B206" t="s">
        <v>210</v>
      </c>
      <c r="C206">
        <v>35001</v>
      </c>
      <c r="D206">
        <v>6977</v>
      </c>
      <c r="E206">
        <v>451</v>
      </c>
    </row>
    <row r="207" spans="1:6" x14ac:dyDescent="0.3">
      <c r="A207">
        <v>2019</v>
      </c>
      <c r="B207" t="s">
        <v>211</v>
      </c>
      <c r="C207">
        <v>35001</v>
      </c>
      <c r="D207">
        <v>6814</v>
      </c>
      <c r="E207">
        <v>501</v>
      </c>
      <c r="F207">
        <v>7782</v>
      </c>
    </row>
    <row r="208" spans="1:6" x14ac:dyDescent="0.3">
      <c r="A208">
        <v>2020</v>
      </c>
      <c r="B208" t="s">
        <v>212</v>
      </c>
      <c r="C208">
        <v>35004</v>
      </c>
      <c r="D208">
        <v>4247</v>
      </c>
      <c r="E208">
        <v>379</v>
      </c>
    </row>
    <row r="209" spans="1:6" x14ac:dyDescent="0.3">
      <c r="A209">
        <v>2019</v>
      </c>
      <c r="B209" t="s">
        <v>213</v>
      </c>
      <c r="C209">
        <v>35004</v>
      </c>
      <c r="D209">
        <v>4158</v>
      </c>
      <c r="E209">
        <v>688</v>
      </c>
      <c r="F209">
        <v>3855</v>
      </c>
    </row>
    <row r="210" spans="1:6" x14ac:dyDescent="0.3">
      <c r="A210">
        <v>2019</v>
      </c>
      <c r="B210" t="s">
        <v>214</v>
      </c>
      <c r="C210">
        <v>35006</v>
      </c>
      <c r="D210">
        <v>4447</v>
      </c>
      <c r="E210">
        <v>337</v>
      </c>
      <c r="F210">
        <v>4051</v>
      </c>
    </row>
    <row r="211" spans="1:6" x14ac:dyDescent="0.3">
      <c r="A211">
        <v>2020</v>
      </c>
      <c r="B211" t="s">
        <v>215</v>
      </c>
      <c r="C211">
        <v>35006</v>
      </c>
      <c r="D211">
        <v>4574</v>
      </c>
      <c r="E211">
        <v>391</v>
      </c>
    </row>
    <row r="212" spans="1:6" x14ac:dyDescent="0.3">
      <c r="A212">
        <v>2019</v>
      </c>
      <c r="B212" t="s">
        <v>216</v>
      </c>
      <c r="C212">
        <v>35012</v>
      </c>
      <c r="D212">
        <v>7331</v>
      </c>
      <c r="E212">
        <v>378</v>
      </c>
      <c r="F212">
        <v>9303</v>
      </c>
    </row>
    <row r="213" spans="1:6" x14ac:dyDescent="0.3">
      <c r="A213">
        <v>2020</v>
      </c>
      <c r="B213" t="s">
        <v>217</v>
      </c>
      <c r="C213">
        <v>35012</v>
      </c>
      <c r="D213">
        <v>7498</v>
      </c>
      <c r="E213">
        <v>286</v>
      </c>
    </row>
    <row r="214" spans="1:6" x14ac:dyDescent="0.3">
      <c r="A214">
        <v>2019</v>
      </c>
      <c r="B214" t="s">
        <v>218</v>
      </c>
      <c r="C214">
        <v>35013</v>
      </c>
      <c r="D214">
        <v>3491</v>
      </c>
      <c r="E214">
        <v>769</v>
      </c>
      <c r="F214">
        <v>3683</v>
      </c>
    </row>
    <row r="215" spans="1:6" x14ac:dyDescent="0.3">
      <c r="A215">
        <v>2020</v>
      </c>
      <c r="B215" t="s">
        <v>219</v>
      </c>
      <c r="C215">
        <v>35013</v>
      </c>
      <c r="D215">
        <v>3637</v>
      </c>
      <c r="E215">
        <v>1003</v>
      </c>
    </row>
    <row r="216" spans="1:6" x14ac:dyDescent="0.3">
      <c r="A216">
        <v>2020</v>
      </c>
      <c r="B216" t="s">
        <v>220</v>
      </c>
      <c r="C216">
        <v>35023</v>
      </c>
      <c r="D216">
        <v>4435</v>
      </c>
      <c r="E216">
        <v>163</v>
      </c>
    </row>
    <row r="217" spans="1:6" x14ac:dyDescent="0.3">
      <c r="A217">
        <v>2019</v>
      </c>
      <c r="B217" t="s">
        <v>221</v>
      </c>
      <c r="C217">
        <v>35023</v>
      </c>
      <c r="D217">
        <v>4363</v>
      </c>
      <c r="E217">
        <v>677</v>
      </c>
      <c r="F217">
        <v>4656</v>
      </c>
    </row>
    <row r="218" spans="1:6" x14ac:dyDescent="0.3">
      <c r="A218">
        <v>2019</v>
      </c>
      <c r="B218" t="s">
        <v>222</v>
      </c>
      <c r="C218">
        <v>35024</v>
      </c>
      <c r="D218">
        <v>11968</v>
      </c>
      <c r="E218">
        <v>769</v>
      </c>
      <c r="F218">
        <v>14867</v>
      </c>
    </row>
    <row r="219" spans="1:6" x14ac:dyDescent="0.3">
      <c r="A219">
        <v>2020</v>
      </c>
      <c r="B219" t="s">
        <v>223</v>
      </c>
      <c r="C219">
        <v>35024</v>
      </c>
      <c r="D219">
        <v>12221</v>
      </c>
      <c r="E219">
        <v>643</v>
      </c>
    </row>
    <row r="220" spans="1:6" x14ac:dyDescent="0.3">
      <c r="A220">
        <v>2019</v>
      </c>
      <c r="B220" t="s">
        <v>224</v>
      </c>
      <c r="C220">
        <v>35031</v>
      </c>
      <c r="D220">
        <v>4486</v>
      </c>
      <c r="E220">
        <v>198</v>
      </c>
      <c r="F220">
        <v>5977</v>
      </c>
    </row>
    <row r="221" spans="1:6" x14ac:dyDescent="0.3">
      <c r="A221">
        <v>2020</v>
      </c>
      <c r="B221" t="s">
        <v>225</v>
      </c>
      <c r="C221">
        <v>35031</v>
      </c>
      <c r="D221">
        <v>4592</v>
      </c>
      <c r="E221">
        <v>176</v>
      </c>
    </row>
    <row r="222" spans="1:6" x14ac:dyDescent="0.3">
      <c r="A222">
        <v>2019</v>
      </c>
      <c r="B222" t="s">
        <v>226</v>
      </c>
      <c r="C222">
        <v>35032</v>
      </c>
      <c r="D222">
        <v>4277</v>
      </c>
      <c r="E222">
        <v>134</v>
      </c>
      <c r="F222">
        <v>3428</v>
      </c>
    </row>
    <row r="223" spans="1:6" x14ac:dyDescent="0.3">
      <c r="A223">
        <v>2020</v>
      </c>
      <c r="B223" t="s">
        <v>227</v>
      </c>
      <c r="C223">
        <v>35032</v>
      </c>
      <c r="D223">
        <v>4336</v>
      </c>
      <c r="E223">
        <v>107</v>
      </c>
    </row>
    <row r="224" spans="1:6" x14ac:dyDescent="0.3">
      <c r="A224">
        <v>2020</v>
      </c>
      <c r="B224" t="s">
        <v>228</v>
      </c>
      <c r="C224">
        <v>35037</v>
      </c>
      <c r="D224">
        <v>6342</v>
      </c>
      <c r="E224">
        <v>253</v>
      </c>
    </row>
    <row r="225" spans="1:6" x14ac:dyDescent="0.3">
      <c r="A225">
        <v>2019</v>
      </c>
      <c r="B225" t="s">
        <v>229</v>
      </c>
      <c r="C225">
        <v>35037</v>
      </c>
      <c r="D225">
        <v>6262</v>
      </c>
      <c r="E225">
        <v>288</v>
      </c>
      <c r="F225">
        <v>6234</v>
      </c>
    </row>
    <row r="226" spans="1:6" x14ac:dyDescent="0.3">
      <c r="A226">
        <v>2020</v>
      </c>
      <c r="B226" t="s">
        <v>230</v>
      </c>
      <c r="C226">
        <v>35040</v>
      </c>
      <c r="D226">
        <v>3697</v>
      </c>
      <c r="E226">
        <v>118</v>
      </c>
    </row>
    <row r="227" spans="1:6" x14ac:dyDescent="0.3">
      <c r="A227">
        <v>2019</v>
      </c>
      <c r="B227" t="s">
        <v>231</v>
      </c>
      <c r="C227">
        <v>35040</v>
      </c>
      <c r="D227">
        <v>3620</v>
      </c>
      <c r="E227">
        <v>142</v>
      </c>
      <c r="F227">
        <v>2934</v>
      </c>
    </row>
    <row r="228" spans="1:6" x14ac:dyDescent="0.3">
      <c r="A228">
        <v>2020</v>
      </c>
      <c r="B228" t="s">
        <v>232</v>
      </c>
      <c r="C228">
        <v>35047</v>
      </c>
      <c r="D228">
        <v>18972</v>
      </c>
      <c r="E228">
        <v>1468</v>
      </c>
    </row>
    <row r="229" spans="1:6" x14ac:dyDescent="0.3">
      <c r="A229">
        <v>2019</v>
      </c>
      <c r="B229" t="s">
        <v>233</v>
      </c>
      <c r="C229">
        <v>35047</v>
      </c>
      <c r="D229">
        <v>18516</v>
      </c>
      <c r="E229">
        <v>1411</v>
      </c>
      <c r="F229">
        <v>18198</v>
      </c>
    </row>
    <row r="230" spans="1:6" x14ac:dyDescent="0.3">
      <c r="A230">
        <v>2020</v>
      </c>
      <c r="B230" t="s">
        <v>234</v>
      </c>
      <c r="C230">
        <v>35049</v>
      </c>
      <c r="D230">
        <v>5237</v>
      </c>
      <c r="E230">
        <v>684</v>
      </c>
    </row>
    <row r="231" spans="1:6" x14ac:dyDescent="0.3">
      <c r="A231">
        <v>2019</v>
      </c>
      <c r="B231" t="s">
        <v>235</v>
      </c>
      <c r="C231">
        <v>35049</v>
      </c>
      <c r="D231">
        <v>5147</v>
      </c>
      <c r="E231">
        <v>270</v>
      </c>
      <c r="F231">
        <v>11073</v>
      </c>
    </row>
    <row r="232" spans="1:6" x14ac:dyDescent="0.3">
      <c r="A232">
        <v>2020</v>
      </c>
      <c r="B232" t="s">
        <v>236</v>
      </c>
      <c r="C232">
        <v>35051</v>
      </c>
      <c r="D232">
        <v>17853</v>
      </c>
      <c r="E232">
        <v>2394</v>
      </c>
    </row>
    <row r="233" spans="1:6" x14ac:dyDescent="0.3">
      <c r="A233">
        <v>2019</v>
      </c>
      <c r="B233" t="s">
        <v>237</v>
      </c>
      <c r="C233">
        <v>35051</v>
      </c>
      <c r="D233">
        <v>17312</v>
      </c>
      <c r="E233">
        <v>2633</v>
      </c>
      <c r="F233">
        <v>20597</v>
      </c>
    </row>
    <row r="234" spans="1:6" x14ac:dyDescent="0.3">
      <c r="A234">
        <v>2020</v>
      </c>
      <c r="B234" t="s">
        <v>238</v>
      </c>
      <c r="C234">
        <v>35055</v>
      </c>
      <c r="D234">
        <v>10655</v>
      </c>
      <c r="E234">
        <v>639</v>
      </c>
    </row>
    <row r="235" spans="1:6" x14ac:dyDescent="0.3">
      <c r="A235">
        <v>2019</v>
      </c>
      <c r="B235" t="s">
        <v>239</v>
      </c>
      <c r="C235">
        <v>35055</v>
      </c>
      <c r="D235">
        <v>10458</v>
      </c>
      <c r="E235">
        <v>747</v>
      </c>
      <c r="F235">
        <v>11003</v>
      </c>
    </row>
    <row r="236" spans="1:6" x14ac:dyDescent="0.3">
      <c r="A236">
        <v>2020</v>
      </c>
      <c r="B236" t="s">
        <v>240</v>
      </c>
      <c r="C236">
        <v>35059</v>
      </c>
      <c r="D236">
        <v>4832</v>
      </c>
      <c r="E236">
        <v>110</v>
      </c>
    </row>
    <row r="237" spans="1:6" x14ac:dyDescent="0.3">
      <c r="A237">
        <v>2019</v>
      </c>
      <c r="B237" t="s">
        <v>241</v>
      </c>
      <c r="C237">
        <v>35059</v>
      </c>
      <c r="D237">
        <v>4735</v>
      </c>
      <c r="E237">
        <v>81</v>
      </c>
      <c r="F237">
        <v>4330</v>
      </c>
    </row>
    <row r="238" spans="1:6" x14ac:dyDescent="0.3">
      <c r="A238">
        <v>2019</v>
      </c>
      <c r="B238" t="s">
        <v>242</v>
      </c>
      <c r="C238">
        <v>35066</v>
      </c>
      <c r="D238">
        <v>8023</v>
      </c>
      <c r="E238">
        <v>759</v>
      </c>
      <c r="F238">
        <v>10207</v>
      </c>
    </row>
    <row r="239" spans="1:6" x14ac:dyDescent="0.3">
      <c r="A239">
        <v>2020</v>
      </c>
      <c r="B239" t="s">
        <v>243</v>
      </c>
      <c r="C239">
        <v>35066</v>
      </c>
      <c r="D239">
        <v>8154</v>
      </c>
      <c r="E239">
        <v>769</v>
      </c>
    </row>
    <row r="240" spans="1:6" x14ac:dyDescent="0.3">
      <c r="A240">
        <v>2019</v>
      </c>
      <c r="B240" t="s">
        <v>244</v>
      </c>
      <c r="C240">
        <v>35068</v>
      </c>
      <c r="D240">
        <v>7240</v>
      </c>
      <c r="E240">
        <v>254</v>
      </c>
      <c r="F240">
        <v>9347</v>
      </c>
    </row>
    <row r="241" spans="1:6" x14ac:dyDescent="0.3">
      <c r="A241">
        <v>2020</v>
      </c>
      <c r="B241" t="s">
        <v>245</v>
      </c>
      <c r="C241">
        <v>35068</v>
      </c>
      <c r="D241">
        <v>7393</v>
      </c>
      <c r="E241">
        <v>341</v>
      </c>
    </row>
    <row r="242" spans="1:6" x14ac:dyDescent="0.3">
      <c r="A242">
        <v>2019</v>
      </c>
      <c r="B242" t="s">
        <v>246</v>
      </c>
      <c r="C242">
        <v>35069</v>
      </c>
      <c r="D242">
        <v>10125</v>
      </c>
      <c r="E242">
        <v>1739</v>
      </c>
      <c r="F242">
        <v>9057</v>
      </c>
    </row>
    <row r="243" spans="1:6" x14ac:dyDescent="0.3">
      <c r="A243">
        <v>2020</v>
      </c>
      <c r="B243" t="s">
        <v>247</v>
      </c>
      <c r="C243">
        <v>35069</v>
      </c>
      <c r="D243">
        <v>10384</v>
      </c>
      <c r="E243">
        <v>1377</v>
      </c>
    </row>
    <row r="244" spans="1:6" x14ac:dyDescent="0.3">
      <c r="A244">
        <v>2019</v>
      </c>
      <c r="B244" t="s">
        <v>248</v>
      </c>
      <c r="C244">
        <v>35076</v>
      </c>
      <c r="D244">
        <v>4187</v>
      </c>
      <c r="E244">
        <v>186</v>
      </c>
      <c r="F244">
        <v>3558</v>
      </c>
    </row>
    <row r="245" spans="1:6" x14ac:dyDescent="0.3">
      <c r="A245">
        <v>2020</v>
      </c>
      <c r="B245" t="s">
        <v>249</v>
      </c>
      <c r="C245">
        <v>35076</v>
      </c>
      <c r="D245">
        <v>4267</v>
      </c>
      <c r="E245">
        <v>182</v>
      </c>
    </row>
    <row r="246" spans="1:6" x14ac:dyDescent="0.3">
      <c r="A246">
        <v>2020</v>
      </c>
      <c r="B246" t="s">
        <v>250</v>
      </c>
      <c r="C246">
        <v>35085</v>
      </c>
      <c r="D246">
        <v>6088</v>
      </c>
      <c r="E246">
        <v>159</v>
      </c>
    </row>
    <row r="247" spans="1:6" x14ac:dyDescent="0.3">
      <c r="A247">
        <v>2019</v>
      </c>
      <c r="B247" t="s">
        <v>251</v>
      </c>
      <c r="C247">
        <v>35085</v>
      </c>
      <c r="D247">
        <v>5945</v>
      </c>
      <c r="E247">
        <v>154</v>
      </c>
      <c r="F247">
        <v>6754</v>
      </c>
    </row>
    <row r="248" spans="1:6" x14ac:dyDescent="0.3">
      <c r="A248">
        <v>2019</v>
      </c>
      <c r="B248" t="s">
        <v>252</v>
      </c>
      <c r="C248">
        <v>35093</v>
      </c>
      <c r="D248">
        <v>10148</v>
      </c>
      <c r="E248">
        <v>3628</v>
      </c>
      <c r="F248">
        <v>27743</v>
      </c>
    </row>
    <row r="249" spans="1:6" x14ac:dyDescent="0.3">
      <c r="A249">
        <v>2020</v>
      </c>
      <c r="B249" t="s">
        <v>253</v>
      </c>
      <c r="C249">
        <v>35093</v>
      </c>
      <c r="D249">
        <v>10674</v>
      </c>
      <c r="E249">
        <v>3901</v>
      </c>
    </row>
    <row r="250" spans="1:6" x14ac:dyDescent="0.3">
      <c r="A250">
        <v>2019</v>
      </c>
      <c r="B250" t="s">
        <v>254</v>
      </c>
      <c r="C250">
        <v>35095</v>
      </c>
      <c r="D250">
        <v>5714</v>
      </c>
      <c r="E250">
        <v>653</v>
      </c>
      <c r="F250">
        <v>7233</v>
      </c>
    </row>
    <row r="251" spans="1:6" x14ac:dyDescent="0.3">
      <c r="A251">
        <v>2020</v>
      </c>
      <c r="B251" t="s">
        <v>255</v>
      </c>
      <c r="C251">
        <v>35095</v>
      </c>
      <c r="D251">
        <v>6027</v>
      </c>
      <c r="E251">
        <v>926</v>
      </c>
    </row>
    <row r="252" spans="1:6" x14ac:dyDescent="0.3">
      <c r="A252">
        <v>2020</v>
      </c>
      <c r="B252" t="s">
        <v>256</v>
      </c>
      <c r="C252">
        <v>35115</v>
      </c>
      <c r="D252">
        <v>21186</v>
      </c>
      <c r="E252">
        <v>1347</v>
      </c>
    </row>
    <row r="253" spans="1:6" x14ac:dyDescent="0.3">
      <c r="A253">
        <v>2019</v>
      </c>
      <c r="B253" t="s">
        <v>257</v>
      </c>
      <c r="C253">
        <v>35115</v>
      </c>
      <c r="D253">
        <v>20528</v>
      </c>
      <c r="E253">
        <v>1447</v>
      </c>
      <c r="F253">
        <v>25223</v>
      </c>
    </row>
    <row r="254" spans="1:6" x14ac:dyDescent="0.3">
      <c r="A254">
        <v>2019</v>
      </c>
      <c r="B254" t="s">
        <v>258</v>
      </c>
      <c r="C254">
        <v>35120</v>
      </c>
      <c r="D254">
        <v>5411</v>
      </c>
      <c r="E254">
        <v>124</v>
      </c>
      <c r="F254">
        <v>4781</v>
      </c>
    </row>
    <row r="255" spans="1:6" x14ac:dyDescent="0.3">
      <c r="A255">
        <v>2020</v>
      </c>
      <c r="B255" t="s">
        <v>259</v>
      </c>
      <c r="C255">
        <v>35120</v>
      </c>
      <c r="D255">
        <v>5517</v>
      </c>
      <c r="E255">
        <v>162</v>
      </c>
    </row>
    <row r="256" spans="1:6" x14ac:dyDescent="0.3">
      <c r="A256">
        <v>2019</v>
      </c>
      <c r="B256" t="s">
        <v>260</v>
      </c>
      <c r="C256">
        <v>35123</v>
      </c>
      <c r="D256">
        <v>4324</v>
      </c>
      <c r="E256">
        <v>286</v>
      </c>
      <c r="F256">
        <v>3066</v>
      </c>
    </row>
    <row r="257" spans="1:6" x14ac:dyDescent="0.3">
      <c r="A257">
        <v>2020</v>
      </c>
      <c r="B257" t="s">
        <v>261</v>
      </c>
      <c r="C257">
        <v>35123</v>
      </c>
      <c r="D257">
        <v>4414</v>
      </c>
      <c r="E257">
        <v>203</v>
      </c>
    </row>
    <row r="258" spans="1:6" x14ac:dyDescent="0.3">
      <c r="A258">
        <v>2019</v>
      </c>
      <c r="B258" t="s">
        <v>262</v>
      </c>
      <c r="C258">
        <v>35125</v>
      </c>
      <c r="D258">
        <v>4233</v>
      </c>
      <c r="E258">
        <v>289</v>
      </c>
      <c r="F258">
        <v>4909</v>
      </c>
    </row>
    <row r="259" spans="1:6" x14ac:dyDescent="0.3">
      <c r="A259">
        <v>2020</v>
      </c>
      <c r="B259" t="s">
        <v>263</v>
      </c>
      <c r="C259">
        <v>35125</v>
      </c>
      <c r="D259">
        <v>4380</v>
      </c>
      <c r="E259">
        <v>423</v>
      </c>
    </row>
    <row r="260" spans="1:6" x14ac:dyDescent="0.3">
      <c r="A260">
        <v>2019</v>
      </c>
      <c r="B260" t="s">
        <v>264</v>
      </c>
      <c r="C260">
        <v>35126</v>
      </c>
      <c r="D260">
        <v>8646</v>
      </c>
      <c r="E260">
        <v>97</v>
      </c>
      <c r="F260">
        <v>9727</v>
      </c>
    </row>
    <row r="261" spans="1:6" x14ac:dyDescent="0.3">
      <c r="A261">
        <v>2020</v>
      </c>
      <c r="B261" t="s">
        <v>265</v>
      </c>
      <c r="C261">
        <v>35126</v>
      </c>
      <c r="D261">
        <v>8847</v>
      </c>
      <c r="E261">
        <v>77</v>
      </c>
    </row>
    <row r="262" spans="1:6" x14ac:dyDescent="0.3">
      <c r="A262">
        <v>2019</v>
      </c>
      <c r="B262" t="s">
        <v>266</v>
      </c>
      <c r="C262">
        <v>35127</v>
      </c>
      <c r="D262">
        <v>3944</v>
      </c>
      <c r="E262">
        <v>142</v>
      </c>
      <c r="F262">
        <v>4782</v>
      </c>
    </row>
    <row r="263" spans="1:6" x14ac:dyDescent="0.3">
      <c r="A263">
        <v>2020</v>
      </c>
      <c r="B263" t="s">
        <v>267</v>
      </c>
      <c r="C263">
        <v>35127</v>
      </c>
      <c r="D263">
        <v>4040</v>
      </c>
      <c r="E263">
        <v>101</v>
      </c>
    </row>
    <row r="264" spans="1:6" x14ac:dyDescent="0.3">
      <c r="A264">
        <v>2020</v>
      </c>
      <c r="B264" t="s">
        <v>268</v>
      </c>
      <c r="C264">
        <v>35131</v>
      </c>
      <c r="D264">
        <v>4613</v>
      </c>
      <c r="E264">
        <v>140</v>
      </c>
    </row>
    <row r="265" spans="1:6" x14ac:dyDescent="0.3">
      <c r="A265">
        <v>2019</v>
      </c>
      <c r="B265" t="s">
        <v>269</v>
      </c>
      <c r="C265">
        <v>35131</v>
      </c>
      <c r="D265">
        <v>4533</v>
      </c>
      <c r="E265">
        <v>163</v>
      </c>
      <c r="F265">
        <v>3313</v>
      </c>
    </row>
    <row r="266" spans="1:6" x14ac:dyDescent="0.3">
      <c r="A266">
        <v>2019</v>
      </c>
      <c r="B266" t="s">
        <v>270</v>
      </c>
      <c r="C266">
        <v>35133</v>
      </c>
      <c r="D266">
        <v>4528</v>
      </c>
      <c r="E266">
        <v>201</v>
      </c>
      <c r="F266">
        <v>4485</v>
      </c>
    </row>
    <row r="267" spans="1:6" x14ac:dyDescent="0.3">
      <c r="A267">
        <v>2020</v>
      </c>
      <c r="B267" t="s">
        <v>271</v>
      </c>
      <c r="C267">
        <v>35133</v>
      </c>
      <c r="D267">
        <v>4620</v>
      </c>
      <c r="E267">
        <v>184</v>
      </c>
    </row>
    <row r="268" spans="1:6" x14ac:dyDescent="0.3">
      <c r="A268">
        <v>2019</v>
      </c>
      <c r="B268" t="s">
        <v>272</v>
      </c>
      <c r="C268">
        <v>35136</v>
      </c>
      <c r="D268">
        <v>8329</v>
      </c>
      <c r="E268">
        <v>426</v>
      </c>
      <c r="F268">
        <v>7483</v>
      </c>
    </row>
    <row r="269" spans="1:6" x14ac:dyDescent="0.3">
      <c r="A269">
        <v>2020</v>
      </c>
      <c r="B269" t="s">
        <v>273</v>
      </c>
      <c r="C269">
        <v>35136</v>
      </c>
      <c r="D269">
        <v>8485</v>
      </c>
      <c r="E269">
        <v>259</v>
      </c>
    </row>
    <row r="270" spans="1:6" x14ac:dyDescent="0.3">
      <c r="A270">
        <v>2019</v>
      </c>
      <c r="B270" t="s">
        <v>274</v>
      </c>
      <c r="C270">
        <v>35139</v>
      </c>
      <c r="D270">
        <v>5069</v>
      </c>
      <c r="E270">
        <v>186</v>
      </c>
      <c r="F270">
        <v>4475</v>
      </c>
    </row>
    <row r="271" spans="1:6" x14ac:dyDescent="0.3">
      <c r="A271">
        <v>2020</v>
      </c>
      <c r="B271" t="s">
        <v>275</v>
      </c>
      <c r="C271">
        <v>35139</v>
      </c>
      <c r="D271">
        <v>5216</v>
      </c>
      <c r="E271">
        <v>198</v>
      </c>
    </row>
    <row r="272" spans="1:6" x14ac:dyDescent="0.3">
      <c r="A272">
        <v>2019</v>
      </c>
      <c r="B272" t="s">
        <v>276</v>
      </c>
      <c r="C272">
        <v>35152</v>
      </c>
      <c r="D272">
        <v>7768</v>
      </c>
      <c r="E272">
        <v>677</v>
      </c>
      <c r="F272">
        <v>12028</v>
      </c>
    </row>
    <row r="273" spans="1:6" x14ac:dyDescent="0.3">
      <c r="A273">
        <v>2020</v>
      </c>
      <c r="B273" t="s">
        <v>277</v>
      </c>
      <c r="C273">
        <v>35152</v>
      </c>
      <c r="D273">
        <v>7902</v>
      </c>
      <c r="E273">
        <v>490</v>
      </c>
    </row>
    <row r="274" spans="1:6" x14ac:dyDescent="0.3">
      <c r="A274">
        <v>2019</v>
      </c>
      <c r="B274" t="s">
        <v>278</v>
      </c>
      <c r="C274">
        <v>35168</v>
      </c>
      <c r="D274">
        <v>3965</v>
      </c>
      <c r="E274">
        <v>230</v>
      </c>
      <c r="F274">
        <v>4765</v>
      </c>
    </row>
    <row r="275" spans="1:6" x14ac:dyDescent="0.3">
      <c r="A275">
        <v>2020</v>
      </c>
      <c r="B275" t="s">
        <v>279</v>
      </c>
      <c r="C275">
        <v>35168</v>
      </c>
      <c r="D275">
        <v>4046</v>
      </c>
      <c r="E275">
        <v>245</v>
      </c>
    </row>
    <row r="276" spans="1:6" x14ac:dyDescent="0.3">
      <c r="A276">
        <v>2020</v>
      </c>
      <c r="B276" t="s">
        <v>280</v>
      </c>
      <c r="C276">
        <v>35173</v>
      </c>
      <c r="D276">
        <v>6907</v>
      </c>
      <c r="E276">
        <v>458</v>
      </c>
    </row>
    <row r="277" spans="1:6" x14ac:dyDescent="0.3">
      <c r="A277">
        <v>2019</v>
      </c>
      <c r="B277" t="s">
        <v>281</v>
      </c>
      <c r="C277">
        <v>35173</v>
      </c>
      <c r="D277">
        <v>6803</v>
      </c>
      <c r="E277">
        <v>372</v>
      </c>
      <c r="F277">
        <v>7208</v>
      </c>
    </row>
    <row r="278" spans="1:6" x14ac:dyDescent="0.3">
      <c r="A278">
        <v>2019</v>
      </c>
      <c r="B278" t="s">
        <v>282</v>
      </c>
      <c r="C278">
        <v>35176</v>
      </c>
      <c r="D278">
        <v>7034</v>
      </c>
      <c r="E278">
        <v>287</v>
      </c>
      <c r="F278">
        <v>7669</v>
      </c>
    </row>
    <row r="279" spans="1:6" x14ac:dyDescent="0.3">
      <c r="A279">
        <v>2020</v>
      </c>
      <c r="B279" t="s">
        <v>283</v>
      </c>
      <c r="C279">
        <v>35176</v>
      </c>
      <c r="D279">
        <v>7179</v>
      </c>
      <c r="E279">
        <v>255</v>
      </c>
    </row>
    <row r="280" spans="1:6" x14ac:dyDescent="0.3">
      <c r="A280">
        <v>2020</v>
      </c>
      <c r="B280" t="s">
        <v>284</v>
      </c>
      <c r="C280">
        <v>35177</v>
      </c>
      <c r="D280">
        <v>5052</v>
      </c>
      <c r="E280">
        <v>46</v>
      </c>
    </row>
    <row r="281" spans="1:6" x14ac:dyDescent="0.3">
      <c r="A281">
        <v>2019</v>
      </c>
      <c r="B281" t="s">
        <v>285</v>
      </c>
      <c r="C281">
        <v>35177</v>
      </c>
      <c r="D281">
        <v>4932</v>
      </c>
      <c r="E281">
        <v>57</v>
      </c>
      <c r="F281">
        <v>4631</v>
      </c>
    </row>
    <row r="282" spans="1:6" x14ac:dyDescent="0.3">
      <c r="A282">
        <v>2019</v>
      </c>
      <c r="B282" t="s">
        <v>286</v>
      </c>
      <c r="C282">
        <v>35179</v>
      </c>
      <c r="D282">
        <v>4040</v>
      </c>
      <c r="E282">
        <v>49</v>
      </c>
      <c r="F282">
        <v>3073</v>
      </c>
    </row>
    <row r="283" spans="1:6" x14ac:dyDescent="0.3">
      <c r="A283">
        <v>2020</v>
      </c>
      <c r="B283" t="s">
        <v>287</v>
      </c>
      <c r="C283">
        <v>35179</v>
      </c>
      <c r="D283">
        <v>4118</v>
      </c>
      <c r="E283">
        <v>50</v>
      </c>
    </row>
    <row r="284" spans="1:6" x14ac:dyDescent="0.3">
      <c r="A284">
        <v>2019</v>
      </c>
      <c r="B284" t="s">
        <v>288</v>
      </c>
      <c r="C284">
        <v>35184</v>
      </c>
      <c r="D284">
        <v>5946</v>
      </c>
      <c r="E284">
        <v>227</v>
      </c>
      <c r="F284">
        <v>6120</v>
      </c>
    </row>
    <row r="285" spans="1:6" x14ac:dyDescent="0.3">
      <c r="A285">
        <v>2020</v>
      </c>
      <c r="B285" t="s">
        <v>289</v>
      </c>
      <c r="C285">
        <v>35184</v>
      </c>
      <c r="D285">
        <v>6189</v>
      </c>
      <c r="E285">
        <v>217</v>
      </c>
    </row>
    <row r="286" spans="1:6" x14ac:dyDescent="0.3">
      <c r="A286">
        <v>2020</v>
      </c>
      <c r="B286" t="s">
        <v>290</v>
      </c>
      <c r="C286">
        <v>35188</v>
      </c>
      <c r="D286">
        <v>6863</v>
      </c>
      <c r="E286">
        <v>450</v>
      </c>
    </row>
    <row r="287" spans="1:6" x14ac:dyDescent="0.3">
      <c r="A287">
        <v>2019</v>
      </c>
      <c r="B287" t="s">
        <v>291</v>
      </c>
      <c r="C287">
        <v>35188</v>
      </c>
      <c r="D287">
        <v>6691</v>
      </c>
      <c r="E287">
        <v>472</v>
      </c>
      <c r="F287">
        <v>7452</v>
      </c>
    </row>
    <row r="288" spans="1:6" x14ac:dyDescent="0.3">
      <c r="A288">
        <v>2020</v>
      </c>
      <c r="B288" t="s">
        <v>292</v>
      </c>
      <c r="C288">
        <v>35196</v>
      </c>
      <c r="D288">
        <v>7497</v>
      </c>
      <c r="E288">
        <v>272</v>
      </c>
    </row>
    <row r="289" spans="1:6" x14ac:dyDescent="0.3">
      <c r="A289">
        <v>2019</v>
      </c>
      <c r="B289" t="s">
        <v>293</v>
      </c>
      <c r="C289">
        <v>35196</v>
      </c>
      <c r="D289">
        <v>7356</v>
      </c>
      <c r="E289">
        <v>277</v>
      </c>
      <c r="F289">
        <v>6002</v>
      </c>
    </row>
    <row r="290" spans="1:6" x14ac:dyDescent="0.3">
      <c r="A290">
        <v>2020</v>
      </c>
      <c r="B290" t="s">
        <v>294</v>
      </c>
      <c r="C290">
        <v>35206</v>
      </c>
      <c r="D290">
        <v>7010</v>
      </c>
      <c r="E290">
        <v>765</v>
      </c>
    </row>
    <row r="291" spans="1:6" x14ac:dyDescent="0.3">
      <c r="A291">
        <v>2019</v>
      </c>
      <c r="B291" t="s">
        <v>295</v>
      </c>
      <c r="C291">
        <v>35206</v>
      </c>
      <c r="D291">
        <v>6885</v>
      </c>
      <c r="E291">
        <v>680</v>
      </c>
      <c r="F291">
        <v>8947</v>
      </c>
    </row>
    <row r="292" spans="1:6" x14ac:dyDescent="0.3">
      <c r="A292">
        <v>2019</v>
      </c>
      <c r="B292" t="s">
        <v>296</v>
      </c>
      <c r="C292">
        <v>35207</v>
      </c>
      <c r="D292">
        <v>6070</v>
      </c>
      <c r="E292">
        <v>674</v>
      </c>
      <c r="F292">
        <v>8508</v>
      </c>
    </row>
    <row r="293" spans="1:6" x14ac:dyDescent="0.3">
      <c r="A293">
        <v>2020</v>
      </c>
      <c r="B293" t="s">
        <v>297</v>
      </c>
      <c r="C293">
        <v>35207</v>
      </c>
      <c r="D293">
        <v>6218</v>
      </c>
      <c r="E293">
        <v>528</v>
      </c>
    </row>
    <row r="294" spans="1:6" x14ac:dyDescent="0.3">
      <c r="A294">
        <v>2020</v>
      </c>
      <c r="B294" t="s">
        <v>298</v>
      </c>
      <c r="C294">
        <v>35208</v>
      </c>
      <c r="D294">
        <v>5112</v>
      </c>
      <c r="E294">
        <v>533</v>
      </c>
    </row>
    <row r="295" spans="1:6" x14ac:dyDescent="0.3">
      <c r="A295">
        <v>2019</v>
      </c>
      <c r="B295" t="s">
        <v>299</v>
      </c>
      <c r="C295">
        <v>35208</v>
      </c>
      <c r="D295">
        <v>4993</v>
      </c>
      <c r="E295">
        <v>201</v>
      </c>
      <c r="F295">
        <v>3863</v>
      </c>
    </row>
    <row r="296" spans="1:6" x14ac:dyDescent="0.3">
      <c r="A296">
        <v>2020</v>
      </c>
      <c r="B296" t="s">
        <v>300</v>
      </c>
      <c r="C296">
        <v>35210</v>
      </c>
      <c r="D296">
        <v>12151</v>
      </c>
      <c r="E296">
        <v>1578</v>
      </c>
    </row>
    <row r="297" spans="1:6" x14ac:dyDescent="0.3">
      <c r="A297">
        <v>2019</v>
      </c>
      <c r="B297" t="s">
        <v>301</v>
      </c>
      <c r="C297">
        <v>35210</v>
      </c>
      <c r="D297">
        <v>11825</v>
      </c>
      <c r="E297">
        <v>2415</v>
      </c>
      <c r="F297">
        <v>11056</v>
      </c>
    </row>
    <row r="298" spans="1:6" x14ac:dyDescent="0.3">
      <c r="A298">
        <v>2020</v>
      </c>
      <c r="B298" t="s">
        <v>302</v>
      </c>
      <c r="C298">
        <v>35219</v>
      </c>
      <c r="D298">
        <v>3854</v>
      </c>
      <c r="E298">
        <v>84</v>
      </c>
    </row>
    <row r="299" spans="1:6" x14ac:dyDescent="0.3">
      <c r="A299">
        <v>2019</v>
      </c>
      <c r="B299" t="s">
        <v>303</v>
      </c>
      <c r="C299">
        <v>35219</v>
      </c>
      <c r="D299">
        <v>3779</v>
      </c>
      <c r="E299">
        <v>81</v>
      </c>
      <c r="F299">
        <v>3905</v>
      </c>
    </row>
    <row r="300" spans="1:6" x14ac:dyDescent="0.3">
      <c r="A300">
        <v>2019</v>
      </c>
      <c r="B300" t="s">
        <v>304</v>
      </c>
      <c r="C300">
        <v>35223</v>
      </c>
      <c r="D300">
        <v>3986</v>
      </c>
      <c r="E300">
        <v>7</v>
      </c>
      <c r="F300">
        <v>5336</v>
      </c>
    </row>
    <row r="301" spans="1:6" x14ac:dyDescent="0.3">
      <c r="A301">
        <v>2020</v>
      </c>
      <c r="B301" t="s">
        <v>305</v>
      </c>
      <c r="C301">
        <v>35223</v>
      </c>
      <c r="D301">
        <v>4073</v>
      </c>
      <c r="E301">
        <v>31</v>
      </c>
    </row>
    <row r="302" spans="1:6" x14ac:dyDescent="0.3">
      <c r="A302">
        <v>2019</v>
      </c>
      <c r="B302" t="s">
        <v>306</v>
      </c>
      <c r="C302">
        <v>35228</v>
      </c>
      <c r="D302">
        <v>6910</v>
      </c>
      <c r="E302">
        <v>146</v>
      </c>
      <c r="F302">
        <v>5164</v>
      </c>
    </row>
    <row r="303" spans="1:6" x14ac:dyDescent="0.3">
      <c r="A303">
        <v>2020</v>
      </c>
      <c r="B303" t="s">
        <v>307</v>
      </c>
      <c r="C303">
        <v>35228</v>
      </c>
      <c r="D303">
        <v>7032</v>
      </c>
      <c r="E303">
        <v>129</v>
      </c>
    </row>
    <row r="304" spans="1:6" x14ac:dyDescent="0.3">
      <c r="A304">
        <v>2020</v>
      </c>
      <c r="B304" t="s">
        <v>308</v>
      </c>
      <c r="C304">
        <v>35236</v>
      </c>
      <c r="D304">
        <v>9922</v>
      </c>
      <c r="E304">
        <v>592</v>
      </c>
    </row>
    <row r="305" spans="1:6" x14ac:dyDescent="0.3">
      <c r="A305">
        <v>2019</v>
      </c>
      <c r="B305" t="s">
        <v>309</v>
      </c>
      <c r="C305">
        <v>35236</v>
      </c>
      <c r="D305">
        <v>9151</v>
      </c>
      <c r="E305">
        <v>836</v>
      </c>
      <c r="F305">
        <v>15309</v>
      </c>
    </row>
    <row r="306" spans="1:6" x14ac:dyDescent="0.3">
      <c r="A306">
        <v>2019</v>
      </c>
      <c r="B306" t="s">
        <v>310</v>
      </c>
      <c r="C306">
        <v>35238</v>
      </c>
      <c r="D306">
        <v>217728</v>
      </c>
      <c r="E306">
        <v>43504</v>
      </c>
      <c r="F306">
        <v>344670</v>
      </c>
    </row>
    <row r="307" spans="1:6" x14ac:dyDescent="0.3">
      <c r="A307">
        <v>2020</v>
      </c>
      <c r="B307" t="s">
        <v>311</v>
      </c>
      <c r="C307">
        <v>35238</v>
      </c>
      <c r="D307">
        <v>221898</v>
      </c>
      <c r="E307">
        <v>42596</v>
      </c>
    </row>
    <row r="308" spans="1:6" x14ac:dyDescent="0.3">
      <c r="A308">
        <v>2019</v>
      </c>
      <c r="B308" t="s">
        <v>312</v>
      </c>
      <c r="C308">
        <v>35239</v>
      </c>
      <c r="D308">
        <v>4402</v>
      </c>
      <c r="E308">
        <v>109</v>
      </c>
      <c r="F308">
        <v>4194</v>
      </c>
    </row>
    <row r="309" spans="1:6" x14ac:dyDescent="0.3">
      <c r="A309">
        <v>2020</v>
      </c>
      <c r="B309" t="s">
        <v>313</v>
      </c>
      <c r="C309">
        <v>35239</v>
      </c>
      <c r="D309">
        <v>4497</v>
      </c>
      <c r="E309">
        <v>44</v>
      </c>
    </row>
    <row r="310" spans="1:6" x14ac:dyDescent="0.3">
      <c r="A310">
        <v>2019</v>
      </c>
      <c r="B310" t="s">
        <v>314</v>
      </c>
      <c r="C310">
        <v>35240</v>
      </c>
      <c r="D310">
        <v>8914</v>
      </c>
      <c r="E310">
        <v>978</v>
      </c>
      <c r="F310">
        <v>10336</v>
      </c>
    </row>
    <row r="311" spans="1:6" x14ac:dyDescent="0.3">
      <c r="A311">
        <v>2020</v>
      </c>
      <c r="B311" t="s">
        <v>315</v>
      </c>
      <c r="C311">
        <v>35240</v>
      </c>
      <c r="D311">
        <v>9206</v>
      </c>
      <c r="E311">
        <v>982</v>
      </c>
    </row>
    <row r="312" spans="1:6" x14ac:dyDescent="0.3">
      <c r="A312">
        <v>2020</v>
      </c>
      <c r="B312" t="s">
        <v>316</v>
      </c>
      <c r="C312">
        <v>35245</v>
      </c>
      <c r="D312">
        <v>4014</v>
      </c>
      <c r="E312">
        <v>58</v>
      </c>
    </row>
    <row r="313" spans="1:6" x14ac:dyDescent="0.3">
      <c r="A313">
        <v>2019</v>
      </c>
      <c r="B313" t="s">
        <v>317</v>
      </c>
      <c r="C313">
        <v>35245</v>
      </c>
      <c r="D313">
        <v>3942</v>
      </c>
      <c r="E313">
        <v>56</v>
      </c>
      <c r="F313">
        <v>3782</v>
      </c>
    </row>
    <row r="314" spans="1:6" x14ac:dyDescent="0.3">
      <c r="A314">
        <v>2019</v>
      </c>
      <c r="B314" t="s">
        <v>318</v>
      </c>
      <c r="C314">
        <v>35251</v>
      </c>
      <c r="D314">
        <v>3859</v>
      </c>
      <c r="E314">
        <v>185</v>
      </c>
      <c r="F314">
        <v>4170</v>
      </c>
    </row>
    <row r="315" spans="1:6" x14ac:dyDescent="0.3">
      <c r="A315">
        <v>2020</v>
      </c>
      <c r="B315" t="s">
        <v>319</v>
      </c>
      <c r="C315">
        <v>35251</v>
      </c>
      <c r="D315">
        <v>3941</v>
      </c>
      <c r="E315">
        <v>263</v>
      </c>
    </row>
    <row r="316" spans="1:6" x14ac:dyDescent="0.3">
      <c r="A316">
        <v>2019</v>
      </c>
      <c r="B316" t="s">
        <v>320</v>
      </c>
      <c r="C316">
        <v>35253</v>
      </c>
      <c r="D316">
        <v>3901</v>
      </c>
      <c r="E316">
        <v>251</v>
      </c>
      <c r="F316">
        <v>3973</v>
      </c>
    </row>
    <row r="317" spans="1:6" x14ac:dyDescent="0.3">
      <c r="A317">
        <v>2020</v>
      </c>
      <c r="B317" t="s">
        <v>321</v>
      </c>
      <c r="C317">
        <v>35253</v>
      </c>
      <c r="D317">
        <v>4061</v>
      </c>
      <c r="E317">
        <v>361</v>
      </c>
    </row>
    <row r="318" spans="1:6" x14ac:dyDescent="0.3">
      <c r="A318">
        <v>2019</v>
      </c>
      <c r="B318" t="s">
        <v>322</v>
      </c>
      <c r="C318">
        <v>35257</v>
      </c>
      <c r="D318">
        <v>4921</v>
      </c>
      <c r="E318">
        <v>0</v>
      </c>
      <c r="F318">
        <v>4672</v>
      </c>
    </row>
    <row r="319" spans="1:6" x14ac:dyDescent="0.3">
      <c r="A319">
        <v>2019</v>
      </c>
      <c r="B319" t="s">
        <v>323</v>
      </c>
      <c r="C319">
        <v>35275</v>
      </c>
      <c r="D319">
        <v>5093</v>
      </c>
      <c r="E319">
        <v>316</v>
      </c>
      <c r="F319">
        <v>4620</v>
      </c>
    </row>
    <row r="320" spans="1:6" x14ac:dyDescent="0.3">
      <c r="A320">
        <v>2020</v>
      </c>
      <c r="B320" t="s">
        <v>324</v>
      </c>
      <c r="C320">
        <v>35275</v>
      </c>
      <c r="D320">
        <v>5177</v>
      </c>
      <c r="E320">
        <v>263</v>
      </c>
    </row>
    <row r="321" spans="1:6" x14ac:dyDescent="0.3">
      <c r="A321">
        <v>2020</v>
      </c>
      <c r="B321" t="s">
        <v>325</v>
      </c>
      <c r="C321">
        <v>35278</v>
      </c>
      <c r="D321">
        <v>10135</v>
      </c>
      <c r="E321">
        <v>4490</v>
      </c>
    </row>
    <row r="322" spans="1:6" x14ac:dyDescent="0.3">
      <c r="A322">
        <v>2019</v>
      </c>
      <c r="B322" t="s">
        <v>326</v>
      </c>
      <c r="C322">
        <v>35278</v>
      </c>
      <c r="D322">
        <v>9765</v>
      </c>
      <c r="E322">
        <v>1097</v>
      </c>
      <c r="F322">
        <v>15621</v>
      </c>
    </row>
    <row r="323" spans="1:6" x14ac:dyDescent="0.3">
      <c r="A323">
        <v>2019</v>
      </c>
      <c r="B323" t="s">
        <v>327</v>
      </c>
      <c r="C323">
        <v>35281</v>
      </c>
      <c r="D323">
        <v>13533</v>
      </c>
      <c r="E323">
        <v>1446</v>
      </c>
      <c r="F323">
        <v>16499</v>
      </c>
    </row>
    <row r="324" spans="1:6" x14ac:dyDescent="0.3">
      <c r="A324">
        <v>2020</v>
      </c>
      <c r="B324" t="s">
        <v>328</v>
      </c>
      <c r="C324">
        <v>35281</v>
      </c>
      <c r="D324">
        <v>13687</v>
      </c>
      <c r="E324">
        <v>1280</v>
      </c>
    </row>
    <row r="325" spans="1:6" x14ac:dyDescent="0.3">
      <c r="A325">
        <v>2020</v>
      </c>
      <c r="B325" t="s">
        <v>329</v>
      </c>
      <c r="C325">
        <v>35288</v>
      </c>
      <c r="D325">
        <v>47817</v>
      </c>
      <c r="E325">
        <v>10892</v>
      </c>
    </row>
    <row r="326" spans="1:6" x14ac:dyDescent="0.3">
      <c r="A326">
        <v>2019</v>
      </c>
      <c r="B326" t="s">
        <v>330</v>
      </c>
      <c r="C326">
        <v>35288</v>
      </c>
      <c r="D326">
        <v>46478</v>
      </c>
      <c r="E326">
        <v>13394</v>
      </c>
      <c r="F326">
        <v>81905</v>
      </c>
    </row>
    <row r="327" spans="1:6" x14ac:dyDescent="0.3">
      <c r="A327">
        <v>2019</v>
      </c>
      <c r="B327" t="s">
        <v>331</v>
      </c>
      <c r="C327">
        <v>35297</v>
      </c>
      <c r="D327">
        <v>4622</v>
      </c>
      <c r="E327">
        <v>218</v>
      </c>
      <c r="F327">
        <v>5140</v>
      </c>
    </row>
    <row r="328" spans="1:6" x14ac:dyDescent="0.3">
      <c r="A328">
        <v>2020</v>
      </c>
      <c r="B328" t="s">
        <v>332</v>
      </c>
      <c r="C328">
        <v>35297</v>
      </c>
      <c r="D328">
        <v>4791</v>
      </c>
      <c r="E328">
        <v>176</v>
      </c>
    </row>
    <row r="329" spans="1:6" x14ac:dyDescent="0.3">
      <c r="A329">
        <v>2020</v>
      </c>
      <c r="B329" t="s">
        <v>333</v>
      </c>
      <c r="C329">
        <v>35299</v>
      </c>
      <c r="D329">
        <v>4317</v>
      </c>
      <c r="E329">
        <v>62</v>
      </c>
    </row>
    <row r="330" spans="1:6" x14ac:dyDescent="0.3">
      <c r="A330">
        <v>2019</v>
      </c>
      <c r="B330" t="s">
        <v>334</v>
      </c>
      <c r="C330">
        <v>35299</v>
      </c>
      <c r="D330">
        <v>4211</v>
      </c>
      <c r="E330">
        <v>76</v>
      </c>
      <c r="F330">
        <v>3354</v>
      </c>
    </row>
    <row r="331" spans="1:6" x14ac:dyDescent="0.3">
      <c r="A331">
        <v>2020</v>
      </c>
      <c r="B331" t="s">
        <v>335</v>
      </c>
      <c r="C331">
        <v>35308</v>
      </c>
      <c r="D331">
        <v>4399</v>
      </c>
      <c r="E331">
        <v>155</v>
      </c>
    </row>
    <row r="332" spans="1:6" x14ac:dyDescent="0.3">
      <c r="A332">
        <v>2019</v>
      </c>
      <c r="B332" t="s">
        <v>336</v>
      </c>
      <c r="C332">
        <v>35308</v>
      </c>
      <c r="D332">
        <v>4323</v>
      </c>
      <c r="E332">
        <v>151</v>
      </c>
      <c r="F332">
        <v>4757</v>
      </c>
    </row>
    <row r="333" spans="1:6" x14ac:dyDescent="0.3">
      <c r="A333">
        <v>2020</v>
      </c>
      <c r="B333" t="s">
        <v>337</v>
      </c>
      <c r="C333">
        <v>35327</v>
      </c>
      <c r="D333">
        <v>3827</v>
      </c>
      <c r="E333">
        <v>1928</v>
      </c>
    </row>
    <row r="334" spans="1:6" x14ac:dyDescent="0.3">
      <c r="A334">
        <v>2019</v>
      </c>
      <c r="B334" t="s">
        <v>338</v>
      </c>
      <c r="C334">
        <v>35327</v>
      </c>
      <c r="D334">
        <v>3740</v>
      </c>
      <c r="E334">
        <v>1427</v>
      </c>
      <c r="F334">
        <v>5375</v>
      </c>
    </row>
    <row r="335" spans="1:6" x14ac:dyDescent="0.3">
      <c r="A335">
        <v>2019</v>
      </c>
      <c r="B335" t="s">
        <v>339</v>
      </c>
      <c r="C335">
        <v>35334</v>
      </c>
      <c r="D335">
        <v>8519</v>
      </c>
      <c r="E335">
        <v>568</v>
      </c>
      <c r="F335">
        <v>6969</v>
      </c>
    </row>
    <row r="336" spans="1:6" x14ac:dyDescent="0.3">
      <c r="A336">
        <v>2020</v>
      </c>
      <c r="B336" t="s">
        <v>340</v>
      </c>
      <c r="C336">
        <v>35334</v>
      </c>
      <c r="D336">
        <v>8729</v>
      </c>
      <c r="E336">
        <v>625</v>
      </c>
    </row>
    <row r="337" spans="1:6" x14ac:dyDescent="0.3">
      <c r="A337">
        <v>2019</v>
      </c>
      <c r="B337" t="s">
        <v>341</v>
      </c>
      <c r="C337">
        <v>35337</v>
      </c>
      <c r="D337">
        <v>3704</v>
      </c>
      <c r="E337">
        <v>137</v>
      </c>
      <c r="F337">
        <v>2978</v>
      </c>
    </row>
    <row r="338" spans="1:6" x14ac:dyDescent="0.3">
      <c r="A338">
        <v>2020</v>
      </c>
      <c r="B338" t="s">
        <v>342</v>
      </c>
      <c r="C338">
        <v>35337</v>
      </c>
      <c r="D338">
        <v>3895</v>
      </c>
      <c r="E338">
        <v>121</v>
      </c>
    </row>
    <row r="339" spans="1:6" x14ac:dyDescent="0.3">
      <c r="A339">
        <v>2019</v>
      </c>
      <c r="B339" t="s">
        <v>343</v>
      </c>
      <c r="C339">
        <v>35352</v>
      </c>
      <c r="D339">
        <v>8049</v>
      </c>
      <c r="E339">
        <v>1019</v>
      </c>
      <c r="F339">
        <v>8180</v>
      </c>
    </row>
    <row r="340" spans="1:6" x14ac:dyDescent="0.3">
      <c r="A340">
        <v>2020</v>
      </c>
      <c r="B340" t="s">
        <v>344</v>
      </c>
      <c r="C340">
        <v>35352</v>
      </c>
      <c r="D340">
        <v>8193</v>
      </c>
      <c r="E340">
        <v>883</v>
      </c>
    </row>
    <row r="341" spans="1:6" x14ac:dyDescent="0.3">
      <c r="A341">
        <v>2019</v>
      </c>
      <c r="B341" t="s">
        <v>345</v>
      </c>
      <c r="C341">
        <v>35353</v>
      </c>
      <c r="D341">
        <v>5987</v>
      </c>
      <c r="E341">
        <v>79</v>
      </c>
      <c r="F341">
        <v>3901</v>
      </c>
    </row>
    <row r="342" spans="1:6" x14ac:dyDescent="0.3">
      <c r="A342">
        <v>2020</v>
      </c>
      <c r="B342" t="s">
        <v>346</v>
      </c>
      <c r="C342">
        <v>35353</v>
      </c>
      <c r="D342">
        <v>6096</v>
      </c>
      <c r="E342">
        <v>79</v>
      </c>
    </row>
    <row r="343" spans="1:6" x14ac:dyDescent="0.3">
      <c r="A343">
        <v>2020</v>
      </c>
      <c r="B343" t="s">
        <v>347</v>
      </c>
      <c r="C343">
        <v>35360</v>
      </c>
      <c r="D343">
        <v>18815</v>
      </c>
      <c r="E343">
        <v>2731</v>
      </c>
    </row>
    <row r="344" spans="1:6" x14ac:dyDescent="0.3">
      <c r="A344">
        <v>2019</v>
      </c>
      <c r="B344" t="s">
        <v>348</v>
      </c>
      <c r="C344">
        <v>35360</v>
      </c>
      <c r="D344">
        <v>18267</v>
      </c>
      <c r="E344">
        <v>4783</v>
      </c>
      <c r="F344">
        <v>25981</v>
      </c>
    </row>
    <row r="345" spans="1:6" x14ac:dyDescent="0.3">
      <c r="A345">
        <v>2020</v>
      </c>
      <c r="B345" t="s">
        <v>349</v>
      </c>
      <c r="C345">
        <v>35363</v>
      </c>
      <c r="D345">
        <v>4543</v>
      </c>
      <c r="E345">
        <v>350</v>
      </c>
    </row>
    <row r="346" spans="1:6" x14ac:dyDescent="0.3">
      <c r="A346">
        <v>2019</v>
      </c>
      <c r="B346" t="s">
        <v>350</v>
      </c>
      <c r="C346">
        <v>35363</v>
      </c>
      <c r="D346">
        <v>4437</v>
      </c>
      <c r="E346">
        <v>374</v>
      </c>
      <c r="F346">
        <v>3188</v>
      </c>
    </row>
    <row r="347" spans="1:6" x14ac:dyDescent="0.3">
      <c r="A347">
        <v>2019</v>
      </c>
      <c r="B347" t="s">
        <v>351</v>
      </c>
      <c r="C347">
        <v>44067</v>
      </c>
      <c r="D347">
        <v>5207</v>
      </c>
      <c r="E347">
        <v>120</v>
      </c>
      <c r="F347">
        <v>7308</v>
      </c>
    </row>
    <row r="348" spans="1:6" x14ac:dyDescent="0.3">
      <c r="A348">
        <v>2019</v>
      </c>
      <c r="B348" t="s">
        <v>352</v>
      </c>
      <c r="C348">
        <v>44128</v>
      </c>
      <c r="D348">
        <v>5257</v>
      </c>
      <c r="E348">
        <v>142</v>
      </c>
      <c r="F348">
        <v>4664</v>
      </c>
    </row>
    <row r="349" spans="1:6" x14ac:dyDescent="0.3">
      <c r="A349">
        <v>2019</v>
      </c>
      <c r="B349" t="s">
        <v>353</v>
      </c>
      <c r="C349">
        <v>56001</v>
      </c>
      <c r="D349">
        <v>3866</v>
      </c>
      <c r="E349">
        <v>149</v>
      </c>
      <c r="F349">
        <v>5712</v>
      </c>
    </row>
    <row r="350" spans="1:6" x14ac:dyDescent="0.3">
      <c r="A350">
        <v>2020</v>
      </c>
      <c r="B350" t="s">
        <v>354</v>
      </c>
      <c r="C350">
        <v>56001</v>
      </c>
      <c r="D350">
        <v>3993</v>
      </c>
      <c r="E350">
        <v>143</v>
      </c>
    </row>
    <row r="351" spans="1:6" x14ac:dyDescent="0.3">
      <c r="A351">
        <v>2020</v>
      </c>
      <c r="B351" t="s">
        <v>355</v>
      </c>
      <c r="C351">
        <v>56003</v>
      </c>
      <c r="D351">
        <v>5551</v>
      </c>
      <c r="E351">
        <v>491</v>
      </c>
    </row>
    <row r="352" spans="1:6" x14ac:dyDescent="0.3">
      <c r="A352">
        <v>2019</v>
      </c>
      <c r="B352" t="s">
        <v>356</v>
      </c>
      <c r="C352">
        <v>56003</v>
      </c>
      <c r="D352">
        <v>5377</v>
      </c>
      <c r="E352">
        <v>445</v>
      </c>
      <c r="F352">
        <v>6667</v>
      </c>
    </row>
    <row r="353" spans="1:6" x14ac:dyDescent="0.3">
      <c r="A353">
        <v>2020</v>
      </c>
      <c r="B353" t="s">
        <v>357</v>
      </c>
      <c r="C353">
        <v>56007</v>
      </c>
      <c r="D353">
        <v>14358</v>
      </c>
      <c r="E353">
        <v>2045</v>
      </c>
    </row>
    <row r="354" spans="1:6" x14ac:dyDescent="0.3">
      <c r="A354">
        <v>2019</v>
      </c>
      <c r="B354" t="s">
        <v>358</v>
      </c>
      <c r="C354">
        <v>56007</v>
      </c>
      <c r="D354">
        <v>13945</v>
      </c>
      <c r="E354">
        <v>2303</v>
      </c>
      <c r="F354">
        <v>19250</v>
      </c>
    </row>
    <row r="355" spans="1:6" x14ac:dyDescent="0.3">
      <c r="A355">
        <v>2019</v>
      </c>
      <c r="B355" t="s">
        <v>359</v>
      </c>
      <c r="C355">
        <v>56008</v>
      </c>
      <c r="D355">
        <v>4362</v>
      </c>
      <c r="E355">
        <v>172</v>
      </c>
      <c r="F355">
        <v>4975</v>
      </c>
    </row>
    <row r="356" spans="1:6" x14ac:dyDescent="0.3">
      <c r="A356">
        <v>2020</v>
      </c>
      <c r="B356" t="s">
        <v>360</v>
      </c>
      <c r="C356">
        <v>56008</v>
      </c>
      <c r="D356">
        <v>4482</v>
      </c>
      <c r="E356">
        <v>161</v>
      </c>
    </row>
    <row r="357" spans="1:6" x14ac:dyDescent="0.3">
      <c r="A357">
        <v>2020</v>
      </c>
      <c r="B357" t="s">
        <v>361</v>
      </c>
      <c r="C357">
        <v>56010</v>
      </c>
      <c r="D357">
        <v>6440</v>
      </c>
      <c r="E357">
        <v>521</v>
      </c>
    </row>
    <row r="358" spans="1:6" x14ac:dyDescent="0.3">
      <c r="A358">
        <v>2019</v>
      </c>
      <c r="B358" t="s">
        <v>362</v>
      </c>
      <c r="C358">
        <v>56010</v>
      </c>
      <c r="D358">
        <v>6247</v>
      </c>
      <c r="E358">
        <v>537</v>
      </c>
      <c r="F358">
        <v>6957</v>
      </c>
    </row>
    <row r="359" spans="1:6" x14ac:dyDescent="0.3">
      <c r="A359">
        <v>2020</v>
      </c>
      <c r="B359" t="s">
        <v>363</v>
      </c>
      <c r="C359">
        <v>56013</v>
      </c>
      <c r="D359">
        <v>3796</v>
      </c>
      <c r="E359">
        <v>77</v>
      </c>
    </row>
    <row r="360" spans="1:6" x14ac:dyDescent="0.3">
      <c r="A360">
        <v>2019</v>
      </c>
      <c r="B360" t="s">
        <v>364</v>
      </c>
      <c r="C360">
        <v>56013</v>
      </c>
      <c r="D360">
        <v>3735</v>
      </c>
      <c r="E360">
        <v>76</v>
      </c>
      <c r="F360">
        <v>3884</v>
      </c>
    </row>
    <row r="361" spans="1:6" x14ac:dyDescent="0.3">
      <c r="A361">
        <v>2019</v>
      </c>
      <c r="B361" t="s">
        <v>365</v>
      </c>
      <c r="C361">
        <v>56023</v>
      </c>
      <c r="D361">
        <v>6631</v>
      </c>
      <c r="E361">
        <v>143</v>
      </c>
      <c r="F361">
        <v>7457</v>
      </c>
    </row>
    <row r="362" spans="1:6" x14ac:dyDescent="0.3">
      <c r="A362">
        <v>2020</v>
      </c>
      <c r="B362" t="s">
        <v>366</v>
      </c>
      <c r="C362">
        <v>56023</v>
      </c>
      <c r="D362">
        <v>6911</v>
      </c>
      <c r="E362">
        <v>115</v>
      </c>
    </row>
    <row r="363" spans="1:6" x14ac:dyDescent="0.3">
      <c r="A363">
        <v>2019</v>
      </c>
      <c r="B363" t="s">
        <v>367</v>
      </c>
      <c r="C363">
        <v>56034</v>
      </c>
      <c r="D363">
        <v>4250</v>
      </c>
      <c r="E363">
        <v>762</v>
      </c>
      <c r="F363">
        <v>15476</v>
      </c>
    </row>
    <row r="364" spans="1:6" x14ac:dyDescent="0.3">
      <c r="A364">
        <v>2020</v>
      </c>
      <c r="B364" t="s">
        <v>368</v>
      </c>
      <c r="C364">
        <v>56034</v>
      </c>
      <c r="D364">
        <v>4376</v>
      </c>
      <c r="E364">
        <v>823</v>
      </c>
    </row>
    <row r="365" spans="1:6" x14ac:dyDescent="0.3">
      <c r="A365">
        <v>2020</v>
      </c>
      <c r="B365" t="s">
        <v>369</v>
      </c>
      <c r="C365">
        <v>56036</v>
      </c>
      <c r="D365">
        <v>7091</v>
      </c>
      <c r="E365">
        <v>301</v>
      </c>
    </row>
    <row r="366" spans="1:6" x14ac:dyDescent="0.3">
      <c r="A366">
        <v>2019</v>
      </c>
      <c r="B366" t="s">
        <v>370</v>
      </c>
      <c r="C366">
        <v>56036</v>
      </c>
      <c r="D366">
        <v>6891</v>
      </c>
      <c r="E366">
        <v>315</v>
      </c>
      <c r="F366">
        <v>8269</v>
      </c>
    </row>
    <row r="367" spans="1:6" x14ac:dyDescent="0.3">
      <c r="A367">
        <v>2019</v>
      </c>
      <c r="B367" t="s">
        <v>371</v>
      </c>
      <c r="C367">
        <v>56053</v>
      </c>
      <c r="D367">
        <v>6173</v>
      </c>
      <c r="E367">
        <v>118</v>
      </c>
      <c r="F367">
        <v>6702</v>
      </c>
    </row>
    <row r="368" spans="1:6" x14ac:dyDescent="0.3">
      <c r="A368">
        <v>2020</v>
      </c>
      <c r="B368" t="s">
        <v>372</v>
      </c>
      <c r="C368">
        <v>56053</v>
      </c>
      <c r="D368">
        <v>6290</v>
      </c>
      <c r="E368">
        <v>112</v>
      </c>
    </row>
    <row r="369" spans="1:6" x14ac:dyDescent="0.3">
      <c r="A369">
        <v>2019</v>
      </c>
      <c r="B369" t="s">
        <v>373</v>
      </c>
      <c r="C369">
        <v>56054</v>
      </c>
      <c r="D369">
        <v>3749</v>
      </c>
      <c r="E369">
        <v>28</v>
      </c>
      <c r="F369">
        <v>4690</v>
      </c>
    </row>
    <row r="370" spans="1:6" x14ac:dyDescent="0.3">
      <c r="A370">
        <v>2020</v>
      </c>
      <c r="B370" t="s">
        <v>374</v>
      </c>
      <c r="C370">
        <v>56054</v>
      </c>
      <c r="D370">
        <v>3844</v>
      </c>
      <c r="E370">
        <v>16</v>
      </c>
    </row>
    <row r="371" spans="1:6" x14ac:dyDescent="0.3">
      <c r="A371">
        <v>2019</v>
      </c>
      <c r="B371" t="s">
        <v>375</v>
      </c>
      <c r="C371">
        <v>56061</v>
      </c>
      <c r="D371">
        <v>3979</v>
      </c>
      <c r="E371">
        <v>587</v>
      </c>
      <c r="F371">
        <v>4465</v>
      </c>
    </row>
    <row r="372" spans="1:6" x14ac:dyDescent="0.3">
      <c r="A372">
        <v>2020</v>
      </c>
      <c r="B372" t="s">
        <v>376</v>
      </c>
      <c r="C372">
        <v>56061</v>
      </c>
      <c r="D372">
        <v>4059</v>
      </c>
      <c r="E372">
        <v>211</v>
      </c>
    </row>
    <row r="373" spans="1:6" x14ac:dyDescent="0.3">
      <c r="A373">
        <v>2019</v>
      </c>
      <c r="B373" t="s">
        <v>377</v>
      </c>
      <c r="C373">
        <v>56066</v>
      </c>
      <c r="D373">
        <v>3794</v>
      </c>
      <c r="E373">
        <v>157</v>
      </c>
      <c r="F373">
        <v>5433</v>
      </c>
    </row>
    <row r="374" spans="1:6" x14ac:dyDescent="0.3">
      <c r="A374">
        <v>2020</v>
      </c>
      <c r="B374" t="s">
        <v>378</v>
      </c>
      <c r="C374">
        <v>56066</v>
      </c>
      <c r="D374">
        <v>3944</v>
      </c>
      <c r="E374">
        <v>94</v>
      </c>
    </row>
    <row r="375" spans="1:6" x14ac:dyDescent="0.3">
      <c r="A375">
        <v>2019</v>
      </c>
      <c r="B375" t="s">
        <v>379</v>
      </c>
      <c r="C375">
        <v>56067</v>
      </c>
      <c r="D375">
        <v>5459</v>
      </c>
      <c r="E375">
        <v>518</v>
      </c>
      <c r="F375">
        <v>7396</v>
      </c>
    </row>
    <row r="376" spans="1:6" x14ac:dyDescent="0.3">
      <c r="A376">
        <v>2020</v>
      </c>
      <c r="B376" t="s">
        <v>380</v>
      </c>
      <c r="C376">
        <v>56067</v>
      </c>
      <c r="D376">
        <v>5595</v>
      </c>
      <c r="E376">
        <v>633</v>
      </c>
    </row>
    <row r="377" spans="1:6" x14ac:dyDescent="0.3">
      <c r="A377">
        <v>2019</v>
      </c>
      <c r="B377" t="s">
        <v>381</v>
      </c>
      <c r="C377">
        <v>56075</v>
      </c>
      <c r="D377">
        <v>6141</v>
      </c>
      <c r="E377">
        <v>295</v>
      </c>
      <c r="F377">
        <v>5178</v>
      </c>
    </row>
    <row r="378" spans="1:6" x14ac:dyDescent="0.3">
      <c r="A378">
        <v>2020</v>
      </c>
      <c r="B378" t="s">
        <v>382</v>
      </c>
      <c r="C378">
        <v>56075</v>
      </c>
      <c r="D378">
        <v>6434</v>
      </c>
      <c r="E378">
        <v>277</v>
      </c>
    </row>
    <row r="379" spans="1:6" x14ac:dyDescent="0.3">
      <c r="A379">
        <v>2019</v>
      </c>
      <c r="B379" t="s">
        <v>383</v>
      </c>
      <c r="C379">
        <v>56078</v>
      </c>
      <c r="D379">
        <v>11659</v>
      </c>
      <c r="E379">
        <v>827</v>
      </c>
      <c r="F379">
        <v>13784</v>
      </c>
    </row>
    <row r="380" spans="1:6" x14ac:dyDescent="0.3">
      <c r="A380">
        <v>2020</v>
      </c>
      <c r="B380" t="s">
        <v>384</v>
      </c>
      <c r="C380">
        <v>56078</v>
      </c>
      <c r="D380">
        <v>11963</v>
      </c>
      <c r="E380">
        <v>833</v>
      </c>
    </row>
    <row r="381" spans="1:6" x14ac:dyDescent="0.3">
      <c r="A381">
        <v>2019</v>
      </c>
      <c r="B381" t="s">
        <v>385</v>
      </c>
      <c r="C381">
        <v>56083</v>
      </c>
      <c r="D381">
        <v>15858</v>
      </c>
      <c r="E381">
        <v>1668</v>
      </c>
      <c r="F381">
        <v>18973</v>
      </c>
    </row>
    <row r="382" spans="1:6" x14ac:dyDescent="0.3">
      <c r="A382">
        <v>2020</v>
      </c>
      <c r="B382" t="s">
        <v>386</v>
      </c>
      <c r="C382">
        <v>56083</v>
      </c>
      <c r="D382">
        <v>16259</v>
      </c>
      <c r="E382">
        <v>1134</v>
      </c>
    </row>
    <row r="383" spans="1:6" x14ac:dyDescent="0.3">
      <c r="A383">
        <v>2020</v>
      </c>
      <c r="B383" t="s">
        <v>387</v>
      </c>
      <c r="C383">
        <v>56090</v>
      </c>
      <c r="D383">
        <v>6660</v>
      </c>
      <c r="E383">
        <v>854</v>
      </c>
    </row>
    <row r="384" spans="1:6" x14ac:dyDescent="0.3">
      <c r="A384">
        <v>2019</v>
      </c>
      <c r="B384" t="s">
        <v>388</v>
      </c>
      <c r="C384">
        <v>56090</v>
      </c>
      <c r="D384">
        <v>6526</v>
      </c>
      <c r="E384">
        <v>597</v>
      </c>
      <c r="F384">
        <v>8656</v>
      </c>
    </row>
    <row r="385" spans="1:6" x14ac:dyDescent="0.3">
      <c r="A385">
        <v>2020</v>
      </c>
      <c r="B385" t="s">
        <v>389</v>
      </c>
      <c r="C385">
        <v>56094</v>
      </c>
      <c r="D385">
        <v>6833</v>
      </c>
      <c r="E385">
        <v>225</v>
      </c>
    </row>
    <row r="386" spans="1:6" x14ac:dyDescent="0.3">
      <c r="A386">
        <v>2019</v>
      </c>
      <c r="B386" t="s">
        <v>390</v>
      </c>
      <c r="C386">
        <v>56094</v>
      </c>
      <c r="D386">
        <v>6622</v>
      </c>
      <c r="E386">
        <v>241</v>
      </c>
      <c r="F386">
        <v>6762</v>
      </c>
    </row>
    <row r="387" spans="1:6" x14ac:dyDescent="0.3">
      <c r="A387">
        <v>2020</v>
      </c>
      <c r="B387" t="s">
        <v>391</v>
      </c>
      <c r="C387">
        <v>56097</v>
      </c>
      <c r="D387">
        <v>3977</v>
      </c>
      <c r="E387">
        <v>1775</v>
      </c>
    </row>
    <row r="388" spans="1:6" x14ac:dyDescent="0.3">
      <c r="A388">
        <v>2019</v>
      </c>
      <c r="B388" t="s">
        <v>392</v>
      </c>
      <c r="C388">
        <v>56097</v>
      </c>
      <c r="D388">
        <v>3908</v>
      </c>
      <c r="E388">
        <v>1386</v>
      </c>
      <c r="F388">
        <v>4150</v>
      </c>
    </row>
    <row r="389" spans="1:6" x14ac:dyDescent="0.3">
      <c r="A389">
        <v>2019</v>
      </c>
      <c r="B389" t="s">
        <v>393</v>
      </c>
      <c r="C389">
        <v>56098</v>
      </c>
      <c r="D389">
        <v>23026</v>
      </c>
      <c r="E389">
        <v>3343</v>
      </c>
      <c r="F389">
        <v>27811</v>
      </c>
    </row>
    <row r="390" spans="1:6" x14ac:dyDescent="0.3">
      <c r="A390">
        <v>2020</v>
      </c>
      <c r="B390" t="s">
        <v>394</v>
      </c>
      <c r="C390">
        <v>56098</v>
      </c>
      <c r="D390">
        <v>23498</v>
      </c>
      <c r="E390">
        <v>2981</v>
      </c>
    </row>
    <row r="391" spans="1:6" x14ac:dyDescent="0.3">
      <c r="A391">
        <v>2019</v>
      </c>
      <c r="B391" t="s">
        <v>395</v>
      </c>
      <c r="C391">
        <v>56101</v>
      </c>
      <c r="D391">
        <v>8010</v>
      </c>
      <c r="E391">
        <v>924</v>
      </c>
      <c r="F391">
        <v>7409</v>
      </c>
    </row>
    <row r="392" spans="1:6" x14ac:dyDescent="0.3">
      <c r="A392">
        <v>2020</v>
      </c>
      <c r="B392" t="s">
        <v>396</v>
      </c>
      <c r="C392">
        <v>56101</v>
      </c>
      <c r="D392">
        <v>8160</v>
      </c>
      <c r="E392">
        <v>1676</v>
      </c>
    </row>
    <row r="393" spans="1:6" x14ac:dyDescent="0.3">
      <c r="A393">
        <v>2020</v>
      </c>
      <c r="B393" t="s">
        <v>397</v>
      </c>
      <c r="C393">
        <v>56107</v>
      </c>
      <c r="D393">
        <v>8569</v>
      </c>
      <c r="E393">
        <v>895</v>
      </c>
    </row>
    <row r="394" spans="1:6" x14ac:dyDescent="0.3">
      <c r="A394">
        <v>2019</v>
      </c>
      <c r="B394" t="s">
        <v>398</v>
      </c>
      <c r="C394">
        <v>56107</v>
      </c>
      <c r="D394">
        <v>8327</v>
      </c>
      <c r="E394">
        <v>894</v>
      </c>
      <c r="F394">
        <v>9428</v>
      </c>
    </row>
    <row r="395" spans="1:6" x14ac:dyDescent="0.3">
      <c r="A395">
        <v>2019</v>
      </c>
      <c r="B395" t="s">
        <v>399</v>
      </c>
      <c r="C395">
        <v>56117</v>
      </c>
      <c r="D395">
        <v>4437</v>
      </c>
      <c r="E395">
        <v>594</v>
      </c>
      <c r="F395">
        <v>5355</v>
      </c>
    </row>
    <row r="396" spans="1:6" x14ac:dyDescent="0.3">
      <c r="A396">
        <v>2020</v>
      </c>
      <c r="B396" t="s">
        <v>400</v>
      </c>
      <c r="C396">
        <v>56117</v>
      </c>
      <c r="D396">
        <v>4674</v>
      </c>
      <c r="E396">
        <v>364</v>
      </c>
    </row>
    <row r="397" spans="1:6" x14ac:dyDescent="0.3">
      <c r="A397">
        <v>2019</v>
      </c>
      <c r="B397" t="s">
        <v>401</v>
      </c>
      <c r="C397">
        <v>56118</v>
      </c>
      <c r="D397">
        <v>4021</v>
      </c>
      <c r="E397">
        <v>228</v>
      </c>
      <c r="F397">
        <v>4532</v>
      </c>
    </row>
    <row r="398" spans="1:6" x14ac:dyDescent="0.3">
      <c r="A398">
        <v>2020</v>
      </c>
      <c r="B398" t="s">
        <v>402</v>
      </c>
      <c r="C398">
        <v>56118</v>
      </c>
      <c r="D398">
        <v>4133</v>
      </c>
      <c r="E398">
        <v>182</v>
      </c>
    </row>
    <row r="399" spans="1:6" x14ac:dyDescent="0.3">
      <c r="A399">
        <v>2019</v>
      </c>
      <c r="B399" t="s">
        <v>403</v>
      </c>
      <c r="C399">
        <v>56121</v>
      </c>
      <c r="D399">
        <v>57084</v>
      </c>
      <c r="E399">
        <v>12867</v>
      </c>
      <c r="F399">
        <v>87084</v>
      </c>
    </row>
    <row r="400" spans="1:6" x14ac:dyDescent="0.3">
      <c r="A400">
        <v>2020</v>
      </c>
      <c r="B400" t="s">
        <v>404</v>
      </c>
      <c r="C400">
        <v>56121</v>
      </c>
      <c r="D400">
        <v>58543</v>
      </c>
      <c r="E400">
        <v>12770</v>
      </c>
    </row>
    <row r="401" spans="1:6" x14ac:dyDescent="0.3">
      <c r="A401">
        <v>2020</v>
      </c>
      <c r="B401" t="s">
        <v>405</v>
      </c>
      <c r="C401">
        <v>56140</v>
      </c>
      <c r="D401">
        <v>3859</v>
      </c>
      <c r="E401">
        <v>37</v>
      </c>
    </row>
    <row r="402" spans="1:6" x14ac:dyDescent="0.3">
      <c r="A402">
        <v>2019</v>
      </c>
      <c r="B402" t="s">
        <v>406</v>
      </c>
      <c r="C402">
        <v>56140</v>
      </c>
      <c r="D402">
        <v>3764</v>
      </c>
      <c r="E402">
        <v>36</v>
      </c>
      <c r="F402">
        <v>5251</v>
      </c>
    </row>
    <row r="403" spans="1:6" x14ac:dyDescent="0.3">
      <c r="A403">
        <v>2019</v>
      </c>
      <c r="B403" t="s">
        <v>407</v>
      </c>
      <c r="C403">
        <v>56143</v>
      </c>
      <c r="D403">
        <v>5041</v>
      </c>
      <c r="E403">
        <v>806</v>
      </c>
      <c r="F403">
        <v>4924</v>
      </c>
    </row>
    <row r="404" spans="1:6" x14ac:dyDescent="0.3">
      <c r="A404">
        <v>2020</v>
      </c>
      <c r="B404" t="s">
        <v>408</v>
      </c>
      <c r="C404">
        <v>56143</v>
      </c>
      <c r="D404">
        <v>5165</v>
      </c>
      <c r="E404">
        <v>846</v>
      </c>
    </row>
    <row r="405" spans="1:6" x14ac:dyDescent="0.3">
      <c r="A405">
        <v>2019</v>
      </c>
      <c r="B405" t="s">
        <v>409</v>
      </c>
      <c r="C405">
        <v>56144</v>
      </c>
      <c r="D405">
        <v>3477</v>
      </c>
      <c r="E405">
        <v>47</v>
      </c>
      <c r="F405">
        <v>2539</v>
      </c>
    </row>
    <row r="406" spans="1:6" x14ac:dyDescent="0.3">
      <c r="A406">
        <v>2020</v>
      </c>
      <c r="B406" t="s">
        <v>410</v>
      </c>
      <c r="C406">
        <v>56144</v>
      </c>
      <c r="D406">
        <v>3540</v>
      </c>
      <c r="E406">
        <v>16</v>
      </c>
    </row>
    <row r="407" spans="1:6" x14ac:dyDescent="0.3">
      <c r="A407">
        <v>2019</v>
      </c>
      <c r="B407" t="s">
        <v>411</v>
      </c>
      <c r="C407">
        <v>56147</v>
      </c>
      <c r="D407">
        <v>4645</v>
      </c>
      <c r="E407">
        <v>483</v>
      </c>
      <c r="F407">
        <v>6513</v>
      </c>
    </row>
    <row r="408" spans="1:6" x14ac:dyDescent="0.3">
      <c r="A408">
        <v>2020</v>
      </c>
      <c r="B408" t="s">
        <v>412</v>
      </c>
      <c r="C408">
        <v>56147</v>
      </c>
      <c r="D408">
        <v>4730</v>
      </c>
      <c r="E408">
        <v>433</v>
      </c>
    </row>
    <row r="409" spans="1:6" x14ac:dyDescent="0.3">
      <c r="A409">
        <v>2020</v>
      </c>
      <c r="B409" t="s">
        <v>413</v>
      </c>
      <c r="C409">
        <v>56151</v>
      </c>
      <c r="D409">
        <v>3735</v>
      </c>
      <c r="E409">
        <v>114</v>
      </c>
    </row>
    <row r="410" spans="1:6" x14ac:dyDescent="0.3">
      <c r="A410">
        <v>2019</v>
      </c>
      <c r="B410" t="s">
        <v>414</v>
      </c>
      <c r="C410">
        <v>56151</v>
      </c>
      <c r="D410">
        <v>3619</v>
      </c>
      <c r="E410">
        <v>103</v>
      </c>
      <c r="F410">
        <v>3709</v>
      </c>
    </row>
    <row r="411" spans="1:6" x14ac:dyDescent="0.3">
      <c r="A411">
        <v>2020</v>
      </c>
      <c r="B411" t="s">
        <v>415</v>
      </c>
      <c r="C411">
        <v>56158</v>
      </c>
      <c r="D411">
        <v>6173</v>
      </c>
      <c r="E411">
        <v>189</v>
      </c>
    </row>
    <row r="412" spans="1:6" x14ac:dyDescent="0.3">
      <c r="A412">
        <v>2019</v>
      </c>
      <c r="B412" t="s">
        <v>416</v>
      </c>
      <c r="C412">
        <v>56158</v>
      </c>
      <c r="D412">
        <v>5999</v>
      </c>
      <c r="E412">
        <v>207</v>
      </c>
      <c r="F412">
        <v>5903</v>
      </c>
    </row>
    <row r="413" spans="1:6" x14ac:dyDescent="0.3">
      <c r="A413">
        <v>2019</v>
      </c>
      <c r="B413" t="s">
        <v>417</v>
      </c>
      <c r="C413">
        <v>56162</v>
      </c>
      <c r="D413">
        <v>17790</v>
      </c>
      <c r="E413">
        <v>2149</v>
      </c>
      <c r="F413">
        <v>23220</v>
      </c>
    </row>
    <row r="414" spans="1:6" x14ac:dyDescent="0.3">
      <c r="A414">
        <v>2020</v>
      </c>
      <c r="B414" t="s">
        <v>418</v>
      </c>
      <c r="C414">
        <v>56162</v>
      </c>
      <c r="D414">
        <v>18445</v>
      </c>
      <c r="E414">
        <v>2080</v>
      </c>
    </row>
    <row r="415" spans="1:6" x14ac:dyDescent="0.3">
      <c r="A415">
        <v>2019</v>
      </c>
      <c r="B415" t="s">
        <v>419</v>
      </c>
      <c r="C415">
        <v>56164</v>
      </c>
      <c r="D415">
        <v>6601</v>
      </c>
      <c r="E415">
        <v>281</v>
      </c>
      <c r="F415">
        <v>5573</v>
      </c>
    </row>
    <row r="416" spans="1:6" x14ac:dyDescent="0.3">
      <c r="A416">
        <v>2020</v>
      </c>
      <c r="B416" t="s">
        <v>420</v>
      </c>
      <c r="C416">
        <v>56164</v>
      </c>
      <c r="D416">
        <v>6822</v>
      </c>
      <c r="E416">
        <v>481</v>
      </c>
    </row>
    <row r="417" spans="1:6" x14ac:dyDescent="0.3">
      <c r="A417">
        <v>2020</v>
      </c>
      <c r="B417" t="s">
        <v>421</v>
      </c>
      <c r="C417">
        <v>56165</v>
      </c>
      <c r="D417">
        <v>10351</v>
      </c>
      <c r="E417">
        <v>2852</v>
      </c>
    </row>
    <row r="418" spans="1:6" x14ac:dyDescent="0.3">
      <c r="A418">
        <v>2019</v>
      </c>
      <c r="B418" t="s">
        <v>422</v>
      </c>
      <c r="C418">
        <v>56165</v>
      </c>
      <c r="D418">
        <v>9787</v>
      </c>
      <c r="E418">
        <v>1445</v>
      </c>
      <c r="F418">
        <v>13579</v>
      </c>
    </row>
    <row r="419" spans="1:6" x14ac:dyDescent="0.3">
      <c r="A419">
        <v>2020</v>
      </c>
      <c r="B419" t="s">
        <v>423</v>
      </c>
      <c r="C419">
        <v>56166</v>
      </c>
      <c r="D419">
        <v>5853</v>
      </c>
      <c r="E419">
        <v>323</v>
      </c>
    </row>
    <row r="420" spans="1:6" x14ac:dyDescent="0.3">
      <c r="A420">
        <v>2019</v>
      </c>
      <c r="B420" t="s">
        <v>424</v>
      </c>
      <c r="C420">
        <v>56166</v>
      </c>
      <c r="D420">
        <v>5726</v>
      </c>
      <c r="E420">
        <v>279</v>
      </c>
      <c r="F420">
        <v>8107</v>
      </c>
    </row>
    <row r="421" spans="1:6" x14ac:dyDescent="0.3">
      <c r="A421">
        <v>2020</v>
      </c>
      <c r="B421" t="s">
        <v>171</v>
      </c>
      <c r="C421">
        <v>56169</v>
      </c>
      <c r="D421">
        <v>5492</v>
      </c>
      <c r="E421">
        <v>287</v>
      </c>
    </row>
    <row r="422" spans="1:6" x14ac:dyDescent="0.3">
      <c r="A422">
        <v>2019</v>
      </c>
      <c r="B422" t="s">
        <v>172</v>
      </c>
      <c r="C422">
        <v>56169</v>
      </c>
      <c r="D422">
        <v>5367</v>
      </c>
      <c r="E422">
        <v>229</v>
      </c>
      <c r="F422">
        <v>7004</v>
      </c>
    </row>
    <row r="423" spans="1:6" x14ac:dyDescent="0.3">
      <c r="A423">
        <v>2020</v>
      </c>
      <c r="B423" t="s">
        <v>425</v>
      </c>
      <c r="C423">
        <v>56173</v>
      </c>
      <c r="D423">
        <v>4460</v>
      </c>
      <c r="E423">
        <v>214</v>
      </c>
    </row>
    <row r="424" spans="1:6" x14ac:dyDescent="0.3">
      <c r="A424">
        <v>2019</v>
      </c>
      <c r="B424" t="s">
        <v>426</v>
      </c>
      <c r="C424">
        <v>56173</v>
      </c>
      <c r="D424">
        <v>4363</v>
      </c>
      <c r="E424">
        <v>1021</v>
      </c>
      <c r="F424">
        <v>6349</v>
      </c>
    </row>
    <row r="425" spans="1:6" x14ac:dyDescent="0.3">
      <c r="A425">
        <v>2020</v>
      </c>
      <c r="B425" t="s">
        <v>427</v>
      </c>
      <c r="C425">
        <v>56175</v>
      </c>
      <c r="D425">
        <v>4238</v>
      </c>
      <c r="E425">
        <v>704</v>
      </c>
    </row>
    <row r="426" spans="1:6" x14ac:dyDescent="0.3">
      <c r="A426">
        <v>2019</v>
      </c>
      <c r="B426" t="s">
        <v>428</v>
      </c>
      <c r="C426">
        <v>56175</v>
      </c>
      <c r="D426">
        <v>4145</v>
      </c>
      <c r="E426">
        <v>570</v>
      </c>
      <c r="F426">
        <v>3206</v>
      </c>
    </row>
    <row r="427" spans="1:6" x14ac:dyDescent="0.3">
      <c r="A427">
        <v>2019</v>
      </c>
      <c r="B427" t="s">
        <v>429</v>
      </c>
      <c r="C427">
        <v>56176</v>
      </c>
      <c r="D427">
        <v>5796</v>
      </c>
      <c r="E427">
        <v>41</v>
      </c>
      <c r="F427">
        <v>5190</v>
      </c>
    </row>
    <row r="428" spans="1:6" x14ac:dyDescent="0.3">
      <c r="A428">
        <v>2020</v>
      </c>
      <c r="B428" t="s">
        <v>430</v>
      </c>
      <c r="C428">
        <v>56176</v>
      </c>
      <c r="D428">
        <v>5932</v>
      </c>
      <c r="E428">
        <v>24</v>
      </c>
    </row>
    <row r="429" spans="1:6" x14ac:dyDescent="0.3">
      <c r="A429">
        <v>2019</v>
      </c>
      <c r="B429" t="s">
        <v>431</v>
      </c>
      <c r="C429">
        <v>56177</v>
      </c>
      <c r="D429">
        <v>7635</v>
      </c>
      <c r="E429">
        <v>423</v>
      </c>
      <c r="F429">
        <v>7107</v>
      </c>
    </row>
    <row r="430" spans="1:6" x14ac:dyDescent="0.3">
      <c r="A430">
        <v>2020</v>
      </c>
      <c r="B430" t="s">
        <v>432</v>
      </c>
      <c r="C430">
        <v>56177</v>
      </c>
      <c r="D430">
        <v>7775</v>
      </c>
      <c r="E430">
        <v>475</v>
      </c>
    </row>
    <row r="431" spans="1:6" x14ac:dyDescent="0.3">
      <c r="A431">
        <v>2019</v>
      </c>
      <c r="B431" t="s">
        <v>433</v>
      </c>
      <c r="C431">
        <v>56178</v>
      </c>
      <c r="D431">
        <v>14889</v>
      </c>
      <c r="E431">
        <v>2225</v>
      </c>
      <c r="F431">
        <v>18270</v>
      </c>
    </row>
    <row r="432" spans="1:6" x14ac:dyDescent="0.3">
      <c r="A432">
        <v>2020</v>
      </c>
      <c r="B432" t="s">
        <v>434</v>
      </c>
      <c r="C432">
        <v>56178</v>
      </c>
      <c r="D432">
        <v>15819</v>
      </c>
      <c r="E432">
        <v>1670</v>
      </c>
    </row>
    <row r="433" spans="1:6" x14ac:dyDescent="0.3">
      <c r="A433">
        <v>2019</v>
      </c>
      <c r="B433" t="s">
        <v>435</v>
      </c>
      <c r="C433">
        <v>56179</v>
      </c>
      <c r="D433">
        <v>3790</v>
      </c>
      <c r="E433">
        <v>317</v>
      </c>
      <c r="F433">
        <v>4028</v>
      </c>
    </row>
    <row r="434" spans="1:6" x14ac:dyDescent="0.3">
      <c r="A434">
        <v>2020</v>
      </c>
      <c r="B434" t="s">
        <v>436</v>
      </c>
      <c r="C434">
        <v>56179</v>
      </c>
      <c r="D434">
        <v>3874</v>
      </c>
      <c r="E434">
        <v>413</v>
      </c>
    </row>
    <row r="435" spans="1:6" x14ac:dyDescent="0.3">
      <c r="A435">
        <v>2019</v>
      </c>
      <c r="B435" t="s">
        <v>437</v>
      </c>
      <c r="C435">
        <v>56184</v>
      </c>
      <c r="D435">
        <v>7723</v>
      </c>
      <c r="E435">
        <v>729</v>
      </c>
      <c r="F435">
        <v>9805</v>
      </c>
    </row>
    <row r="436" spans="1:6" x14ac:dyDescent="0.3">
      <c r="A436">
        <v>2020</v>
      </c>
      <c r="B436" t="s">
        <v>438</v>
      </c>
      <c r="C436">
        <v>56184</v>
      </c>
      <c r="D436">
        <v>7997</v>
      </c>
      <c r="E436">
        <v>750</v>
      </c>
    </row>
    <row r="437" spans="1:6" x14ac:dyDescent="0.3">
      <c r="A437">
        <v>2020</v>
      </c>
      <c r="B437" t="s">
        <v>439</v>
      </c>
      <c r="C437">
        <v>56185</v>
      </c>
      <c r="D437">
        <v>8963</v>
      </c>
      <c r="E437">
        <v>1052</v>
      </c>
    </row>
    <row r="438" spans="1:6" x14ac:dyDescent="0.3">
      <c r="A438">
        <v>2019</v>
      </c>
      <c r="B438" t="s">
        <v>440</v>
      </c>
      <c r="C438">
        <v>56185</v>
      </c>
      <c r="D438">
        <v>8725</v>
      </c>
      <c r="E438">
        <v>1184</v>
      </c>
      <c r="F438">
        <v>10202</v>
      </c>
    </row>
    <row r="439" spans="1:6" x14ac:dyDescent="0.3">
      <c r="A439">
        <v>2020</v>
      </c>
      <c r="B439" t="s">
        <v>441</v>
      </c>
      <c r="C439">
        <v>56186</v>
      </c>
      <c r="D439">
        <v>4731</v>
      </c>
      <c r="E439">
        <v>432</v>
      </c>
    </row>
    <row r="440" spans="1:6" x14ac:dyDescent="0.3">
      <c r="A440">
        <v>2019</v>
      </c>
      <c r="B440" t="s">
        <v>442</v>
      </c>
      <c r="C440">
        <v>56186</v>
      </c>
      <c r="D440">
        <v>4640</v>
      </c>
      <c r="E440">
        <v>480</v>
      </c>
      <c r="F440">
        <v>12522</v>
      </c>
    </row>
    <row r="441" spans="1:6" x14ac:dyDescent="0.3">
      <c r="A441">
        <v>2019</v>
      </c>
      <c r="B441" t="s">
        <v>443</v>
      </c>
      <c r="C441">
        <v>56193</v>
      </c>
      <c r="D441">
        <v>5722</v>
      </c>
      <c r="E441">
        <v>180</v>
      </c>
      <c r="F441">
        <v>5628</v>
      </c>
    </row>
    <row r="442" spans="1:6" x14ac:dyDescent="0.3">
      <c r="A442">
        <v>2020</v>
      </c>
      <c r="B442" t="s">
        <v>444</v>
      </c>
      <c r="C442">
        <v>56193</v>
      </c>
      <c r="D442">
        <v>5864</v>
      </c>
      <c r="E442">
        <v>172</v>
      </c>
    </row>
    <row r="443" spans="1:6" x14ac:dyDescent="0.3">
      <c r="A443">
        <v>2019</v>
      </c>
      <c r="B443" t="s">
        <v>445</v>
      </c>
      <c r="C443">
        <v>56206</v>
      </c>
      <c r="D443">
        <v>11787</v>
      </c>
      <c r="E443">
        <v>824</v>
      </c>
      <c r="F443">
        <v>11197</v>
      </c>
    </row>
    <row r="444" spans="1:6" x14ac:dyDescent="0.3">
      <c r="A444">
        <v>2020</v>
      </c>
      <c r="B444" t="s">
        <v>446</v>
      </c>
      <c r="C444">
        <v>56206</v>
      </c>
      <c r="D444">
        <v>12086</v>
      </c>
      <c r="E444">
        <v>914</v>
      </c>
    </row>
    <row r="445" spans="1:6" x14ac:dyDescent="0.3">
      <c r="A445">
        <v>2020</v>
      </c>
      <c r="B445" t="s">
        <v>447</v>
      </c>
      <c r="C445">
        <v>56231</v>
      </c>
      <c r="D445">
        <v>3960</v>
      </c>
      <c r="E445">
        <v>197</v>
      </c>
    </row>
    <row r="446" spans="1:6" x14ac:dyDescent="0.3">
      <c r="A446">
        <v>2019</v>
      </c>
      <c r="B446" t="s">
        <v>448</v>
      </c>
      <c r="C446">
        <v>56231</v>
      </c>
      <c r="D446">
        <v>3838</v>
      </c>
      <c r="E446">
        <v>369</v>
      </c>
      <c r="F446">
        <v>3880</v>
      </c>
    </row>
    <row r="447" spans="1:6" x14ac:dyDescent="0.3">
      <c r="A447">
        <v>2020</v>
      </c>
      <c r="B447" t="s">
        <v>449</v>
      </c>
      <c r="C447">
        <v>56240</v>
      </c>
      <c r="D447">
        <v>8658</v>
      </c>
      <c r="E447">
        <v>111</v>
      </c>
    </row>
    <row r="448" spans="1:6" x14ac:dyDescent="0.3">
      <c r="A448">
        <v>2020</v>
      </c>
      <c r="B448" t="s">
        <v>450</v>
      </c>
      <c r="C448">
        <v>56243</v>
      </c>
      <c r="D448">
        <v>9201</v>
      </c>
      <c r="E448">
        <v>960</v>
      </c>
    </row>
    <row r="449" spans="1:6" x14ac:dyDescent="0.3">
      <c r="A449">
        <v>2019</v>
      </c>
      <c r="B449" t="s">
        <v>451</v>
      </c>
      <c r="C449">
        <v>56243</v>
      </c>
      <c r="D449">
        <v>8946</v>
      </c>
      <c r="E449">
        <v>1000</v>
      </c>
      <c r="F449">
        <v>9743</v>
      </c>
    </row>
    <row r="450" spans="1:6" x14ac:dyDescent="0.3">
      <c r="A450">
        <v>2019</v>
      </c>
      <c r="B450" t="s">
        <v>452</v>
      </c>
      <c r="C450">
        <v>56247</v>
      </c>
      <c r="D450">
        <v>3714</v>
      </c>
      <c r="E450">
        <v>83</v>
      </c>
      <c r="F450">
        <v>4126</v>
      </c>
    </row>
    <row r="451" spans="1:6" x14ac:dyDescent="0.3">
      <c r="A451">
        <v>2020</v>
      </c>
      <c r="B451" t="s">
        <v>453</v>
      </c>
      <c r="C451">
        <v>56247</v>
      </c>
      <c r="D451">
        <v>3802</v>
      </c>
      <c r="E451">
        <v>37</v>
      </c>
    </row>
    <row r="452" spans="1:6" x14ac:dyDescent="0.3">
      <c r="A452">
        <v>2019</v>
      </c>
      <c r="B452" t="s">
        <v>454</v>
      </c>
      <c r="C452">
        <v>56248</v>
      </c>
      <c r="D452">
        <v>4502</v>
      </c>
      <c r="E452">
        <v>172</v>
      </c>
      <c r="F452">
        <v>5345</v>
      </c>
    </row>
    <row r="453" spans="1:6" x14ac:dyDescent="0.3">
      <c r="A453">
        <v>2020</v>
      </c>
      <c r="B453" t="s">
        <v>455</v>
      </c>
      <c r="C453">
        <v>56248</v>
      </c>
      <c r="D453">
        <v>4593</v>
      </c>
      <c r="E453">
        <v>197</v>
      </c>
    </row>
    <row r="454" spans="1:6" x14ac:dyDescent="0.3">
      <c r="A454">
        <v>2019</v>
      </c>
      <c r="B454" t="s">
        <v>456</v>
      </c>
      <c r="C454">
        <v>56251</v>
      </c>
      <c r="D454">
        <v>8117</v>
      </c>
      <c r="E454">
        <v>616</v>
      </c>
      <c r="F454">
        <v>8579</v>
      </c>
    </row>
    <row r="455" spans="1:6" x14ac:dyDescent="0.3">
      <c r="A455">
        <v>2020</v>
      </c>
      <c r="B455" t="s">
        <v>457</v>
      </c>
      <c r="C455">
        <v>56251</v>
      </c>
      <c r="D455">
        <v>8349</v>
      </c>
      <c r="E455">
        <v>2129</v>
      </c>
    </row>
    <row r="456" spans="1:6" x14ac:dyDescent="0.3">
      <c r="A456">
        <v>2020</v>
      </c>
      <c r="B456" t="s">
        <v>458</v>
      </c>
      <c r="C456">
        <v>56260</v>
      </c>
      <c r="D456">
        <v>55411</v>
      </c>
      <c r="E456">
        <v>9257</v>
      </c>
    </row>
    <row r="457" spans="1:6" x14ac:dyDescent="0.3">
      <c r="A457">
        <v>2019</v>
      </c>
      <c r="B457" t="s">
        <v>459</v>
      </c>
      <c r="C457">
        <v>56260</v>
      </c>
      <c r="D457">
        <v>53438</v>
      </c>
      <c r="E457">
        <v>10040</v>
      </c>
      <c r="F457">
        <v>83730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depensesCulturellesParCommune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Faruk GUNES</dc:creator>
  <cp:lastModifiedBy>Omer Faruk GUNES</cp:lastModifiedBy>
  <dcterms:created xsi:type="dcterms:W3CDTF">2024-04-03T11:33:26Z</dcterms:created>
  <dcterms:modified xsi:type="dcterms:W3CDTF">2024-04-04T10:20:47Z</dcterms:modified>
</cp:coreProperties>
</file>