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9440" windowHeight="14385" firstSheet="5" activeTab="5"/>
  </bookViews>
  <sheets>
    <sheet sheetId="13" name="KANALİZASYON MALZ. (4)" state="visible" r:id="rId4"/>
    <sheet sheetId="14" name="KANALİZASYON MALZ. (3)" state="visible" r:id="rId5"/>
    <sheet sheetId="1" name="KANALİZASYON MALZ. (2)" state="visible" r:id="rId6"/>
    <sheet sheetId="4" name="İÇMESUYU" state="visible" r:id="rId7"/>
    <sheet sheetId="12" name="İÇMESUYU-ÖZ İD." state="visible" r:id="rId8"/>
    <sheet sheetId="5" name="KORİGE BORU" state="visible" r:id="rId9"/>
    <sheet sheetId="11" name="ÖZ. İD.-KORİGE BORU" state="visible" r:id="rId10"/>
    <sheet sheetId="6" name="SIVI KLOR" state="visible" r:id="rId11"/>
    <sheet sheetId="10" name="SIVI KLOR (ÖZ.İD.)" state="visible" r:id="rId12"/>
    <sheet sheetId="7" name="TABLET KLOR" state="visible" r:id="rId13"/>
    <sheet sheetId="8" name="DEMİR BORU" state="visible" r:id="rId14"/>
    <sheet sheetId="9" name="TAMİR KELEPÇESİ" state="visible" r:id="rId15"/>
    <sheet sheetId="15" name="YOL ŞUBE-KORİGE BORU (2)" state="visible" r:id="rId16"/>
    <sheet sheetId="16" name="KANALİZASYON ÖZ.İD." state="visible" r:id="rId17"/>
  </sheets>
  <calcPr calcId="171027"/>
</workbook>
</file>

<file path=xl/sharedStrings.xml><?xml version="1.0" encoding="utf-8"?>
<sst xmlns="http://schemas.openxmlformats.org/spreadsheetml/2006/main" count="360" uniqueCount="68">
  <si>
    <t>MALZEME TALEP FİŞİ</t>
  </si>
  <si>
    <t>KULLANILACAK KÖY:</t>
  </si>
  <si>
    <t>ÖRNEK KÖY</t>
  </si>
  <si>
    <t>TARİH:</t>
  </si>
  <si>
    <t>19,08,2025</t>
  </si>
  <si>
    <t>SIRA NO</t>
  </si>
  <si>
    <t>MALZEMENİN CİNSİ</t>
  </si>
  <si>
    <t>BİRİMİ</t>
  </si>
  <si>
    <t>MİKTARI</t>
  </si>
  <si>
    <t xml:space="preserve">Parsel bacası kapağı  </t>
  </si>
  <si>
    <t>ad.</t>
  </si>
  <si>
    <t>Parsel baca taban elemanı</t>
  </si>
  <si>
    <t>Parsel bacası yükseltme bileziği</t>
  </si>
  <si>
    <t>MALZEMEYİ TALEP EDEN KÖY MUHTARI</t>
  </si>
  <si>
    <t>ONAYLAYAN</t>
  </si>
  <si>
    <t>Ad SOYAD</t>
  </si>
  <si>
    <t>Örnek Köyü Muhtarı</t>
  </si>
  <si>
    <t>Su ve Kanal Hizmetleri Müdür V.</t>
  </si>
  <si>
    <t>MALZEME TESLİM FİŞİ</t>
  </si>
  <si>
    <t>Köyünde kullanılmak üzere ihtiyacımız olan yukarıda belirtilen malzemeleri eksiksiz ve tam teslim aldım.</t>
  </si>
  <si>
    <t>MALZEMEYİ TESLİM EDEN</t>
  </si>
  <si>
    <t>MALZEMEYİ TESLİM ALAN</t>
  </si>
  <si>
    <t>Elektrik Teknikeri</t>
  </si>
  <si>
    <t>26,04,2024</t>
  </si>
  <si>
    <t>Kare parsel bacası ( 1x1)</t>
  </si>
  <si>
    <t xml:space="preserve">Muayene bacası ( 1 X 1 ) </t>
  </si>
  <si>
    <t xml:space="preserve">Muayene bacası kapağı  </t>
  </si>
  <si>
    <t>1x 0,60 yükseltme bilezik</t>
  </si>
  <si>
    <t>1x1 Muayene bacası konik</t>
  </si>
  <si>
    <t>Konik yükseltme bilezik</t>
  </si>
  <si>
    <t>Usta</t>
  </si>
  <si>
    <t>30,07,2025</t>
  </si>
  <si>
    <t>Su ve Kanal Hizm.Md.ğü İnşaat Teknikeri</t>
  </si>
  <si>
    <t>32/10 atü kangal boru</t>
  </si>
  <si>
    <t>mt.</t>
  </si>
  <si>
    <t>40/16 atü kangal boru</t>
  </si>
  <si>
    <t xml:space="preserve">MALZEMEYİ TALEP EDEN </t>
  </si>
  <si>
    <t>Elektrik Tekn.</t>
  </si>
  <si>
    <t>25,09,2026</t>
  </si>
  <si>
    <t>40 X 16  İçmesuyu  borusu ( Kangal )</t>
  </si>
  <si>
    <t>Mt.</t>
  </si>
  <si>
    <t>İnşaat Teknikeri</t>
  </si>
  <si>
    <t>150 lik  Korige boru ( SN 8 )</t>
  </si>
  <si>
    <t>Ad.</t>
  </si>
  <si>
    <t>06,10.2026</t>
  </si>
  <si>
    <t>300'lük korige boru  ( SN 8 )</t>
  </si>
  <si>
    <t>28,09,2026</t>
  </si>
  <si>
    <t>SIVI KLOR</t>
  </si>
  <si>
    <t>Lt.</t>
  </si>
  <si>
    <t>29,08,2026</t>
  </si>
  <si>
    <t xml:space="preserve">SIVI KLOR ( PAKET ARITMA) </t>
  </si>
  <si>
    <t>Bidon (37 Lt.)</t>
  </si>
  <si>
    <t>TABLET KLOR</t>
  </si>
  <si>
    <t>Kutu (100 ad)</t>
  </si>
  <si>
    <t>19,06,2026</t>
  </si>
  <si>
    <t>2" Galvaniz  boru ( 6 mt )</t>
  </si>
  <si>
    <t>360 mt. ( 60 ad. )</t>
  </si>
  <si>
    <t>15,05,2025</t>
  </si>
  <si>
    <t>110'luk PVC boru</t>
  </si>
  <si>
    <t>13,01.2025</t>
  </si>
  <si>
    <t>800'lük Korige boru (SN 8 )</t>
  </si>
  <si>
    <t>Yol ve Ulaşım Hizmetleri Müdür V.</t>
  </si>
  <si>
    <t>Ekipler Sorumlusu</t>
  </si>
  <si>
    <t>Muayene taban Elemanı</t>
  </si>
  <si>
    <t>Kapak  bilezik</t>
  </si>
  <si>
    <t>40'lık bilezik</t>
  </si>
  <si>
    <t>Muayene bacası konik</t>
  </si>
  <si>
    <t>Kompozit Kapak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</si>
</sst>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 "/>
    <numFmt numFmtId="165" formatCode="0;-0;;@"/>
  </numFmts>
  <fonts count="6" x14ac:knownFonts="1">
    <font>
      <color theme="1"/>
      <family val="2"/>
      <scheme val="minor"/>
      <sz val="11"/>
      <name val="Calibri"/>
    </font>
    <font>
      <b/>
      <charset val="162"/>
      <color theme="1"/>
      <family val="1"/>
      <sz val="20"/>
      <name val="Times New Roman"/>
    </font>
    <font>
      <b/>
      <charset val="162"/>
      <color theme="1"/>
      <family val="1"/>
      <sz val="12"/>
      <name val="Times New Roman"/>
    </font>
    <font>
      <b/>
      <charset val="162"/>
      <color theme="1"/>
      <family val="1"/>
      <sz val="22"/>
      <name val="Times New Roman"/>
    </font>
    <font>
      <b/>
      <charset val="162"/>
      <color theme="1"/>
      <family val="1"/>
      <sz val="10"/>
      <name val="Times New Roman"/>
    </font>
    <font>
      <color theme="1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 vertical="justify"/>
    </xf>
    <xf numFmtId="0" fontId="2" fillId="2" borderId="3" xfId="0" applyFont="1" applyFill="1" applyBorder="1" applyAlignment="1">
      <alignment horizontal="left" vertical="justify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5" fillId="2" borderId="0" xfId="0" applyFont="1" applyFill="1"/>
    <xf numFmtId="0" fontId="4" fillId="2" borderId="3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Relationship Id="rId5" Type="http://schemas.openxmlformats.org/officeDocument/2006/relationships/worksheet" Target="worksheets/sheet14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12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11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8.xml"/><Relationship Id="rId15" Type="http://schemas.openxmlformats.org/officeDocument/2006/relationships/worksheet" Target="worksheets/sheet9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 zoomScale="100" zoomScaleNormal="100">
      <selection activeCell="C25" sqref="C25"/>
    </sheetView>
  </sheetViews>
  <sheetFormatPr defaultRowHeight="15" outlineLevelRow="0" outlineLevelCol="0" x14ac:dyDescent="0.25"/>
  <cols>
    <col min="1" max="1" width="10.42578125" style="1" customWidth="1"/>
    <col min="2" max="2" width="13.85546875" style="1" customWidth="1"/>
    <col min="3" max="3" width="9.7109375" style="1" customWidth="1"/>
    <col min="4" max="4" width="10.28515625" style="1" customWidth="1"/>
    <col min="5" max="5" width="10.85546875" style="1" customWidth="1"/>
    <col min="6" max="6" width="9.85546875" style="1" customWidth="1"/>
    <col min="7" max="7" width="11.7109375" style="1" customWidth="1"/>
    <col min="8" max="8" width="16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31</v>
      </c>
      <c r="H2" s="6"/>
    </row>
    <row r="3" ht="24.95" customHeight="1" spans="1:8" x14ac:dyDescent="0.25">
      <c r="A3" s="12" t="s">
        <v>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25</v>
      </c>
      <c r="C4" s="15"/>
      <c r="D4" s="16"/>
      <c r="E4" s="5" t="s">
        <v>10</v>
      </c>
      <c r="F4" s="6"/>
      <c r="G4" s="5">
        <v>1</v>
      </c>
      <c r="H4" s="6"/>
    </row>
    <row r="5" ht="32.25" customHeight="1" spans="1:8" x14ac:dyDescent="0.25">
      <c r="A5" s="10"/>
      <c r="B5" s="14"/>
      <c r="C5" s="15"/>
      <c r="D5" s="16"/>
      <c r="E5" s="5"/>
      <c r="F5" s="6"/>
      <c r="G5" s="5"/>
      <c r="H5" s="6"/>
    </row>
    <row r="6" ht="33.75" customHeight="1" spans="1:8" x14ac:dyDescent="0.25">
      <c r="A6" s="10"/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/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10"/>
      <c r="B9" s="14"/>
      <c r="C9" s="15"/>
      <c r="D9" s="16"/>
      <c r="E9" s="5"/>
      <c r="F9" s="6"/>
      <c r="G9" s="5"/>
      <c r="H9" s="6"/>
    </row>
    <row r="10" ht="24.95" customHeight="1" spans="1:8" x14ac:dyDescent="0.25">
      <c r="A10" s="5" t="s">
        <v>13</v>
      </c>
      <c r="B10" s="13"/>
      <c r="C10" s="13"/>
      <c r="D10" s="6"/>
      <c r="E10" s="5" t="s">
        <v>14</v>
      </c>
      <c r="F10" s="13"/>
      <c r="G10" s="13"/>
      <c r="H10" s="6"/>
    </row>
    <row r="11" ht="24.75" customHeight="1" spans="1:8" x14ac:dyDescent="0.25">
      <c r="A11" s="20" t="s">
        <v>15</v>
      </c>
      <c r="B11" s="21"/>
      <c r="C11" s="21"/>
      <c r="D11" s="22"/>
      <c r="E11" s="23" t="s">
        <v>15</v>
      </c>
      <c r="F11" s="24"/>
      <c r="G11" s="24"/>
      <c r="H11" s="25"/>
    </row>
    <row r="12" ht="23.25" customHeight="1" spans="1:8" x14ac:dyDescent="0.25">
      <c r="A12" s="26" t="s">
        <v>32</v>
      </c>
      <c r="B12" s="27"/>
      <c r="C12" s="27"/>
      <c r="D12" s="28"/>
      <c r="E12" s="26" t="s">
        <v>17</v>
      </c>
      <c r="F12" s="27"/>
      <c r="G12" s="27"/>
      <c r="H12" s="28"/>
    </row>
    <row r="13" ht="42.75" customHeight="1" x14ac:dyDescent="0.25"/>
    <row r="14" ht="27" customHeight="1" spans="1:8" x14ac:dyDescent="0.25">
      <c r="A14" s="29" t="s">
        <v>18</v>
      </c>
      <c r="B14" s="30"/>
      <c r="C14" s="30"/>
      <c r="D14" s="30"/>
      <c r="E14" s="30"/>
      <c r="F14" s="30"/>
      <c r="G14" s="30"/>
      <c r="H14" s="31"/>
    </row>
    <row r="15" ht="38.25" customHeight="1" spans="1:8" x14ac:dyDescent="0.25">
      <c r="A15" s="32" t="str">
        <f>A2</f>
        <v>KULLANILACAK KÖY:</v>
      </c>
      <c r="B15" s="33"/>
      <c r="C15" s="7" t="str">
        <f>C2</f>
        <v>ÖRNEK KÖY</v>
      </c>
      <c r="D15" s="8"/>
      <c r="E15" s="9"/>
      <c r="F15" s="10" t="str">
        <f>F2</f>
        <v>TARİH:</v>
      </c>
      <c r="G15" s="11">
        <f>G2</f>
        <v>NaN</v>
      </c>
      <c r="H15" s="6"/>
    </row>
    <row r="16" ht="24.95" customHeight="1" spans="1:8" x14ac:dyDescent="0.25">
      <c r="A16" s="12" t="str">
        <f>A3</f>
        <v>SIRA NO</v>
      </c>
      <c r="B16" s="5" t="str">
        <f>B3</f>
        <v>MALZEMENİN CİNSİ</v>
      </c>
      <c r="C16" s="13"/>
      <c r="D16" s="6"/>
      <c r="E16" s="5" t="str">
        <f>E3</f>
        <v>BİRİMİ</v>
      </c>
      <c r="F16" s="6"/>
      <c r="G16" s="5" t="str">
        <f>G3</f>
        <v>MİKTARI</v>
      </c>
      <c r="H16" s="6"/>
    </row>
    <row r="17" ht="24.95" customHeight="1" spans="1:8" x14ac:dyDescent="0.25">
      <c r="A17" s="10">
        <f>A4</f>
        <v>1</v>
      </c>
      <c r="B17" s="17" t="str">
        <f>B4</f>
        <v>Muayene bacası ( 1 X 1 ) </v>
      </c>
      <c r="C17" s="18"/>
      <c r="D17" s="19"/>
      <c r="E17" s="5" t="str">
        <f>E4</f>
        <v>ad.</v>
      </c>
      <c r="F17" s="6"/>
      <c r="G17" s="34">
        <f>G4</f>
        <v>1</v>
      </c>
      <c r="H17" s="35"/>
    </row>
    <row r="18" ht="24.95" customHeight="1" spans="1:8" x14ac:dyDescent="0.25">
      <c r="A18" s="10">
        <f>A5</f>
        <v>0</v>
      </c>
      <c r="B18" s="17">
        <f>B5</f>
        <v>0</v>
      </c>
      <c r="C18" s="18"/>
      <c r="D18" s="19"/>
      <c r="E18" s="5">
        <f>E5</f>
        <v>0</v>
      </c>
      <c r="F18" s="6"/>
      <c r="G18" s="34">
        <f>G5</f>
        <v>0</v>
      </c>
      <c r="H18" s="35"/>
    </row>
    <row r="19" ht="24.95" customHeight="1" spans="1:8" x14ac:dyDescent="0.25">
      <c r="A19" s="10">
        <f>A6</f>
        <v>0</v>
      </c>
      <c r="B19" s="17">
        <f>B6</f>
        <v>0</v>
      </c>
      <c r="C19" s="18"/>
      <c r="D19" s="19"/>
      <c r="E19" s="5">
        <f>E6</f>
        <v>0</v>
      </c>
      <c r="F19" s="6"/>
      <c r="G19" s="34">
        <f>G6</f>
        <v>0</v>
      </c>
      <c r="H19" s="35"/>
    </row>
    <row r="20" ht="24.95" customHeight="1" spans="1:8" x14ac:dyDescent="0.25">
      <c r="A20" s="10">
        <f>A7</f>
        <v>0</v>
      </c>
      <c r="B20" s="17">
        <f>B7</f>
        <v>0</v>
      </c>
      <c r="C20" s="18"/>
      <c r="D20" s="19"/>
      <c r="E20" s="5">
        <f>E7</f>
        <v>0</v>
      </c>
      <c r="F20" s="6"/>
      <c r="G20" s="34">
        <f>G7</f>
        <v>0</v>
      </c>
      <c r="H20" s="35"/>
    </row>
    <row r="21" ht="24.95" customHeight="1" spans="1:8" x14ac:dyDescent="0.25">
      <c r="A21" s="10">
        <f>A8</f>
        <v>0</v>
      </c>
      <c r="B21" s="17">
        <f>B8</f>
        <v>0</v>
      </c>
      <c r="C21" s="18"/>
      <c r="D21" s="19"/>
      <c r="E21" s="5">
        <f>E8</f>
        <v>0</v>
      </c>
      <c r="F21" s="6"/>
      <c r="G21" s="34">
        <f>G8</f>
        <v>0</v>
      </c>
      <c r="H21" s="35"/>
    </row>
    <row r="22" ht="24.95" customHeight="1" spans="1:8" x14ac:dyDescent="0.25">
      <c r="A22" s="10">
        <f>A9</f>
        <v>0</v>
      </c>
      <c r="B22" s="17">
        <f>B9</f>
        <v>0</v>
      </c>
      <c r="C22" s="18"/>
      <c r="D22" s="19"/>
      <c r="E22" s="5">
        <f>E9</f>
        <v>0</v>
      </c>
      <c r="F22" s="6"/>
      <c r="G22" s="34">
        <f>G9</f>
        <v>0</v>
      </c>
      <c r="H22" s="35"/>
    </row>
    <row r="23" ht="37.5" customHeight="1" spans="1:8" x14ac:dyDescent="0.25">
      <c r="A23" s="36" t="str">
        <f>C2</f>
        <v>ÖRNEK KÖY</v>
      </c>
      <c r="B23" s="37"/>
      <c r="C23" s="38" t="s">
        <v>19</v>
      </c>
      <c r="D23" s="38"/>
      <c r="E23" s="38"/>
      <c r="F23" s="38"/>
      <c r="G23" s="38"/>
      <c r="H23" s="39"/>
    </row>
    <row r="24" ht="24.95" customHeight="1" spans="1:8" x14ac:dyDescent="0.25">
      <c r="A24" s="10" t="str">
        <f>E10</f>
        <v>ONAYLAYAN</v>
      </c>
      <c r="B24" s="10"/>
      <c r="C24" s="10" t="s">
        <v>20</v>
      </c>
      <c r="D24" s="10"/>
      <c r="E24" s="10"/>
      <c r="F24" s="10" t="s">
        <v>21</v>
      </c>
      <c r="G24" s="10"/>
      <c r="H24" s="10"/>
    </row>
    <row r="25" ht="24.95" customHeight="1" spans="1:8" x14ac:dyDescent="0.25">
      <c r="A25" s="23" t="str">
        <f>A11</f>
        <v>Ad SOYAD</v>
      </c>
      <c r="B25" s="25"/>
      <c r="C25" s="23" t="s">
        <v>15</v>
      </c>
      <c r="D25" s="24"/>
      <c r="E25" s="25"/>
      <c r="F25" s="23" t="str">
        <f>E11</f>
        <v>Ad SOYAD</v>
      </c>
      <c r="G25" s="24"/>
      <c r="H25" s="25"/>
    </row>
    <row r="26" ht="44.25" customHeight="1" spans="1:8" x14ac:dyDescent="0.25">
      <c r="A26" s="40" t="str">
        <f>A12</f>
        <v>Su ve Kanal Hizm.Md.ğü İnşaat Teknikeri</v>
      </c>
      <c r="B26" s="41"/>
      <c r="C26" s="26" t="s">
        <v>22</v>
      </c>
      <c r="D26" s="27"/>
      <c r="E26" s="28"/>
      <c r="F26" s="26" t="str">
        <f>E12</f>
        <v>Su ve Kanal Hizmetleri Müdür V.</v>
      </c>
      <c r="G26" s="27"/>
      <c r="H26" s="28"/>
    </row>
    <row r="27" ht="24.95" customHeight="1" spans="1:8" x14ac:dyDescent="0.25">
      <c r="A27" s="42"/>
      <c r="B27" s="43"/>
      <c r="C27" s="43"/>
      <c r="D27" s="43"/>
      <c r="E27" s="43"/>
      <c r="F27" s="43"/>
      <c r="G27" s="43"/>
      <c r="H27" s="44"/>
    </row>
  </sheetData>
  <mergeCells count="66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A10:D10"/>
    <mergeCell ref="E10:H10"/>
    <mergeCell ref="A11:D11"/>
    <mergeCell ref="E11:H11"/>
    <mergeCell ref="A12:D12"/>
    <mergeCell ref="E12:H12"/>
    <mergeCell ref="A14:H14"/>
    <mergeCell ref="C15:E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A23:B23"/>
    <mergeCell ref="C23:H23"/>
    <mergeCell ref="A24:B24"/>
    <mergeCell ref="C24:E24"/>
    <mergeCell ref="F24:H24"/>
    <mergeCell ref="A25:B25"/>
    <mergeCell ref="C25:E25"/>
    <mergeCell ref="F25:H25"/>
    <mergeCell ref="A26:B26"/>
    <mergeCell ref="C26:E26"/>
    <mergeCell ref="F26:H26"/>
  </mergeCells>
  <pageMargins left="0.7086614173228347" right="0.1968503937007874" top="0.7480314960629921" bottom="0.7480314960629921" header="0.31496062992125984" footer="0.31496062992125984"/>
  <pageSetup paperSize="9" orientation="portrait" verticalDpi="300" scale="87" fitToWidth="0" fitToHeight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>
      <selection activeCell="A10" sqref="A10"/>
    </sheetView>
  </sheetViews>
  <sheetFormatPr defaultRowHeight="15" outlineLevelRow="0" outlineLevelCol="0" x14ac:dyDescent="0.25"/>
  <cols>
    <col min="1" max="1" width="7.42578125" style="1" customWidth="1"/>
    <col min="2" max="2" width="16.85546875" style="1" customWidth="1"/>
    <col min="3" max="3" width="9.7109375" style="1" customWidth="1"/>
    <col min="4" max="4" width="20.42578125" style="1" customWidth="1"/>
    <col min="5" max="5" width="9.28515625" style="1" customWidth="1"/>
    <col min="6" max="6" width="9.7109375" style="1" customWidth="1"/>
    <col min="7" max="7" width="11.7109375" style="1" customWidth="1"/>
    <col min="8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>
        <v>46290</v>
      </c>
      <c r="H2" s="6"/>
    </row>
    <row r="3" ht="24.95" customHeight="1" spans="1:8" x14ac:dyDescent="0.25">
      <c r="A3" s="12" t="s">
        <v>15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33</v>
      </c>
      <c r="C4" s="15"/>
      <c r="D4" s="16"/>
      <c r="E4" s="5" t="s">
        <v>34</v>
      </c>
      <c r="F4" s="6"/>
      <c r="G4" s="5">
        <v>300</v>
      </c>
      <c r="H4" s="6"/>
    </row>
    <row r="5" ht="24.95" customHeight="1" spans="1:8" x14ac:dyDescent="0.25">
      <c r="A5" s="10">
        <v>2</v>
      </c>
      <c r="B5" s="14" t="s">
        <v>35</v>
      </c>
      <c r="C5" s="15"/>
      <c r="D5" s="16"/>
      <c r="E5" s="5" t="s">
        <v>34</v>
      </c>
      <c r="F5" s="6"/>
      <c r="G5" s="5">
        <v>100</v>
      </c>
      <c r="H5" s="6"/>
    </row>
    <row r="6" ht="24.95" customHeight="1" spans="1:8" x14ac:dyDescent="0.25">
      <c r="A6" s="10"/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/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75" customHeight="1" spans="1:8" x14ac:dyDescent="0.25">
      <c r="A9" s="5" t="s">
        <v>36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3" t="s">
        <v>15</v>
      </c>
      <c r="F10" s="24"/>
      <c r="G10" s="24"/>
      <c r="H10" s="25"/>
    </row>
    <row r="11" ht="29.25" customHeight="1" spans="1:8" x14ac:dyDescent="0.25">
      <c r="A11" s="26" t="s">
        <v>16</v>
      </c>
      <c r="B11" s="27"/>
      <c r="C11" s="27"/>
      <c r="D11" s="28"/>
      <c r="E11" s="26" t="s">
        <v>17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tr">
        <f>F2</f>
        <v>TARİH:</v>
      </c>
      <c r="G14" s="11">
        <f>G2</f>
        <v>46290</v>
      </c>
      <c r="H14" s="6"/>
    </row>
    <row r="15" ht="24.95" customHeight="1" spans="1:8" x14ac:dyDescent="0.25">
      <c r="A15" s="12" t="str">
        <f>A3</f>
        <v>Ad SOYAD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32/10 atü kangal boru</v>
      </c>
      <c r="C16" s="18"/>
      <c r="D16" s="19"/>
      <c r="E16" s="5" t="str">
        <f>E4</f>
        <v>mt.</v>
      </c>
      <c r="F16" s="6"/>
      <c r="G16" s="34">
        <f>G4</f>
        <v>300</v>
      </c>
      <c r="H16" s="35"/>
    </row>
    <row r="17" ht="24.95" customHeight="1" spans="1:8" x14ac:dyDescent="0.25">
      <c r="A17" s="10">
        <f>A5</f>
        <v>2</v>
      </c>
      <c r="B17" s="17" t="str">
        <f>B5</f>
        <v>40/16 atü kangal boru</v>
      </c>
      <c r="C17" s="18"/>
      <c r="D17" s="19"/>
      <c r="E17" s="5" t="str">
        <f>E5</f>
        <v>mt.</v>
      </c>
      <c r="F17" s="6"/>
      <c r="G17" s="34">
        <f>G5</f>
        <v>100</v>
      </c>
      <c r="H17" s="35"/>
    </row>
    <row r="18" ht="24.95" customHeight="1" spans="1:8" x14ac:dyDescent="0.25">
      <c r="A18" s="10">
        <f>A6</f>
        <v>0</v>
      </c>
      <c r="B18" s="17">
        <f>B6</f>
        <v>0</v>
      </c>
      <c r="C18" s="18"/>
      <c r="D18" s="19"/>
      <c r="E18" s="5"/>
      <c r="F18" s="6"/>
      <c r="G18" s="34">
        <f>G6</f>
        <v>0</v>
      </c>
      <c r="H18" s="35"/>
    </row>
    <row r="19" ht="24.95" customHeight="1" spans="1:8" x14ac:dyDescent="0.25">
      <c r="A19" s="10">
        <f>A7</f>
        <v>0</v>
      </c>
      <c r="B19" s="17">
        <f>B7</f>
        <v>0</v>
      </c>
      <c r="C19" s="18"/>
      <c r="D19" s="19"/>
      <c r="E19" s="5"/>
      <c r="F19" s="6"/>
      <c r="G19" s="34">
        <f>G7</f>
        <v>0</v>
      </c>
      <c r="H19" s="35"/>
    </row>
    <row r="20" ht="24.95" customHeight="1" spans="1:8" x14ac:dyDescent="0.25">
      <c r="A20" s="10">
        <f>A8</f>
        <v>0</v>
      </c>
      <c r="B20" s="17">
        <f>B8</f>
        <v>0</v>
      </c>
      <c r="C20" s="18"/>
      <c r="D20" s="19"/>
      <c r="E20" s="5"/>
      <c r="F20" s="6"/>
      <c r="G20" s="34">
        <f>G8</f>
        <v>0</v>
      </c>
      <c r="H20" s="35"/>
    </row>
    <row r="21" ht="37.5" customHeight="1" spans="1:8" x14ac:dyDescent="0.25">
      <c r="A21" s="45" t="str">
        <f>C14</f>
        <v>ÖRNEK KÖY</v>
      </c>
      <c r="B21" s="46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20" t="s">
        <v>15</v>
      </c>
      <c r="D23" s="21"/>
      <c r="E23" s="22"/>
      <c r="F23" s="23" t="str">
        <f>E10</f>
        <v>Ad SOYAD</v>
      </c>
      <c r="G23" s="24"/>
      <c r="H23" s="25"/>
    </row>
    <row r="24" ht="38.25" customHeight="1" spans="1:8" x14ac:dyDescent="0.25">
      <c r="A24" s="40" t="str">
        <f>A11</f>
        <v>Örnek Köyü Muhtarı</v>
      </c>
      <c r="B24" s="41"/>
      <c r="C24" s="48" t="s">
        <v>37</v>
      </c>
      <c r="D24" s="49"/>
      <c r="E24" s="50"/>
      <c r="F24" s="40" t="str">
        <f>E11</f>
        <v>Su ve Kanal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3020833333333333" right="0.1968503937007874" top="0.46875" bottom="0.7480314960629921" header="0.31496062992125984" footer="0.31496062992125984"/>
  <pageSetup paperSize="9" orientation="portrait" verticalDpi="300" scale="100" fitToWidth="0" fitToHeight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>
      <selection activeCell="G6" sqref="G6"/>
    </sheetView>
  </sheetViews>
  <sheetFormatPr defaultRowHeight="15" outlineLevelRow="0" outlineLevelCol="0" x14ac:dyDescent="0.25"/>
  <cols>
    <col min="1" max="1" width="7" style="1" customWidth="1"/>
    <col min="2" max="2" width="17.5703125" style="1" customWidth="1"/>
    <col min="3" max="3" width="9.7109375" style="1" customWidth="1"/>
    <col min="4" max="4" width="15.42578125" style="1" customWidth="1"/>
    <col min="5" max="5" width="11.28515625" style="1" customWidth="1"/>
    <col min="6" max="6" width="9.7109375" style="1" customWidth="1"/>
    <col min="7" max="7" width="11.7109375" style="1" customWidth="1"/>
    <col min="8" max="8" width="8.5703125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>
        <v>46302</v>
      </c>
      <c r="H2" s="6"/>
    </row>
    <row r="3" ht="24.95" customHeight="1" spans="1:8" x14ac:dyDescent="0.25">
      <c r="A3" s="12" t="s">
        <v>15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42</v>
      </c>
      <c r="C4" s="15"/>
      <c r="D4" s="16"/>
      <c r="E4" s="5" t="s">
        <v>43</v>
      </c>
      <c r="F4" s="6"/>
      <c r="G4" s="7">
        <v>2</v>
      </c>
      <c r="H4" s="9"/>
    </row>
    <row r="5" ht="24.95" customHeight="1" spans="1:8" x14ac:dyDescent="0.25">
      <c r="A5" s="10"/>
      <c r="B5" s="14"/>
      <c r="C5" s="15"/>
      <c r="D5" s="16"/>
      <c r="E5" s="5"/>
      <c r="F5" s="6"/>
      <c r="G5" s="7"/>
      <c r="H5" s="9"/>
    </row>
    <row r="6" ht="24.95" customHeight="1" spans="1:8" x14ac:dyDescent="0.25">
      <c r="A6" s="10"/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/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5" t="s">
        <v>13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52" t="s">
        <v>15</v>
      </c>
      <c r="F10" s="53"/>
      <c r="G10" s="53"/>
      <c r="H10" s="54"/>
    </row>
    <row r="11" ht="29.25" customHeight="1" spans="1:8" x14ac:dyDescent="0.25">
      <c r="A11" s="26" t="s">
        <v>16</v>
      </c>
      <c r="B11" s="27"/>
      <c r="C11" s="27"/>
      <c r="D11" s="28"/>
      <c r="E11" s="48" t="s">
        <v>17</v>
      </c>
      <c r="F11" s="49"/>
      <c r="G11" s="49"/>
      <c r="H11" s="50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">
        <v>3</v>
      </c>
      <c r="G14" s="11">
        <f>G2</f>
        <v>46302</v>
      </c>
      <c r="H14" s="6"/>
    </row>
    <row r="15" ht="24.95" customHeight="1" spans="1:8" x14ac:dyDescent="0.25">
      <c r="A15" s="12" t="str">
        <f>A3</f>
        <v>Ad SOYAD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150 lik  Korige boru ( SN 8 )</v>
      </c>
      <c r="C16" s="18"/>
      <c r="D16" s="19"/>
      <c r="E16" s="5" t="s">
        <v>43</v>
      </c>
      <c r="F16" s="6"/>
      <c r="G16" s="34">
        <f>G4</f>
        <v>2</v>
      </c>
      <c r="H16" s="35"/>
    </row>
    <row r="17" ht="24.95" customHeight="1" spans="1:8" x14ac:dyDescent="0.25">
      <c r="A17" s="10">
        <f>A5</f>
        <v>0</v>
      </c>
      <c r="B17" s="17">
        <f>B5</f>
        <v>0</v>
      </c>
      <c r="C17" s="18"/>
      <c r="D17" s="19"/>
      <c r="E17" s="5" t="s">
        <v>43</v>
      </c>
      <c r="F17" s="6"/>
      <c r="G17" s="34">
        <f>G5</f>
        <v>0</v>
      </c>
      <c r="H17" s="35"/>
    </row>
    <row r="18" ht="24.95" customHeight="1" spans="1:8" x14ac:dyDescent="0.25">
      <c r="A18" s="10"/>
      <c r="B18" s="17">
        <f>B6</f>
        <v>0</v>
      </c>
      <c r="C18" s="18"/>
      <c r="D18" s="19"/>
      <c r="E18" s="5"/>
      <c r="F18" s="6"/>
      <c r="G18" s="34">
        <f>G6</f>
        <v>0</v>
      </c>
      <c r="H18" s="35"/>
    </row>
    <row r="19" ht="24.95" customHeight="1" spans="1:8" x14ac:dyDescent="0.25">
      <c r="A19" s="10"/>
      <c r="B19" s="17">
        <f>B7</f>
        <v>0</v>
      </c>
      <c r="C19" s="18"/>
      <c r="D19" s="19"/>
      <c r="E19" s="5"/>
      <c r="F19" s="6"/>
      <c r="G19" s="34">
        <f>G7</f>
        <v>0</v>
      </c>
      <c r="H19" s="35"/>
    </row>
    <row r="20" ht="24.95" customHeight="1" spans="1:8" x14ac:dyDescent="0.25">
      <c r="A20" s="10"/>
      <c r="B20" s="17">
        <f>B8</f>
        <v>0</v>
      </c>
      <c r="C20" s="18"/>
      <c r="D20" s="19"/>
      <c r="E20" s="5"/>
      <c r="F20" s="6"/>
      <c r="G20" s="34">
        <f>G8</f>
        <v>0</v>
      </c>
      <c r="H20" s="35"/>
    </row>
    <row r="21" ht="37.5" customHeight="1" spans="1:8" x14ac:dyDescent="0.25">
      <c r="A21" s="55" t="str">
        <f>C14</f>
        <v>ÖRNEK KÖY</v>
      </c>
      <c r="B21" s="56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52" t="s">
        <v>15</v>
      </c>
      <c r="D23" s="53"/>
      <c r="E23" s="54"/>
      <c r="F23" s="23" t="str">
        <f>E10</f>
        <v>Ad SOYAD</v>
      </c>
      <c r="G23" s="24"/>
      <c r="H23" s="25"/>
    </row>
    <row r="24" ht="46.5" customHeight="1" spans="1:8" x14ac:dyDescent="0.25">
      <c r="A24" s="40" t="str">
        <f>A11</f>
        <v>Örnek Köyü Muhtarı</v>
      </c>
      <c r="B24" s="41"/>
      <c r="C24" s="48" t="s">
        <v>22</v>
      </c>
      <c r="D24" s="49"/>
      <c r="E24" s="50"/>
      <c r="F24" s="40" t="str">
        <f>E11</f>
        <v>Su ve Kanal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3541666666666667" right="0.1968503937007874" top="0.7480314960629921" bottom="0.7480314960629921" header="0.31496062992125984" footer="0.31496062992125984"/>
  <pageSetup paperSize="9" orientation="portrait" verticalDpi="300" scale="100" fitToWidth="0" fitToHeight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 view="pageLayout">
      <selection activeCell="A10" sqref="A10"/>
    </sheetView>
  </sheetViews>
  <sheetFormatPr defaultRowHeight="15" outlineLevelRow="0" outlineLevelCol="0" x14ac:dyDescent="0.25"/>
  <cols>
    <col min="1" max="1" width="7.140625" style="1" customWidth="1"/>
    <col min="2" max="2" width="16.7109375" style="1" customWidth="1"/>
    <col min="3" max="3" width="9.7109375" style="1" customWidth="1"/>
    <col min="4" max="4" width="25.85546875" style="1" customWidth="1"/>
    <col min="5" max="5" width="4.28515625" style="1" customWidth="1"/>
    <col min="6" max="6" width="9.7109375" style="1" customWidth="1"/>
    <col min="7" max="7" width="11.7109375" style="1" customWidth="1"/>
    <col min="8" max="8" width="11.5703125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46</v>
      </c>
      <c r="H2" s="6"/>
    </row>
    <row r="3" ht="24.95" customHeight="1" spans="1:8" x14ac:dyDescent="0.25">
      <c r="A3" s="12" t="s">
        <v>15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47</v>
      </c>
      <c r="C4" s="15"/>
      <c r="D4" s="16"/>
      <c r="E4" s="5" t="s">
        <v>48</v>
      </c>
      <c r="F4" s="6"/>
      <c r="G4" s="7">
        <v>35</v>
      </c>
      <c r="H4" s="9"/>
    </row>
    <row r="5" ht="25.5" customHeight="1" spans="1:8" x14ac:dyDescent="0.25">
      <c r="A5" s="10">
        <v>2</v>
      </c>
      <c r="B5" s="14"/>
      <c r="C5" s="15"/>
      <c r="D5" s="16"/>
      <c r="E5" s="5"/>
      <c r="F5" s="6"/>
      <c r="G5" s="5"/>
      <c r="H5" s="6"/>
    </row>
    <row r="6" ht="24.75" customHeight="1" spans="1:8" x14ac:dyDescent="0.25">
      <c r="A6" s="10">
        <v>3</v>
      </c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>
        <v>4</v>
      </c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>
        <v>5</v>
      </c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5" t="s">
        <v>13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3" t="s">
        <v>15</v>
      </c>
      <c r="F10" s="24"/>
      <c r="G10" s="24"/>
      <c r="H10" s="25"/>
    </row>
    <row r="11" ht="29.25" customHeight="1" spans="1:8" x14ac:dyDescent="0.25">
      <c r="A11" s="26" t="s">
        <v>16</v>
      </c>
      <c r="B11" s="27"/>
      <c r="C11" s="27"/>
      <c r="D11" s="28"/>
      <c r="E11" s="26" t="s">
        <v>17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tr">
        <f>F2</f>
        <v>TARİH:</v>
      </c>
      <c r="G14" s="11">
        <f>G2</f>
        <v>NaN</v>
      </c>
      <c r="H14" s="6"/>
    </row>
    <row r="15" ht="24.95" customHeight="1" spans="1:8" x14ac:dyDescent="0.25">
      <c r="A15" s="12" t="str">
        <f>A3</f>
        <v>Ad SOYAD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SIVI KLOR</v>
      </c>
      <c r="C16" s="18"/>
      <c r="D16" s="19"/>
      <c r="E16" s="5" t="str">
        <f>E4</f>
        <v>Lt.</v>
      </c>
      <c r="F16" s="6"/>
      <c r="G16" s="34">
        <f>G4</f>
        <v>35</v>
      </c>
      <c r="H16" s="35"/>
    </row>
    <row r="17" ht="24.95" customHeight="1" spans="1:8" x14ac:dyDescent="0.25">
      <c r="A17" s="10">
        <f>A5</f>
        <v>2</v>
      </c>
      <c r="B17" s="17">
        <f>B5</f>
        <v>0</v>
      </c>
      <c r="C17" s="18"/>
      <c r="D17" s="19"/>
      <c r="E17" s="5"/>
      <c r="F17" s="6"/>
      <c r="G17" s="34">
        <f>G5</f>
        <v>0</v>
      </c>
      <c r="H17" s="35"/>
    </row>
    <row r="18" ht="24.95" customHeight="1" spans="1:8" x14ac:dyDescent="0.25">
      <c r="A18" s="10">
        <f>A6</f>
        <v>3</v>
      </c>
      <c r="B18" s="17">
        <f>B6</f>
        <v>0</v>
      </c>
      <c r="C18" s="18"/>
      <c r="D18" s="19"/>
      <c r="E18" s="5">
        <f>E6</f>
        <v>0</v>
      </c>
      <c r="F18" s="6"/>
      <c r="G18" s="34">
        <f>G6</f>
        <v>0</v>
      </c>
      <c r="H18" s="35"/>
    </row>
    <row r="19" ht="24.95" customHeight="1" spans="1:8" x14ac:dyDescent="0.25">
      <c r="A19" s="10">
        <f>A7</f>
        <v>4</v>
      </c>
      <c r="B19" s="17">
        <f>B7</f>
        <v>0</v>
      </c>
      <c r="C19" s="18"/>
      <c r="D19" s="19"/>
      <c r="E19" s="5">
        <f>E7</f>
        <v>0</v>
      </c>
      <c r="F19" s="6"/>
      <c r="G19" s="34">
        <f>G7</f>
        <v>0</v>
      </c>
      <c r="H19" s="35"/>
    </row>
    <row r="20" ht="24.95" customHeight="1" spans="1:8" x14ac:dyDescent="0.25">
      <c r="A20" s="10">
        <f>A8</f>
        <v>5</v>
      </c>
      <c r="B20" s="17">
        <f>B8</f>
        <v>0</v>
      </c>
      <c r="C20" s="18"/>
      <c r="D20" s="19"/>
      <c r="E20" s="5">
        <f>E8</f>
        <v>0</v>
      </c>
      <c r="F20" s="6"/>
      <c r="G20" s="34">
        <f>G8</f>
        <v>0</v>
      </c>
      <c r="H20" s="35"/>
    </row>
    <row r="21" ht="37.5" customHeight="1" spans="1:8" x14ac:dyDescent="0.25">
      <c r="A21" s="57" t="str">
        <f>C2</f>
        <v>ÖRNEK KÖY</v>
      </c>
      <c r="B21" s="58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23" t="s">
        <v>15</v>
      </c>
      <c r="D23" s="24"/>
      <c r="E23" s="25"/>
      <c r="F23" s="23" t="str">
        <f>E10</f>
        <v>Ad SOYAD</v>
      </c>
      <c r="G23" s="24"/>
      <c r="H23" s="25"/>
    </row>
    <row r="24" ht="52.5" customHeight="1" spans="1:8" x14ac:dyDescent="0.25">
      <c r="A24" s="40" t="str">
        <f>A11</f>
        <v>Örnek Köyü Muhtarı</v>
      </c>
      <c r="B24" s="41"/>
      <c r="C24" s="48" t="s">
        <v>22</v>
      </c>
      <c r="D24" s="49"/>
      <c r="E24" s="50"/>
      <c r="F24" s="40" t="str">
        <f>E11</f>
        <v>Su ve Kanal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3333333333333333" right="0.1968503937007874" top="0.7480314960629921" bottom="0.7480314960629921" header="0.31496062992125984" footer="0.31496062992125984"/>
  <pageSetup paperSize="9" orientation="portrait" verticalDpi="300" scale="100" fitToWidth="0" fitToHeight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 view="pageLayout">
      <selection activeCell="A11" sqref="A11"/>
    </sheetView>
  </sheetViews>
  <sheetFormatPr defaultRowHeight="15" outlineLevelRow="0" outlineLevelCol="0" x14ac:dyDescent="0.25"/>
  <cols>
    <col min="1" max="1" width="6.42578125" style="1" customWidth="1"/>
    <col min="2" max="2" width="19.85546875" style="59" customWidth="1"/>
    <col min="3" max="3" width="9.7109375" style="1" customWidth="1"/>
    <col min="4" max="4" width="22.5703125" style="1" customWidth="1"/>
    <col min="5" max="5" width="5.42578125" style="1" customWidth="1"/>
    <col min="6" max="6" width="10.85546875" style="1" customWidth="1"/>
    <col min="7" max="7" width="11.7109375" style="1" customWidth="1"/>
    <col min="8" max="8" width="10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44</v>
      </c>
      <c r="H2" s="6"/>
    </row>
    <row r="3" ht="24.95" customHeight="1" spans="1:8" x14ac:dyDescent="0.25">
      <c r="A3" s="12" t="s">
        <v>15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6" customHeight="1" spans="1:8" x14ac:dyDescent="0.25">
      <c r="A4" s="10">
        <v>1</v>
      </c>
      <c r="B4" s="14" t="s">
        <v>52</v>
      </c>
      <c r="C4" s="15"/>
      <c r="D4" s="16"/>
      <c r="E4" s="5" t="s">
        <v>53</v>
      </c>
      <c r="F4" s="6"/>
      <c r="G4" s="7">
        <v>2</v>
      </c>
      <c r="H4" s="9"/>
    </row>
    <row r="5" ht="24.6" customHeight="1" spans="1:8" x14ac:dyDescent="0.25">
      <c r="A5" s="10">
        <v>2</v>
      </c>
      <c r="B5" s="14"/>
      <c r="C5" s="15"/>
      <c r="D5" s="16"/>
      <c r="E5" s="5"/>
      <c r="F5" s="6"/>
      <c r="G5" s="5"/>
      <c r="H5" s="6"/>
    </row>
    <row r="6" ht="24.6" customHeight="1" spans="1:8" x14ac:dyDescent="0.25">
      <c r="A6" s="10">
        <v>3</v>
      </c>
      <c r="B6" s="14"/>
      <c r="C6" s="15"/>
      <c r="D6" s="16"/>
      <c r="E6" s="5"/>
      <c r="F6" s="6"/>
      <c r="G6" s="5"/>
      <c r="H6" s="6"/>
    </row>
    <row r="7" ht="24.6" customHeight="1" spans="1:8" x14ac:dyDescent="0.25">
      <c r="A7" s="10">
        <v>4</v>
      </c>
      <c r="B7" s="14"/>
      <c r="C7" s="15"/>
      <c r="D7" s="16"/>
      <c r="E7" s="5"/>
      <c r="F7" s="6"/>
      <c r="G7" s="5"/>
      <c r="H7" s="6"/>
    </row>
    <row r="8" ht="24.6" customHeight="1" spans="1:8" x14ac:dyDescent="0.25">
      <c r="A8" s="10">
        <v>5</v>
      </c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5" t="s">
        <v>13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3" t="s">
        <v>15</v>
      </c>
      <c r="F10" s="24"/>
      <c r="G10" s="24"/>
      <c r="H10" s="25"/>
    </row>
    <row r="11" ht="29.25" customHeight="1" spans="1:8" x14ac:dyDescent="0.25">
      <c r="A11" s="26" t="s">
        <v>16</v>
      </c>
      <c r="B11" s="27"/>
      <c r="C11" s="27"/>
      <c r="D11" s="28"/>
      <c r="E11" s="26" t="s">
        <v>17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60"/>
      <c r="C14" s="7" t="str">
        <f>C2</f>
        <v>ÖRNEK KÖY</v>
      </c>
      <c r="D14" s="8"/>
      <c r="E14" s="9"/>
      <c r="F14" s="10" t="str">
        <f>F2</f>
        <v>TARİH:</v>
      </c>
      <c r="G14" s="11">
        <f>G2</f>
        <v>NaN</v>
      </c>
      <c r="H14" s="6"/>
    </row>
    <row r="15" ht="24.95" customHeight="1" spans="1:8" x14ac:dyDescent="0.25">
      <c r="A15" s="12" t="str">
        <f>A3</f>
        <v>Ad SOYAD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TABLET KLOR</v>
      </c>
      <c r="C16" s="18"/>
      <c r="D16" s="19"/>
      <c r="E16" s="5" t="str">
        <f>E4</f>
        <v>Kutu (100 ad)</v>
      </c>
      <c r="F16" s="6"/>
      <c r="G16" s="34">
        <f>G4</f>
        <v>2</v>
      </c>
      <c r="H16" s="35"/>
    </row>
    <row r="17" ht="24.95" customHeight="1" spans="1:8" x14ac:dyDescent="0.25">
      <c r="A17" s="10">
        <f>A5</f>
        <v>2</v>
      </c>
      <c r="B17" s="17">
        <f>B5</f>
        <v>0</v>
      </c>
      <c r="C17" s="18"/>
      <c r="D17" s="19"/>
      <c r="E17" s="5"/>
      <c r="F17" s="6"/>
      <c r="G17" s="34">
        <f>G5</f>
        <v>0</v>
      </c>
      <c r="H17" s="35"/>
    </row>
    <row r="18" ht="24.95" customHeight="1" spans="1:8" x14ac:dyDescent="0.25">
      <c r="A18" s="10">
        <f>A6</f>
        <v>3</v>
      </c>
      <c r="B18" s="17">
        <f>B6</f>
        <v>0</v>
      </c>
      <c r="C18" s="18"/>
      <c r="D18" s="19"/>
      <c r="E18" s="5">
        <f>E6</f>
        <v>0</v>
      </c>
      <c r="F18" s="6"/>
      <c r="G18" s="34">
        <f>G6</f>
        <v>0</v>
      </c>
      <c r="H18" s="35"/>
    </row>
    <row r="19" ht="24.95" customHeight="1" spans="1:8" x14ac:dyDescent="0.25">
      <c r="A19" s="10">
        <f>A7</f>
        <v>4</v>
      </c>
      <c r="B19" s="17">
        <f>B7</f>
        <v>0</v>
      </c>
      <c r="C19" s="18"/>
      <c r="D19" s="19"/>
      <c r="E19" s="5">
        <f>E7</f>
        <v>0</v>
      </c>
      <c r="F19" s="6"/>
      <c r="G19" s="34">
        <f>G7</f>
        <v>0</v>
      </c>
      <c r="H19" s="35"/>
    </row>
    <row r="20" ht="24.95" customHeight="1" spans="1:8" x14ac:dyDescent="0.25">
      <c r="A20" s="10">
        <f>A8</f>
        <v>5</v>
      </c>
      <c r="B20" s="17">
        <f>B8</f>
        <v>0</v>
      </c>
      <c r="C20" s="18"/>
      <c r="D20" s="19"/>
      <c r="E20" s="5">
        <f>E8</f>
        <v>0</v>
      </c>
      <c r="F20" s="6"/>
      <c r="G20" s="34">
        <f>G8</f>
        <v>0</v>
      </c>
      <c r="H20" s="35"/>
    </row>
    <row r="21" ht="37.5" customHeight="1" spans="1:8" x14ac:dyDescent="0.25">
      <c r="A21" s="36" t="str">
        <f>C2</f>
        <v>ÖRNEK KÖY</v>
      </c>
      <c r="B21" s="37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">
        <v>15</v>
      </c>
      <c r="B23" s="25"/>
      <c r="C23" s="23" t="s">
        <v>15</v>
      </c>
      <c r="D23" s="24"/>
      <c r="E23" s="25"/>
      <c r="F23" s="23" t="str">
        <f>E10</f>
        <v>Ad SOYAD</v>
      </c>
      <c r="G23" s="24"/>
      <c r="H23" s="25"/>
    </row>
    <row r="24" ht="52.5" customHeight="1" spans="1:8" x14ac:dyDescent="0.25">
      <c r="A24" s="40" t="str">
        <f>A11</f>
        <v>Örnek Köyü Muhtarı</v>
      </c>
      <c r="B24" s="41"/>
      <c r="C24" s="48" t="s">
        <v>22</v>
      </c>
      <c r="D24" s="49"/>
      <c r="E24" s="50"/>
      <c r="F24" s="40" t="str">
        <f>E11</f>
        <v>Su ve Kanal Hizmetleri Müdür V.</v>
      </c>
      <c r="G24" s="51"/>
      <c r="H24" s="41"/>
    </row>
    <row r="25" ht="16.5" customHeight="1" spans="1:8" x14ac:dyDescent="0.25">
      <c r="A25" s="42"/>
      <c r="B25" s="61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3333333333333333" right="0.1968503937007874" top="0.7480314960629921" bottom="0.7480314960629921" header="0.31496062992125984" footer="0.31496062992125984"/>
  <pageSetup paperSize="9" orientation="portrait" verticalDpi="300" scale="100" fitToWidth="0" fitToHeight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>
      <selection activeCell="G6" sqref="G6"/>
    </sheetView>
  </sheetViews>
  <sheetFormatPr defaultRowHeight="15" outlineLevelRow="0" outlineLevelCol="0" x14ac:dyDescent="0.25"/>
  <cols>
    <col min="1" max="1" width="10.42578125" style="1" customWidth="1"/>
    <col min="2" max="2" width="18.28515625" style="1" customWidth="1"/>
    <col min="3" max="3" width="9.7109375" style="1" customWidth="1"/>
    <col min="4" max="4" width="17.140625" style="1" customWidth="1"/>
    <col min="5" max="5" width="4.140625" style="1" customWidth="1"/>
    <col min="6" max="6" width="10.85546875" style="1" customWidth="1"/>
    <col min="7" max="7" width="11.7109375" style="1" customWidth="1"/>
    <col min="8" max="8" width="10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53.2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54</v>
      </c>
      <c r="H2" s="6"/>
    </row>
    <row r="3" ht="24.95" customHeight="1" spans="1:8" x14ac:dyDescent="0.25">
      <c r="A3" s="12" t="s">
        <v>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55</v>
      </c>
      <c r="C4" s="15"/>
      <c r="D4" s="16"/>
      <c r="E4" s="5" t="s">
        <v>43</v>
      </c>
      <c r="F4" s="6"/>
      <c r="G4" s="7" t="s">
        <v>56</v>
      </c>
      <c r="H4" s="9"/>
    </row>
    <row r="5" ht="32.25" customHeight="1" spans="1:8" x14ac:dyDescent="0.25">
      <c r="A5" s="10">
        <v>2</v>
      </c>
      <c r="B5" s="14"/>
      <c r="C5" s="15"/>
      <c r="D5" s="16"/>
      <c r="E5" s="5"/>
      <c r="F5" s="6"/>
      <c r="G5" s="5"/>
      <c r="H5" s="6"/>
    </row>
    <row r="6" ht="33.75" customHeight="1" spans="1:8" x14ac:dyDescent="0.25">
      <c r="A6" s="10">
        <v>3</v>
      </c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>
        <v>4</v>
      </c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>
        <v>5</v>
      </c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5" t="s">
        <v>13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3" t="s">
        <v>15</v>
      </c>
      <c r="F10" s="24"/>
      <c r="G10" s="24"/>
      <c r="H10" s="25"/>
    </row>
    <row r="11" ht="29.25" customHeight="1" spans="1:8" x14ac:dyDescent="0.25">
      <c r="A11" s="26" t="s">
        <v>16</v>
      </c>
      <c r="B11" s="27"/>
      <c r="C11" s="27"/>
      <c r="D11" s="28"/>
      <c r="E11" s="26" t="s">
        <v>17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51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tr">
        <f>F2</f>
        <v>TARİH:</v>
      </c>
      <c r="G14" s="11">
        <f>G2</f>
        <v>NaN</v>
      </c>
      <c r="H14" s="6"/>
    </row>
    <row r="15" ht="24.95" customHeight="1" spans="1:8" x14ac:dyDescent="0.25">
      <c r="A15" s="12" t="str">
        <f>A3</f>
        <v>SIRA NO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2" Galvaniz  boru ( 6 mt )</v>
      </c>
      <c r="C16" s="18"/>
      <c r="D16" s="19"/>
      <c r="E16" s="5" t="str">
        <f>E4</f>
        <v>Ad.</v>
      </c>
      <c r="F16" s="6"/>
      <c r="G16" s="34" t="str">
        <f>G4</f>
        <v>360 mt. ( 60 ad. )</v>
      </c>
      <c r="H16" s="35"/>
    </row>
    <row r="17" ht="24.95" customHeight="1" spans="1:8" x14ac:dyDescent="0.25">
      <c r="A17" s="10">
        <f>A5</f>
        <v>2</v>
      </c>
      <c r="B17" s="17">
        <f>B5</f>
        <v>0</v>
      </c>
      <c r="C17" s="18"/>
      <c r="D17" s="19"/>
      <c r="E17" s="5"/>
      <c r="F17" s="6"/>
      <c r="G17" s="34">
        <f>G5</f>
        <v>0</v>
      </c>
      <c r="H17" s="35"/>
    </row>
    <row r="18" ht="24.95" customHeight="1" spans="1:8" x14ac:dyDescent="0.25">
      <c r="A18" s="10">
        <f>A6</f>
        <v>3</v>
      </c>
      <c r="B18" s="17">
        <f>B6</f>
        <v>0</v>
      </c>
      <c r="C18" s="18"/>
      <c r="D18" s="19"/>
      <c r="E18" s="5">
        <f>E6</f>
        <v>0</v>
      </c>
      <c r="F18" s="6"/>
      <c r="G18" s="34">
        <f>G6</f>
        <v>0</v>
      </c>
      <c r="H18" s="35"/>
    </row>
    <row r="19" ht="24.95" customHeight="1" spans="1:8" x14ac:dyDescent="0.25">
      <c r="A19" s="10">
        <f>A7</f>
        <v>4</v>
      </c>
      <c r="B19" s="17">
        <f>B7</f>
        <v>0</v>
      </c>
      <c r="C19" s="18"/>
      <c r="D19" s="19"/>
      <c r="E19" s="5">
        <f>E7</f>
        <v>0</v>
      </c>
      <c r="F19" s="6"/>
      <c r="G19" s="34">
        <f>G7</f>
        <v>0</v>
      </c>
      <c r="H19" s="35"/>
    </row>
    <row r="20" ht="24.95" customHeight="1" spans="1:8" x14ac:dyDescent="0.25">
      <c r="A20" s="10">
        <f>A8</f>
        <v>5</v>
      </c>
      <c r="B20" s="17">
        <f>B8</f>
        <v>0</v>
      </c>
      <c r="C20" s="18"/>
      <c r="D20" s="19"/>
      <c r="E20" s="5">
        <f>E8</f>
        <v>0</v>
      </c>
      <c r="F20" s="6"/>
      <c r="G20" s="34">
        <f>G8</f>
        <v>0</v>
      </c>
      <c r="H20" s="35"/>
    </row>
    <row r="21" ht="37.5" customHeight="1" spans="1:8" x14ac:dyDescent="0.25">
      <c r="A21" s="36" t="s">
        <v>2</v>
      </c>
      <c r="B21" s="37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23" t="s">
        <v>15</v>
      </c>
      <c r="D23" s="24"/>
      <c r="E23" s="25"/>
      <c r="F23" s="23" t="str">
        <f>E10</f>
        <v>Ad SOYAD</v>
      </c>
      <c r="G23" s="24"/>
      <c r="H23" s="25"/>
    </row>
    <row r="24" ht="52.5" customHeight="1" spans="1:8" x14ac:dyDescent="0.25">
      <c r="A24" s="40" t="str">
        <f>A11</f>
        <v>Örnek Köyü Muhtarı</v>
      </c>
      <c r="B24" s="41"/>
      <c r="C24" s="48" t="s">
        <v>22</v>
      </c>
      <c r="D24" s="49"/>
      <c r="E24" s="50"/>
      <c r="F24" s="40" t="str">
        <f>E11</f>
        <v>Su ve Kanal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7086614173228347" right="0.1968503937007874" top="0.7480314960629921" bottom="0.7480314960629921" header="0.31496062992125984" footer="0.31496062992125984"/>
  <pageSetup paperSize="9" orientation="portrait" verticalDpi="300" scale="99" fitToWidth="0" fitToHeight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>
      <selection activeCell="B7" sqref="B7"/>
    </sheetView>
  </sheetViews>
  <sheetFormatPr defaultRowHeight="15" outlineLevelRow="0" outlineLevelCol="0" x14ac:dyDescent="0.25"/>
  <cols>
    <col min="1" max="1" width="10.42578125" style="1" customWidth="1"/>
    <col min="2" max="2" width="18.28515625" style="1" customWidth="1"/>
    <col min="3" max="3" width="9.7109375" style="1" customWidth="1"/>
    <col min="4" max="4" width="16" style="1" customWidth="1"/>
    <col min="5" max="5" width="5.42578125" style="1" customWidth="1"/>
    <col min="6" max="6" width="7.42578125" style="1" customWidth="1"/>
    <col min="7" max="7" width="11.7109375" style="1" customWidth="1"/>
    <col min="8" max="8" width="10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57</v>
      </c>
      <c r="H2" s="6"/>
    </row>
    <row r="3" ht="24.95" customHeight="1" spans="1:8" x14ac:dyDescent="0.25">
      <c r="A3" s="12" t="s">
        <v>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58</v>
      </c>
      <c r="C4" s="15"/>
      <c r="D4" s="16"/>
      <c r="E4" s="5" t="s">
        <v>43</v>
      </c>
      <c r="F4" s="6"/>
      <c r="G4" s="7">
        <v>6</v>
      </c>
      <c r="H4" s="9"/>
    </row>
    <row r="5" ht="23.25" customHeight="1" spans="1:8" x14ac:dyDescent="0.25">
      <c r="A5" s="10"/>
      <c r="B5" s="14"/>
      <c r="C5" s="15"/>
      <c r="D5" s="16"/>
      <c r="E5" s="5"/>
      <c r="F5" s="6"/>
      <c r="G5" s="5"/>
      <c r="H5" s="6"/>
    </row>
    <row r="6" ht="26.25" customHeight="1" spans="1:8" x14ac:dyDescent="0.25">
      <c r="A6" s="10"/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/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5" t="s">
        <v>13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3" t="s">
        <v>15</v>
      </c>
      <c r="F10" s="24"/>
      <c r="G10" s="24"/>
      <c r="H10" s="25"/>
    </row>
    <row r="11" ht="29.25" customHeight="1" spans="1:8" x14ac:dyDescent="0.25">
      <c r="A11" s="26" t="s">
        <v>16</v>
      </c>
      <c r="B11" s="27"/>
      <c r="C11" s="27"/>
      <c r="D11" s="28"/>
      <c r="E11" s="26" t="s">
        <v>17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tr">
        <f>F2</f>
        <v>TARİH:</v>
      </c>
      <c r="G14" s="11">
        <f>G2</f>
        <v>NaN</v>
      </c>
      <c r="H14" s="6"/>
    </row>
    <row r="15" ht="24.95" customHeight="1" spans="1:8" x14ac:dyDescent="0.25">
      <c r="A15" s="12" t="str">
        <f>A3</f>
        <v>SIRA NO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110'luk PVC boru</v>
      </c>
      <c r="C16" s="18"/>
      <c r="D16" s="19"/>
      <c r="E16" s="5" t="str">
        <f>E4</f>
        <v>Ad.</v>
      </c>
      <c r="F16" s="6"/>
      <c r="G16" s="34">
        <f>G4</f>
        <v>6</v>
      </c>
      <c r="H16" s="35"/>
    </row>
    <row r="17" ht="24.95" customHeight="1" spans="1:8" x14ac:dyDescent="0.25">
      <c r="A17" s="10">
        <f>A5</f>
        <v>0</v>
      </c>
      <c r="B17" s="17">
        <f>B5</f>
        <v>0</v>
      </c>
      <c r="C17" s="18"/>
      <c r="D17" s="19"/>
      <c r="E17" s="5" t="s">
        <v>43</v>
      </c>
      <c r="F17" s="6"/>
      <c r="G17" s="34">
        <f>G5</f>
        <v>0</v>
      </c>
      <c r="H17" s="35"/>
    </row>
    <row r="18" ht="24.95" customHeight="1" spans="1:8" x14ac:dyDescent="0.25">
      <c r="A18" s="10">
        <f>A6</f>
        <v>0</v>
      </c>
      <c r="B18" s="17">
        <f>B6</f>
        <v>0</v>
      </c>
      <c r="C18" s="18"/>
      <c r="D18" s="19"/>
      <c r="E18" s="5">
        <f>E6</f>
        <v>0</v>
      </c>
      <c r="F18" s="6"/>
      <c r="G18" s="34">
        <f>G6</f>
        <v>0</v>
      </c>
      <c r="H18" s="35"/>
    </row>
    <row r="19" ht="24.95" customHeight="1" spans="1:8" x14ac:dyDescent="0.25">
      <c r="A19" s="10">
        <f>A7</f>
        <v>0</v>
      </c>
      <c r="B19" s="17">
        <f>B7</f>
        <v>0</v>
      </c>
      <c r="C19" s="18"/>
      <c r="D19" s="19"/>
      <c r="E19" s="5">
        <f>E7</f>
        <v>0</v>
      </c>
      <c r="F19" s="6"/>
      <c r="G19" s="34">
        <f>G7</f>
        <v>0</v>
      </c>
      <c r="H19" s="35"/>
    </row>
    <row r="20" ht="24.95" customHeight="1" spans="1:8" x14ac:dyDescent="0.25">
      <c r="A20" s="10">
        <f>A8</f>
        <v>0</v>
      </c>
      <c r="B20" s="17">
        <f>B8</f>
        <v>0</v>
      </c>
      <c r="C20" s="18"/>
      <c r="D20" s="19"/>
      <c r="E20" s="5">
        <f>E8</f>
        <v>0</v>
      </c>
      <c r="F20" s="6"/>
      <c r="G20" s="34">
        <f>G8</f>
        <v>0</v>
      </c>
      <c r="H20" s="35"/>
    </row>
    <row r="21" ht="37.5" customHeight="1" spans="1:8" x14ac:dyDescent="0.25">
      <c r="A21" s="55" t="str">
        <f>C2</f>
        <v>ÖRNEK KÖY</v>
      </c>
      <c r="B21" s="56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23" t="s">
        <v>15</v>
      </c>
      <c r="D23" s="24"/>
      <c r="E23" s="25"/>
      <c r="F23" s="23" t="str">
        <f>E10</f>
        <v>Ad SOYAD</v>
      </c>
      <c r="G23" s="24"/>
      <c r="H23" s="25"/>
    </row>
    <row r="24" ht="52.5" customHeight="1" spans="1:8" x14ac:dyDescent="0.25">
      <c r="A24" s="40" t="str">
        <f>A11</f>
        <v>Örnek Köyü Muhtarı</v>
      </c>
      <c r="B24" s="41"/>
      <c r="C24" s="48" t="s">
        <v>22</v>
      </c>
      <c r="D24" s="49"/>
      <c r="E24" s="50"/>
      <c r="F24" s="40" t="str">
        <f>E11</f>
        <v>Su ve Kanal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7086614173228347" right="0.1968503937007874" top="0.7480314960629921" bottom="0.7480314960629921" header="0.31496062992125984" footer="0.31496062992125984"/>
  <pageSetup paperSize="9" orientation="portrait" verticalDpi="300" scale="100" fitToWidth="0" fitToHeight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 view="pageLayout">
      <selection activeCell="B5" sqref="B5"/>
    </sheetView>
  </sheetViews>
  <sheetFormatPr defaultRowHeight="15" outlineLevelRow="0" outlineLevelCol="0" x14ac:dyDescent="0.25"/>
  <cols>
    <col min="1" max="1" width="7.140625" style="1" customWidth="1"/>
    <col min="2" max="2" width="18.140625" style="1" customWidth="1"/>
    <col min="3" max="3" width="9.7109375" style="1" customWidth="1"/>
    <col min="4" max="4" width="24" style="1" customWidth="1"/>
    <col min="5" max="5" width="5.42578125" style="1" customWidth="1"/>
    <col min="6" max="6" width="9.7109375" style="1" customWidth="1"/>
    <col min="7" max="7" width="11.7109375" style="1" customWidth="1"/>
    <col min="8" max="8" width="10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49</v>
      </c>
      <c r="H2" s="6"/>
    </row>
    <row r="3" ht="24.95" customHeight="1" spans="1:8" x14ac:dyDescent="0.25">
      <c r="A3" s="12" t="s">
        <v>15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31.5" customHeight="1" spans="1:8" x14ac:dyDescent="0.25">
      <c r="A4" s="10">
        <v>1</v>
      </c>
      <c r="B4" s="14" t="s">
        <v>50</v>
      </c>
      <c r="C4" s="15"/>
      <c r="D4" s="16"/>
      <c r="E4" s="5" t="s">
        <v>51</v>
      </c>
      <c r="F4" s="6"/>
      <c r="G4" s="5">
        <v>2</v>
      </c>
      <c r="H4" s="6"/>
    </row>
    <row r="5" ht="27.75" customHeight="1" spans="1:8" x14ac:dyDescent="0.25">
      <c r="A5" s="10"/>
      <c r="B5" s="14"/>
      <c r="C5" s="15"/>
      <c r="D5" s="16"/>
      <c r="E5" s="5"/>
      <c r="F5" s="6"/>
      <c r="G5" s="5"/>
      <c r="H5" s="6"/>
    </row>
    <row r="6" ht="24.6" customHeight="1" spans="1:8" x14ac:dyDescent="0.25">
      <c r="A6" s="10"/>
      <c r="B6" s="14"/>
      <c r="C6" s="15"/>
      <c r="D6" s="16"/>
      <c r="E6" s="5"/>
      <c r="F6" s="6"/>
      <c r="G6" s="5"/>
      <c r="H6" s="6"/>
    </row>
    <row r="7" ht="32.25" customHeight="1" spans="1:8" x14ac:dyDescent="0.25">
      <c r="A7" s="10"/>
      <c r="B7" s="14"/>
      <c r="C7" s="15"/>
      <c r="D7" s="16"/>
      <c r="E7" s="5"/>
      <c r="F7" s="6"/>
      <c r="G7" s="5"/>
      <c r="H7" s="6"/>
    </row>
    <row r="8" ht="24.6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5" t="s">
        <v>36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0" t="s">
        <v>15</v>
      </c>
      <c r="F10" s="21"/>
      <c r="G10" s="21"/>
      <c r="H10" s="22"/>
    </row>
    <row r="11" ht="29.25" customHeight="1" spans="1:8" x14ac:dyDescent="0.25">
      <c r="A11" s="26" t="s">
        <v>41</v>
      </c>
      <c r="B11" s="27"/>
      <c r="C11" s="27"/>
      <c r="D11" s="28"/>
      <c r="E11" s="26" t="s">
        <v>17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tr">
        <f>F2</f>
        <v>TARİH:</v>
      </c>
      <c r="G14" s="11">
        <f>G2</f>
        <v>NaN</v>
      </c>
      <c r="H14" s="6"/>
    </row>
    <row r="15" ht="24.95" customHeight="1" spans="1:8" x14ac:dyDescent="0.25">
      <c r="A15" s="12" t="str">
        <f>A3</f>
        <v>Ad SOYAD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SIVI KLOR ( PAKET ARITMA) </v>
      </c>
      <c r="C16" s="18"/>
      <c r="D16" s="19"/>
      <c r="E16" s="5" t="str">
        <f>E4</f>
        <v>Bidon (37 Lt.)</v>
      </c>
      <c r="F16" s="6"/>
      <c r="G16" s="34">
        <f>G4</f>
        <v>2</v>
      </c>
      <c r="H16" s="35"/>
    </row>
    <row r="17" ht="24.95" customHeight="1" spans="1:8" x14ac:dyDescent="0.25">
      <c r="A17" s="10">
        <f>A5</f>
        <v>0</v>
      </c>
      <c r="B17" s="17">
        <f>B5</f>
        <v>0</v>
      </c>
      <c r="C17" s="18"/>
      <c r="D17" s="19"/>
      <c r="E17" s="5">
        <f>E5</f>
        <v>0</v>
      </c>
      <c r="F17" s="6"/>
      <c r="G17" s="34">
        <f>G5</f>
        <v>0</v>
      </c>
      <c r="H17" s="35"/>
    </row>
    <row r="18" ht="24.95" customHeight="1" spans="1:8" x14ac:dyDescent="0.25">
      <c r="A18" s="10">
        <f>A6</f>
        <v>0</v>
      </c>
      <c r="B18" s="17">
        <f>B6</f>
        <v>0</v>
      </c>
      <c r="C18" s="18"/>
      <c r="D18" s="19"/>
      <c r="E18" s="5">
        <f>E6</f>
        <v>0</v>
      </c>
      <c r="F18" s="6"/>
      <c r="G18" s="34">
        <f>G6</f>
        <v>0</v>
      </c>
      <c r="H18" s="35"/>
    </row>
    <row r="19" ht="24.95" customHeight="1" spans="1:8" x14ac:dyDescent="0.25">
      <c r="A19" s="10">
        <f>A7</f>
        <v>0</v>
      </c>
      <c r="B19" s="17">
        <f>B7</f>
        <v>0</v>
      </c>
      <c r="C19" s="18"/>
      <c r="D19" s="19"/>
      <c r="E19" s="5">
        <f>E7</f>
        <v>0</v>
      </c>
      <c r="F19" s="6"/>
      <c r="G19" s="34">
        <f>G7</f>
        <v>0</v>
      </c>
      <c r="H19" s="35"/>
    </row>
    <row r="20" ht="24.95" customHeight="1" spans="1:8" x14ac:dyDescent="0.25">
      <c r="A20" s="10">
        <f>A8</f>
        <v>0</v>
      </c>
      <c r="B20" s="17">
        <f>B8</f>
        <v>0</v>
      </c>
      <c r="C20" s="18"/>
      <c r="D20" s="19"/>
      <c r="E20" s="5">
        <f>E8</f>
        <v>0</v>
      </c>
      <c r="F20" s="6"/>
      <c r="G20" s="34">
        <f>G8</f>
        <v>0</v>
      </c>
      <c r="H20" s="35"/>
    </row>
    <row r="21" ht="48" customHeight="1" spans="1:8" x14ac:dyDescent="0.25">
      <c r="A21" s="57" t="str">
        <f>C2</f>
        <v>ÖRNEK KÖY</v>
      </c>
      <c r="B21" s="58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/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20" t="s">
        <v>15</v>
      </c>
      <c r="D23" s="21"/>
      <c r="E23" s="22"/>
      <c r="F23" s="20" t="str">
        <f>E10</f>
        <v>Ad SOYAD</v>
      </c>
      <c r="G23" s="21"/>
      <c r="H23" s="22"/>
    </row>
    <row r="24" ht="40.5" customHeight="1" spans="1:8" x14ac:dyDescent="0.25">
      <c r="A24" s="40" t="str">
        <f>A11</f>
        <v>İnşaat Teknikeri</v>
      </c>
      <c r="B24" s="41"/>
      <c r="C24" s="48" t="s">
        <v>22</v>
      </c>
      <c r="D24" s="49"/>
      <c r="E24" s="50"/>
      <c r="F24" s="40" t="str">
        <f>E11</f>
        <v>Su ve Kanal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3333333333333333" right="0.1968503937007874" top="0.7480314960629921" bottom="0.7480314960629921" header="0.31496062992125984" footer="0.31496062992125984"/>
  <pageSetup paperSize="9" orientation="portrait" verticalDpi="300" scale="100" fitToWidth="0" fitToHeight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>
      <selection activeCell="B4" sqref="B4"/>
    </sheetView>
  </sheetViews>
  <sheetFormatPr defaultRowHeight="15" outlineLevelRow="0" outlineLevelCol="0" x14ac:dyDescent="0.25"/>
  <cols>
    <col min="1" max="1" width="7" style="1" customWidth="1"/>
    <col min="2" max="2" width="18.42578125" style="1" customWidth="1"/>
    <col min="3" max="3" width="9.7109375" style="1" customWidth="1"/>
    <col min="4" max="4" width="20" style="1" customWidth="1"/>
    <col min="5" max="5" width="1.5703125" style="1" customWidth="1"/>
    <col min="6" max="6" width="9.7109375" style="1" customWidth="1"/>
    <col min="7" max="7" width="11.7109375" style="1" customWidth="1"/>
    <col min="8" max="8" width="11.5703125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44</v>
      </c>
      <c r="H2" s="6"/>
    </row>
    <row r="3" ht="24.95" customHeight="1" spans="1:8" x14ac:dyDescent="0.25">
      <c r="A3" s="12" t="s">
        <v>15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45</v>
      </c>
      <c r="C4" s="15"/>
      <c r="D4" s="16"/>
      <c r="E4" s="5" t="s">
        <v>10</v>
      </c>
      <c r="F4" s="6"/>
      <c r="G4" s="7">
        <v>1</v>
      </c>
      <c r="H4" s="9"/>
    </row>
    <row r="5" ht="32.25" customHeight="1" spans="1:8" x14ac:dyDescent="0.25">
      <c r="A5" s="10"/>
      <c r="B5" s="14"/>
      <c r="C5" s="15"/>
      <c r="D5" s="16"/>
      <c r="E5" s="5"/>
      <c r="F5" s="6"/>
      <c r="G5" s="5"/>
      <c r="H5" s="6"/>
    </row>
    <row r="6" ht="33.75" customHeight="1" spans="1:8" x14ac:dyDescent="0.25">
      <c r="A6" s="10"/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/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5" t="s">
        <v>13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3" t="s">
        <v>15</v>
      </c>
      <c r="F10" s="24"/>
      <c r="G10" s="24"/>
      <c r="H10" s="25"/>
    </row>
    <row r="11" ht="29.25" customHeight="1" spans="1:8" x14ac:dyDescent="0.25">
      <c r="A11" s="26" t="s">
        <v>41</v>
      </c>
      <c r="B11" s="27"/>
      <c r="C11" s="27"/>
      <c r="D11" s="28"/>
      <c r="E11" s="26" t="s">
        <v>17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">
        <v>3</v>
      </c>
      <c r="G14" s="11">
        <f>G2</f>
        <v>NaN</v>
      </c>
      <c r="H14" s="6"/>
    </row>
    <row r="15" ht="24.95" customHeight="1" spans="1:8" x14ac:dyDescent="0.25">
      <c r="A15" s="12" t="str">
        <f>A3</f>
        <v>Ad SOYAD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300'lük korige boru  ( SN 8 )</v>
      </c>
      <c r="C16" s="18"/>
      <c r="D16" s="19"/>
      <c r="E16" s="5" t="s">
        <v>10</v>
      </c>
      <c r="F16" s="6"/>
      <c r="G16" s="34">
        <v>4</v>
      </c>
      <c r="H16" s="35"/>
    </row>
    <row r="17" ht="24.95" customHeight="1" spans="1:8" x14ac:dyDescent="0.25">
      <c r="A17" s="10">
        <f>A5</f>
        <v>0</v>
      </c>
      <c r="B17" s="17">
        <f>B5</f>
        <v>0</v>
      </c>
      <c r="C17" s="18"/>
      <c r="D17" s="19"/>
      <c r="E17" s="5" t="s">
        <v>10</v>
      </c>
      <c r="F17" s="6"/>
      <c r="G17" s="34">
        <f>G5</f>
        <v>0</v>
      </c>
      <c r="H17" s="35"/>
    </row>
    <row r="18" ht="24.95" customHeight="1" spans="1:8" x14ac:dyDescent="0.25">
      <c r="A18" s="10">
        <f>A6</f>
        <v>0</v>
      </c>
      <c r="B18" s="17">
        <f>B6</f>
        <v>0</v>
      </c>
      <c r="C18" s="18"/>
      <c r="D18" s="19"/>
      <c r="E18" s="5">
        <f>E6</f>
        <v>0</v>
      </c>
      <c r="F18" s="6"/>
      <c r="G18" s="34">
        <f>G6</f>
        <v>0</v>
      </c>
      <c r="H18" s="35"/>
    </row>
    <row r="19" ht="24.95" customHeight="1" spans="1:8" x14ac:dyDescent="0.25">
      <c r="A19" s="10">
        <f>A7</f>
        <v>0</v>
      </c>
      <c r="B19" s="17">
        <f>B7</f>
      </c>
      <c r="C19" s="18"/>
      <c r="D19" s="19"/>
      <c r="E19" s="5">
        <f>E7</f>
        <v>0</v>
      </c>
      <c r="F19" s="6"/>
      <c r="G19" s="34">
        <f>G7</f>
        <v>0</v>
      </c>
      <c r="H19" s="35"/>
    </row>
    <row r="20" ht="24.95" customHeight="1" spans="1:8" x14ac:dyDescent="0.25">
      <c r="A20" s="10">
        <f>A8</f>
        <v>0</v>
      </c>
      <c r="B20" s="17">
        <f>B8</f>
        <v>0</v>
      </c>
      <c r="C20" s="18"/>
      <c r="D20" s="19"/>
      <c r="E20" s="5">
        <f>E8</f>
        <v>0</v>
      </c>
      <c r="F20" s="6"/>
      <c r="G20" s="34">
        <f>G8</f>
        <v>0</v>
      </c>
      <c r="H20" s="35"/>
    </row>
    <row r="21" ht="37.5" customHeight="1" spans="1:8" x14ac:dyDescent="0.25">
      <c r="A21" s="55" t="str">
        <f>C14</f>
        <v>ÖRNEK KÖY</v>
      </c>
      <c r="B21" s="56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52" t="s">
        <v>15</v>
      </c>
      <c r="D23" s="53"/>
      <c r="E23" s="54"/>
      <c r="F23" s="23" t="str">
        <f>E10</f>
        <v>Ad SOYAD</v>
      </c>
      <c r="G23" s="24"/>
      <c r="H23" s="25"/>
    </row>
    <row r="24" ht="52.5" customHeight="1" spans="1:8" x14ac:dyDescent="0.25">
      <c r="A24" s="40" t="str">
        <f>A11</f>
        <v>İnşaat Teknikeri</v>
      </c>
      <c r="B24" s="41"/>
      <c r="C24" s="48" t="s">
        <v>37</v>
      </c>
      <c r="D24" s="49"/>
      <c r="E24" s="50"/>
      <c r="F24" s="40" t="str">
        <f>E11</f>
        <v>Su ve Kanal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3541666666666667" right="0.1968503937007874" top="0.7480314960629921" bottom="0.7480314960629921" header="0.31496062992125984" footer="0.31496062992125984"/>
  <pageSetup paperSize="9" orientation="portrait" verticalDpi="300" scale="100" fitToWidth="0" fitToHeight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>
      <selection activeCell="E5" sqref="E5"/>
    </sheetView>
  </sheetViews>
  <sheetFormatPr defaultRowHeight="15" outlineLevelRow="0" outlineLevelCol="0" x14ac:dyDescent="0.25"/>
  <cols>
    <col min="1" max="1" width="7.42578125" style="1" customWidth="1"/>
    <col min="2" max="2" width="19" style="1" customWidth="1"/>
    <col min="3" max="3" width="9.7109375" style="1" customWidth="1"/>
    <col min="4" max="4" width="20.42578125" style="1" customWidth="1"/>
    <col min="5" max="5" width="3.85546875" style="1" customWidth="1"/>
    <col min="6" max="6" width="9.7109375" style="1" customWidth="1"/>
    <col min="7" max="7" width="11.7109375" style="1" customWidth="1"/>
    <col min="8" max="8" width="7.7109375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38</v>
      </c>
      <c r="H2" s="6"/>
    </row>
    <row r="3" ht="24.95" customHeight="1" spans="1:8" x14ac:dyDescent="0.25">
      <c r="A3" s="12" t="s">
        <v>15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33" customHeight="1" spans="1:8" x14ac:dyDescent="0.25">
      <c r="A4" s="10">
        <v>1</v>
      </c>
      <c r="B4" s="14" t="s">
        <v>39</v>
      </c>
      <c r="C4" s="15"/>
      <c r="D4" s="16"/>
      <c r="E4" s="5" t="s">
        <v>40</v>
      </c>
      <c r="F4" s="6"/>
      <c r="G4" s="5">
        <v>100</v>
      </c>
      <c r="H4" s="6"/>
    </row>
    <row r="5" ht="32.25" customHeight="1" spans="1:8" x14ac:dyDescent="0.25">
      <c r="A5" s="10"/>
      <c r="B5" s="14"/>
      <c r="C5" s="15"/>
      <c r="D5" s="16"/>
      <c r="E5" s="5"/>
      <c r="F5" s="6"/>
      <c r="G5" s="5"/>
      <c r="H5" s="6"/>
    </row>
    <row r="6" ht="27" customHeight="1" spans="1:8" x14ac:dyDescent="0.25">
      <c r="A6" s="10"/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/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75" customHeight="1" spans="1:8" x14ac:dyDescent="0.25">
      <c r="A9" s="5" t="s">
        <v>36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3" t="s">
        <v>15</v>
      </c>
      <c r="F10" s="24"/>
      <c r="G10" s="24"/>
      <c r="H10" s="25"/>
    </row>
    <row r="11" ht="29.25" customHeight="1" spans="1:8" x14ac:dyDescent="0.25">
      <c r="A11" s="26" t="s">
        <v>41</v>
      </c>
      <c r="B11" s="27"/>
      <c r="C11" s="27"/>
      <c r="D11" s="28"/>
      <c r="E11" s="26" t="s">
        <v>17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tr">
        <f>F2</f>
        <v>TARİH:</v>
      </c>
      <c r="G14" s="11">
        <f>G2</f>
        <v>NaN</v>
      </c>
      <c r="H14" s="6"/>
    </row>
    <row r="15" ht="24.95" customHeight="1" spans="1:8" x14ac:dyDescent="0.25">
      <c r="A15" s="12" t="str">
        <f>A3</f>
        <v>Ad SOYAD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40 X 16  İçmesuyu  borusu ( Kangal )</v>
      </c>
      <c r="C16" s="18"/>
      <c r="D16" s="19"/>
      <c r="E16" s="5" t="str">
        <f>E4</f>
        <v>Mt.</v>
      </c>
      <c r="F16" s="6"/>
      <c r="G16" s="34">
        <f>G4</f>
        <v>100</v>
      </c>
      <c r="H16" s="35"/>
    </row>
    <row r="17" ht="24.95" customHeight="1" spans="1:8" x14ac:dyDescent="0.25">
      <c r="A17" s="10">
        <f>A5</f>
        <v>0</v>
      </c>
      <c r="B17" s="17">
        <f>B5</f>
        <v>0</v>
      </c>
      <c r="C17" s="18"/>
      <c r="D17" s="19"/>
      <c r="E17" s="5">
        <f>E5</f>
        <v>0</v>
      </c>
      <c r="F17" s="6"/>
      <c r="G17" s="34">
        <f>G5</f>
        <v>0</v>
      </c>
      <c r="H17" s="35"/>
    </row>
    <row r="18" ht="24.95" customHeight="1" spans="1:8" x14ac:dyDescent="0.25">
      <c r="A18" s="10">
        <f>A6</f>
        <v>0</v>
      </c>
      <c r="B18" s="17">
        <f>B6</f>
        <v>0</v>
      </c>
      <c r="C18" s="18"/>
      <c r="D18" s="19"/>
      <c r="E18" s="5">
        <f>E6</f>
        <v>0</v>
      </c>
      <c r="F18" s="6"/>
      <c r="G18" s="34">
        <f>G6</f>
        <v>0</v>
      </c>
      <c r="H18" s="35"/>
    </row>
    <row r="19" ht="24.95" customHeight="1" spans="1:8" x14ac:dyDescent="0.25">
      <c r="A19" s="10">
        <f>A7</f>
        <v>0</v>
      </c>
      <c r="B19" s="17">
        <f>B7</f>
        <v>0</v>
      </c>
      <c r="C19" s="18"/>
      <c r="D19" s="19"/>
      <c r="E19" s="5">
        <f>E7</f>
        <v>0</v>
      </c>
      <c r="F19" s="6"/>
      <c r="G19" s="34">
        <f>G7</f>
        <v>0</v>
      </c>
      <c r="H19" s="35"/>
    </row>
    <row r="20" ht="24.95" customHeight="1" spans="1:8" x14ac:dyDescent="0.25">
      <c r="A20" s="10">
        <f>A8</f>
        <v>0</v>
      </c>
      <c r="B20" s="17">
        <f>B8</f>
        <v>0</v>
      </c>
      <c r="C20" s="18"/>
      <c r="D20" s="19"/>
      <c r="E20" s="5">
        <f>E8</f>
        <v>0</v>
      </c>
      <c r="F20" s="6"/>
      <c r="G20" s="34">
        <f>G8</f>
        <v>0</v>
      </c>
      <c r="H20" s="35"/>
    </row>
    <row r="21" ht="37.5" customHeight="1" spans="1:8" x14ac:dyDescent="0.25">
      <c r="A21" s="45" t="str">
        <f>C14</f>
        <v>ÖRNEK KÖY</v>
      </c>
      <c r="B21" s="46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20" t="s">
        <v>15</v>
      </c>
      <c r="D23" s="21"/>
      <c r="E23" s="22"/>
      <c r="F23" s="23" t="str">
        <f>E10</f>
        <v>Ad SOYAD</v>
      </c>
      <c r="G23" s="24"/>
      <c r="H23" s="25"/>
    </row>
    <row r="24" ht="38.25" customHeight="1" spans="1:8" x14ac:dyDescent="0.25">
      <c r="A24" s="40" t="str">
        <f>A11</f>
        <v>İnşaat Teknikeri</v>
      </c>
      <c r="B24" s="41"/>
      <c r="C24" s="48" t="s">
        <v>22</v>
      </c>
      <c r="D24" s="49"/>
      <c r="E24" s="50"/>
      <c r="F24" s="40" t="str">
        <f>E11</f>
        <v>Su ve Kanal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3020833333333333" right="0.1968503937007874" top="0.46875" bottom="0.7480314960629921" header="0.31496062992125984" footer="0.31496062992125984"/>
  <pageSetup paperSize="9" orientation="portrait" verticalDpi="300" scale="100" fitToWidth="0" fitToHeight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zoomScale="100" zoomScaleNormal="100">
      <selection activeCell="A13" sqref="A13"/>
    </sheetView>
  </sheetViews>
  <sheetFormatPr defaultRowHeight="15" outlineLevelRow="0" outlineLevelCol="0" x14ac:dyDescent="0.25"/>
  <cols>
    <col min="1" max="1" width="10.42578125" style="1" customWidth="1"/>
    <col min="2" max="2" width="13.85546875" style="1" customWidth="1"/>
    <col min="3" max="3" width="9.7109375" style="1" customWidth="1"/>
    <col min="4" max="4" width="10.28515625" style="1" customWidth="1"/>
    <col min="5" max="5" width="10.85546875" style="1" customWidth="1"/>
    <col min="6" max="6" width="9.85546875" style="1" customWidth="1"/>
    <col min="7" max="7" width="11.7109375" style="1" customWidth="1"/>
    <col min="8" max="8" width="16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4</v>
      </c>
      <c r="H2" s="6"/>
    </row>
    <row r="3" ht="24.95" customHeight="1" spans="1:8" x14ac:dyDescent="0.25">
      <c r="A3" s="12" t="s">
        <v>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9</v>
      </c>
      <c r="C4" s="15"/>
      <c r="D4" s="16"/>
      <c r="E4" s="5" t="s">
        <v>10</v>
      </c>
      <c r="F4" s="6"/>
      <c r="G4" s="7">
        <v>2</v>
      </c>
      <c r="H4" s="9"/>
    </row>
    <row r="5" ht="26.25" customHeight="1" spans="1:8" x14ac:dyDescent="0.25">
      <c r="A5" s="10">
        <v>2</v>
      </c>
      <c r="B5" s="14" t="s">
        <v>11</v>
      </c>
      <c r="C5" s="15"/>
      <c r="D5" s="16"/>
      <c r="E5" s="5" t="s">
        <v>10</v>
      </c>
      <c r="F5" s="6"/>
      <c r="G5" s="5">
        <v>2</v>
      </c>
      <c r="H5" s="6"/>
    </row>
    <row r="6" ht="27" customHeight="1" spans="1:8" x14ac:dyDescent="0.25">
      <c r="A6" s="10">
        <v>3</v>
      </c>
      <c r="B6" s="14" t="s">
        <v>12</v>
      </c>
      <c r="C6" s="15"/>
      <c r="D6" s="16"/>
      <c r="E6" s="5" t="s">
        <v>10</v>
      </c>
      <c r="F6" s="6"/>
      <c r="G6" s="5">
        <v>2</v>
      </c>
      <c r="H6" s="6"/>
    </row>
    <row r="7" ht="24.95" customHeight="1" spans="1:8" x14ac:dyDescent="0.25">
      <c r="A7" s="10"/>
      <c r="B7" s="17"/>
      <c r="C7" s="18"/>
      <c r="D7" s="19"/>
      <c r="E7" s="5"/>
      <c r="F7" s="6"/>
      <c r="G7" s="5"/>
      <c r="H7" s="6"/>
    </row>
    <row r="8" ht="24.95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10"/>
      <c r="B9" s="14"/>
      <c r="C9" s="15"/>
      <c r="D9" s="16"/>
      <c r="E9" s="5"/>
      <c r="F9" s="6"/>
      <c r="G9" s="5"/>
      <c r="H9" s="6"/>
    </row>
    <row r="10" ht="24.95" customHeight="1" spans="1:8" x14ac:dyDescent="0.25">
      <c r="A10" s="10"/>
      <c r="B10" s="14"/>
      <c r="C10" s="15"/>
      <c r="D10" s="16"/>
      <c r="E10" s="5"/>
      <c r="F10" s="6"/>
      <c r="G10" s="5"/>
      <c r="H10" s="6"/>
    </row>
    <row r="11" ht="24.95" customHeight="1" spans="1:8" x14ac:dyDescent="0.25">
      <c r="A11" s="10"/>
      <c r="B11" s="14"/>
      <c r="C11" s="15"/>
      <c r="D11" s="16"/>
      <c r="E11" s="5"/>
      <c r="F11" s="6"/>
      <c r="G11" s="5"/>
      <c r="H11" s="6"/>
    </row>
    <row r="12" ht="24.95" customHeight="1" spans="1:8" x14ac:dyDescent="0.25">
      <c r="A12" s="5" t="s">
        <v>13</v>
      </c>
      <c r="B12" s="13"/>
      <c r="C12" s="13"/>
      <c r="D12" s="6"/>
      <c r="E12" s="5" t="s">
        <v>14</v>
      </c>
      <c r="F12" s="13"/>
      <c r="G12" s="13"/>
      <c r="H12" s="6"/>
    </row>
    <row r="13" ht="24.75" customHeight="1" spans="1:8" x14ac:dyDescent="0.25">
      <c r="A13" s="20" t="s">
        <v>15</v>
      </c>
      <c r="B13" s="21"/>
      <c r="C13" s="21"/>
      <c r="D13" s="22"/>
      <c r="E13" s="23" t="s">
        <v>15</v>
      </c>
      <c r="F13" s="24"/>
      <c r="G13" s="24"/>
      <c r="H13" s="25"/>
    </row>
    <row r="14" ht="23.25" customHeight="1" spans="1:8" x14ac:dyDescent="0.25">
      <c r="A14" s="26" t="s">
        <v>16</v>
      </c>
      <c r="B14" s="27"/>
      <c r="C14" s="27"/>
      <c r="D14" s="28"/>
      <c r="E14" s="26" t="s">
        <v>17</v>
      </c>
      <c r="F14" s="27"/>
      <c r="G14" s="27"/>
      <c r="H14" s="28"/>
    </row>
    <row r="15" ht="42.75" customHeight="1" x14ac:dyDescent="0.25"/>
    <row r="16" ht="27" customHeight="1" spans="1:8" x14ac:dyDescent="0.25">
      <c r="A16" s="29" t="s">
        <v>18</v>
      </c>
      <c r="B16" s="30"/>
      <c r="C16" s="30"/>
      <c r="D16" s="30"/>
      <c r="E16" s="30"/>
      <c r="F16" s="30"/>
      <c r="G16" s="30"/>
      <c r="H16" s="31"/>
    </row>
    <row r="17" ht="38.25" customHeight="1" spans="1:8" x14ac:dyDescent="0.25">
      <c r="A17" s="32" t="str">
        <f>A2</f>
        <v>KULLANILACAK KÖY:</v>
      </c>
      <c r="B17" s="33"/>
      <c r="C17" s="7" t="str">
        <f>C2</f>
        <v>ÖRNEK KÖY</v>
      </c>
      <c r="D17" s="8"/>
      <c r="E17" s="9"/>
      <c r="F17" s="10" t="str">
        <f>F2</f>
        <v>TARİH:</v>
      </c>
      <c r="G17" s="11">
        <f>G2</f>
        <v>NaN</v>
      </c>
      <c r="H17" s="6"/>
    </row>
    <row r="18" ht="24.95" customHeight="1" spans="1:8" x14ac:dyDescent="0.25">
      <c r="A18" s="12" t="str">
        <f>A3</f>
        <v>SIRA NO</v>
      </c>
      <c r="B18" s="5" t="str">
        <f>B3</f>
        <v>MALZEMENİN CİNSİ</v>
      </c>
      <c r="C18" s="13"/>
      <c r="D18" s="6"/>
      <c r="E18" s="5" t="str">
        <f>E3</f>
        <v>BİRİMİ</v>
      </c>
      <c r="F18" s="6"/>
      <c r="G18" s="5" t="str">
        <f>G3</f>
        <v>MİKTARI</v>
      </c>
      <c r="H18" s="6"/>
    </row>
    <row r="19" ht="24.95" customHeight="1" spans="1:8" x14ac:dyDescent="0.25">
      <c r="A19" s="10">
        <f>A4</f>
        <v>1</v>
      </c>
      <c r="B19" s="17" t="str">
        <f>B4</f>
        <v>Parsel bacası kapağı  </v>
      </c>
      <c r="C19" s="18"/>
      <c r="D19" s="19"/>
      <c r="E19" s="5" t="str">
        <f>E4</f>
        <v>ad.</v>
      </c>
      <c r="F19" s="6"/>
      <c r="G19" s="34">
        <f>G4</f>
        <v>2</v>
      </c>
      <c r="H19" s="35"/>
    </row>
    <row r="20" ht="24.95" customHeight="1" spans="1:8" x14ac:dyDescent="0.25">
      <c r="A20" s="10">
        <f>A5</f>
        <v>2</v>
      </c>
      <c r="B20" s="17" t="str">
        <f>B5</f>
        <v>Parsel baca taban elemanı</v>
      </c>
      <c r="C20" s="18"/>
      <c r="D20" s="19"/>
      <c r="E20" s="5" t="str">
        <f>E5</f>
        <v>ad.</v>
      </c>
      <c r="F20" s="6"/>
      <c r="G20" s="34">
        <f>G5</f>
        <v>2</v>
      </c>
      <c r="H20" s="35"/>
    </row>
    <row r="21" ht="24.95" customHeight="1" spans="1:8" x14ac:dyDescent="0.25">
      <c r="A21" s="10">
        <f>A6</f>
        <v>3</v>
      </c>
      <c r="B21" s="17" t="str">
        <f>B6</f>
        <v>Parsel bacası yükseltme bileziği</v>
      </c>
      <c r="C21" s="18"/>
      <c r="D21" s="19"/>
      <c r="E21" s="5" t="str">
        <f>E6</f>
        <v>ad.</v>
      </c>
      <c r="F21" s="6"/>
      <c r="G21" s="34">
        <f>G6</f>
        <v>2</v>
      </c>
      <c r="H21" s="35"/>
    </row>
    <row r="22" ht="24.95" customHeight="1" spans="1:8" x14ac:dyDescent="0.25">
      <c r="A22" s="10">
        <f>A7</f>
        <v>0</v>
      </c>
      <c r="B22" s="17">
        <f>B7</f>
        <v>0</v>
      </c>
      <c r="C22" s="18"/>
      <c r="D22" s="19"/>
      <c r="E22" s="5">
        <f>E7</f>
        <v>0</v>
      </c>
      <c r="F22" s="6"/>
      <c r="G22" s="34">
        <f>G7</f>
        <v>0</v>
      </c>
      <c r="H22" s="35"/>
    </row>
    <row r="23" ht="24.95" customHeight="1" spans="1:8" x14ac:dyDescent="0.25">
      <c r="A23" s="10">
        <f>A8</f>
        <v>0</v>
      </c>
      <c r="B23" s="17">
        <f>B8</f>
        <v>0</v>
      </c>
      <c r="C23" s="18"/>
      <c r="D23" s="19"/>
      <c r="E23" s="5">
        <f>E8</f>
        <v>0</v>
      </c>
      <c r="F23" s="6"/>
      <c r="G23" s="34">
        <f>G8</f>
        <v>0</v>
      </c>
      <c r="H23" s="35"/>
    </row>
    <row r="24" ht="24.95" customHeight="1" spans="1:8" x14ac:dyDescent="0.25">
      <c r="A24" s="10">
        <f>A9</f>
        <v>0</v>
      </c>
      <c r="B24" s="17">
        <f>B9</f>
        <v>0</v>
      </c>
      <c r="C24" s="18"/>
      <c r="D24" s="19"/>
      <c r="E24" s="5">
        <f>E9</f>
        <v>0</v>
      </c>
      <c r="F24" s="6"/>
      <c r="G24" s="34">
        <f>G9</f>
        <v>0</v>
      </c>
      <c r="H24" s="35"/>
    </row>
    <row r="25" ht="24.95" customHeight="1" spans="1:8" x14ac:dyDescent="0.25">
      <c r="A25" s="10">
        <f>A10</f>
        <v>0</v>
      </c>
      <c r="B25" s="17">
        <f>B10</f>
        <v>0</v>
      </c>
      <c r="C25" s="18"/>
      <c r="D25" s="19"/>
      <c r="E25" s="5">
        <f>E10</f>
        <v>0</v>
      </c>
      <c r="F25" s="6"/>
      <c r="G25" s="34">
        <f>G10</f>
        <v>0</v>
      </c>
      <c r="H25" s="35"/>
    </row>
    <row r="26" ht="24.95" customHeight="1" spans="1:8" x14ac:dyDescent="0.25">
      <c r="A26" s="10">
        <f>A11</f>
        <v>0</v>
      </c>
      <c r="B26" s="17">
        <f>B11</f>
        <v>0</v>
      </c>
      <c r="C26" s="18"/>
      <c r="D26" s="19"/>
      <c r="E26" s="5">
        <f>E11</f>
        <v>0</v>
      </c>
      <c r="F26" s="6"/>
      <c r="G26" s="34">
        <f>G11</f>
        <v>0</v>
      </c>
      <c r="H26" s="35"/>
    </row>
    <row r="27" ht="37.5" customHeight="1" spans="1:8" x14ac:dyDescent="0.25">
      <c r="A27" s="36" t="s">
        <v>2</v>
      </c>
      <c r="B27" s="37"/>
      <c r="C27" s="38" t="s">
        <v>19</v>
      </c>
      <c r="D27" s="38"/>
      <c r="E27" s="38"/>
      <c r="F27" s="38"/>
      <c r="G27" s="38"/>
      <c r="H27" s="39"/>
    </row>
    <row r="28" ht="24.95" customHeight="1" spans="1:8" x14ac:dyDescent="0.25">
      <c r="A28" s="10" t="str">
        <f>E12</f>
        <v>ONAYLAYAN</v>
      </c>
      <c r="B28" s="10"/>
      <c r="C28" s="10" t="s">
        <v>20</v>
      </c>
      <c r="D28" s="10"/>
      <c r="E28" s="10"/>
      <c r="F28" s="10" t="s">
        <v>21</v>
      </c>
      <c r="G28" s="10"/>
      <c r="H28" s="10"/>
    </row>
    <row r="29" ht="24.95" customHeight="1" spans="1:8" x14ac:dyDescent="0.25">
      <c r="A29" s="23" t="str">
        <f>E13</f>
        <v>Ad SOYAD</v>
      </c>
      <c r="B29" s="25"/>
      <c r="C29" s="23" t="s">
        <v>15</v>
      </c>
      <c r="D29" s="24"/>
      <c r="E29" s="25"/>
      <c r="F29" s="23" t="str">
        <f>A13</f>
        <v>Ad SOYAD</v>
      </c>
      <c r="G29" s="24"/>
      <c r="H29" s="25"/>
    </row>
    <row r="30" ht="35.25" customHeight="1" spans="1:8" x14ac:dyDescent="0.25">
      <c r="A30" s="40" t="str">
        <f>E14</f>
        <v>Su ve Kanal Hizmetleri Müdür V.</v>
      </c>
      <c r="B30" s="41"/>
      <c r="C30" s="26" t="s">
        <v>22</v>
      </c>
      <c r="D30" s="27"/>
      <c r="E30" s="28"/>
      <c r="F30" s="26" t="str">
        <f>A14</f>
        <v>Örnek Köyü Muhtarı</v>
      </c>
      <c r="G30" s="27"/>
      <c r="H30" s="28"/>
    </row>
    <row r="31" ht="24.95" customHeight="1" spans="1:8" x14ac:dyDescent="0.25">
      <c r="A31" s="42"/>
      <c r="B31" s="43"/>
      <c r="C31" s="43"/>
      <c r="D31" s="43"/>
      <c r="E31" s="43"/>
      <c r="F31" s="43"/>
      <c r="G31" s="43"/>
      <c r="H31" s="44"/>
    </row>
  </sheetData>
  <mergeCells count="78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A12:D12"/>
    <mergeCell ref="E12:H12"/>
    <mergeCell ref="A13:D13"/>
    <mergeCell ref="E13:H13"/>
    <mergeCell ref="A14:D14"/>
    <mergeCell ref="E14:H14"/>
    <mergeCell ref="A16:H16"/>
    <mergeCell ref="C17:E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A27:B27"/>
    <mergeCell ref="C27:H27"/>
    <mergeCell ref="A28:B28"/>
    <mergeCell ref="C28:E28"/>
    <mergeCell ref="F28:H28"/>
    <mergeCell ref="A29:B29"/>
    <mergeCell ref="C29:E29"/>
    <mergeCell ref="F29:H29"/>
    <mergeCell ref="A30:B30"/>
    <mergeCell ref="C30:E30"/>
    <mergeCell ref="F30:H30"/>
  </mergeCells>
  <pageMargins left="0.7086614173228347" right="0.1968503937007874" top="0.7480314960629921" bottom="0.7480314960629921" header="0.31496062992125984" footer="0.31496062992125984"/>
  <pageSetup paperSize="9" orientation="portrait" verticalDpi="300" scale="89" fitToWidth="0" fitToHeight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zoomScale="100" zoomScaleNormal="100">
      <selection activeCell="A31" sqref="A31"/>
    </sheetView>
  </sheetViews>
  <sheetFormatPr defaultRowHeight="15" outlineLevelRow="0" outlineLevelCol="0" x14ac:dyDescent="0.25"/>
  <cols>
    <col min="1" max="1" width="10.42578125" style="1" customWidth="1"/>
    <col min="2" max="2" width="13.85546875" style="1" customWidth="1"/>
    <col min="3" max="3" width="9.7109375" style="1" customWidth="1"/>
    <col min="4" max="4" width="10.28515625" style="1" customWidth="1"/>
    <col min="5" max="5" width="10.85546875" style="1" customWidth="1"/>
    <col min="6" max="6" width="9.85546875" style="1" customWidth="1"/>
    <col min="7" max="7" width="11.7109375" style="1" customWidth="1"/>
    <col min="8" max="8" width="16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23</v>
      </c>
      <c r="H2" s="6"/>
    </row>
    <row r="3" ht="24.95" customHeight="1" spans="1:8" x14ac:dyDescent="0.25">
      <c r="A3" s="12" t="s">
        <v>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24</v>
      </c>
      <c r="C4" s="15"/>
      <c r="D4" s="16"/>
      <c r="E4" s="5" t="s">
        <v>10</v>
      </c>
      <c r="F4" s="6"/>
      <c r="G4" s="7">
        <v>1</v>
      </c>
      <c r="H4" s="9"/>
    </row>
    <row r="5" ht="32.25" customHeight="1" spans="1:8" x14ac:dyDescent="0.25">
      <c r="A5" s="10">
        <v>2</v>
      </c>
      <c r="B5" s="14" t="s">
        <v>9</v>
      </c>
      <c r="C5" s="15"/>
      <c r="D5" s="16"/>
      <c r="E5" s="5" t="s">
        <v>10</v>
      </c>
      <c r="F5" s="6"/>
      <c r="G5" s="5">
        <v>2</v>
      </c>
      <c r="H5" s="6"/>
    </row>
    <row r="6" ht="33.75" customHeight="1" spans="1:8" x14ac:dyDescent="0.25">
      <c r="A6" s="10">
        <v>3</v>
      </c>
      <c r="B6" s="14" t="s">
        <v>25</v>
      </c>
      <c r="C6" s="15"/>
      <c r="D6" s="16"/>
      <c r="E6" s="5" t="s">
        <v>10</v>
      </c>
      <c r="F6" s="6"/>
      <c r="G6" s="5"/>
      <c r="H6" s="6"/>
    </row>
    <row r="7" ht="24.95" customHeight="1" spans="1:8" x14ac:dyDescent="0.25">
      <c r="A7" s="10">
        <v>4</v>
      </c>
      <c r="B7" s="14" t="s">
        <v>26</v>
      </c>
      <c r="C7" s="15"/>
      <c r="D7" s="16"/>
      <c r="E7" s="5" t="s">
        <v>10</v>
      </c>
      <c r="F7" s="6"/>
      <c r="G7" s="5"/>
      <c r="H7" s="6"/>
    </row>
    <row r="8" ht="24.95" customHeight="1" spans="1:8" x14ac:dyDescent="0.25">
      <c r="A8" s="10">
        <v>5</v>
      </c>
      <c r="B8" s="14" t="s">
        <v>27</v>
      </c>
      <c r="C8" s="15"/>
      <c r="D8" s="16"/>
      <c r="E8" s="5" t="s">
        <v>10</v>
      </c>
      <c r="F8" s="6"/>
      <c r="G8" s="5"/>
      <c r="H8" s="6"/>
    </row>
    <row r="9" ht="24.95" customHeight="1" spans="1:8" x14ac:dyDescent="0.25">
      <c r="A9" s="10">
        <v>6</v>
      </c>
      <c r="B9" s="14" t="s">
        <v>28</v>
      </c>
      <c r="C9" s="15"/>
      <c r="D9" s="16"/>
      <c r="E9" s="5" t="s">
        <v>10</v>
      </c>
      <c r="F9" s="6"/>
      <c r="G9" s="5"/>
      <c r="H9" s="6"/>
    </row>
    <row r="10" ht="24.95" customHeight="1" spans="1:8" x14ac:dyDescent="0.25">
      <c r="A10" s="10">
        <v>7</v>
      </c>
      <c r="B10" s="14" t="s">
        <v>29</v>
      </c>
      <c r="C10" s="15"/>
      <c r="D10" s="16"/>
      <c r="E10" s="5" t="s">
        <v>10</v>
      </c>
      <c r="F10" s="6"/>
      <c r="G10" s="5"/>
      <c r="H10" s="6"/>
    </row>
    <row r="11" ht="24.95" customHeight="1" spans="1:8" x14ac:dyDescent="0.25">
      <c r="A11" s="10">
        <v>8</v>
      </c>
      <c r="B11" s="14"/>
      <c r="C11" s="15"/>
      <c r="D11" s="16"/>
      <c r="E11" s="5"/>
      <c r="F11" s="6"/>
      <c r="G11" s="5"/>
      <c r="H11" s="6"/>
    </row>
    <row r="12" ht="24.95" customHeight="1" spans="1:8" x14ac:dyDescent="0.25">
      <c r="A12" s="5" t="s">
        <v>13</v>
      </c>
      <c r="B12" s="13"/>
      <c r="C12" s="13"/>
      <c r="D12" s="6"/>
      <c r="E12" s="5" t="s">
        <v>14</v>
      </c>
      <c r="F12" s="13"/>
      <c r="G12" s="13"/>
      <c r="H12" s="6"/>
    </row>
    <row r="13" ht="24.75" customHeight="1" spans="1:8" x14ac:dyDescent="0.25">
      <c r="A13" s="20" t="s">
        <v>15</v>
      </c>
      <c r="B13" s="21"/>
      <c r="C13" s="21"/>
      <c r="D13" s="22"/>
      <c r="E13" s="23" t="s">
        <v>15</v>
      </c>
      <c r="F13" s="24"/>
      <c r="G13" s="24"/>
      <c r="H13" s="25"/>
    </row>
    <row r="14" ht="23.25" customHeight="1" spans="1:8" x14ac:dyDescent="0.25">
      <c r="A14" s="26" t="s">
        <v>16</v>
      </c>
      <c r="B14" s="27"/>
      <c r="C14" s="27"/>
      <c r="D14" s="28"/>
      <c r="E14" s="26" t="s">
        <v>17</v>
      </c>
      <c r="F14" s="27"/>
      <c r="G14" s="27"/>
      <c r="H14" s="28"/>
    </row>
    <row r="15" ht="42.75" customHeight="1" x14ac:dyDescent="0.25"/>
    <row r="16" ht="27" customHeight="1" spans="1:8" x14ac:dyDescent="0.25">
      <c r="A16" s="29" t="s">
        <v>18</v>
      </c>
      <c r="B16" s="30"/>
      <c r="C16" s="30"/>
      <c r="D16" s="30"/>
      <c r="E16" s="30"/>
      <c r="F16" s="30"/>
      <c r="G16" s="30"/>
      <c r="H16" s="31"/>
    </row>
    <row r="17" ht="38.25" customHeight="1" spans="1:8" x14ac:dyDescent="0.25">
      <c r="A17" s="32" t="str">
        <f>A2</f>
        <v>KULLANILACAK KÖY:</v>
      </c>
      <c r="B17" s="33"/>
      <c r="C17" s="7" t="str">
        <f>C2</f>
        <v>ÖRNEK KÖY</v>
      </c>
      <c r="D17" s="8"/>
      <c r="E17" s="9"/>
      <c r="F17" s="10" t="str">
        <f>F2</f>
        <v>TARİH:</v>
      </c>
      <c r="G17" s="11">
        <f>G2</f>
        <v>NaN</v>
      </c>
      <c r="H17" s="6"/>
    </row>
    <row r="18" ht="24.95" customHeight="1" spans="1:8" x14ac:dyDescent="0.25">
      <c r="A18" s="12" t="str">
        <f>A3</f>
        <v>SIRA NO</v>
      </c>
      <c r="B18" s="5" t="str">
        <f>B3</f>
        <v>MALZEMENİN CİNSİ</v>
      </c>
      <c r="C18" s="13"/>
      <c r="D18" s="6"/>
      <c r="E18" s="5" t="str">
        <f>E3</f>
        <v>BİRİMİ</v>
      </c>
      <c r="F18" s="6"/>
      <c r="G18" s="5" t="str">
        <f>G3</f>
        <v>MİKTARI</v>
      </c>
      <c r="H18" s="6"/>
    </row>
    <row r="19" ht="24.95" customHeight="1" spans="1:8" x14ac:dyDescent="0.25">
      <c r="A19" s="10">
        <f>A4</f>
        <v>1</v>
      </c>
      <c r="B19" s="17" t="str">
        <f>B4</f>
        <v>Kare parsel bacası ( 1x1)</v>
      </c>
      <c r="C19" s="18"/>
      <c r="D19" s="19"/>
      <c r="E19" s="5" t="str">
        <f>E4</f>
        <v>ad.</v>
      </c>
      <c r="F19" s="6"/>
      <c r="G19" s="34">
        <f>G4</f>
        <v>1</v>
      </c>
      <c r="H19" s="35"/>
    </row>
    <row r="20" ht="24.95" customHeight="1" spans="1:8" x14ac:dyDescent="0.25">
      <c r="A20" s="10">
        <f>A5</f>
        <v>2</v>
      </c>
      <c r="B20" s="17" t="str">
        <f>B5</f>
        <v>Parsel bacası kapağı  </v>
      </c>
      <c r="C20" s="18"/>
      <c r="D20" s="19"/>
      <c r="E20" s="5" t="str">
        <f>E5</f>
        <v>ad.</v>
      </c>
      <c r="F20" s="6"/>
      <c r="G20" s="34">
        <f>G5</f>
        <v>2</v>
      </c>
      <c r="H20" s="35"/>
    </row>
    <row r="21" ht="24.95" customHeight="1" spans="1:8" x14ac:dyDescent="0.25">
      <c r="A21" s="10">
        <f>A6</f>
        <v>3</v>
      </c>
      <c r="B21" s="17" t="str">
        <f>B6</f>
        <v>Muayene bacası ( 1 X 1 ) </v>
      </c>
      <c r="C21" s="18"/>
      <c r="D21" s="19"/>
      <c r="E21" s="5" t="str">
        <f>E6</f>
        <v>ad.</v>
      </c>
      <c r="F21" s="6"/>
      <c r="G21" s="34">
        <f>G6</f>
        <v>0</v>
      </c>
      <c r="H21" s="35"/>
    </row>
    <row r="22" ht="24.95" customHeight="1" spans="1:8" x14ac:dyDescent="0.25">
      <c r="A22" s="10">
        <f>A7</f>
        <v>4</v>
      </c>
      <c r="B22" s="17" t="str">
        <f>B7</f>
        <v>Muayene bacası kapağı  </v>
      </c>
      <c r="C22" s="18"/>
      <c r="D22" s="19"/>
      <c r="E22" s="5" t="str">
        <f>E7</f>
        <v>ad.</v>
      </c>
      <c r="F22" s="6"/>
      <c r="G22" s="34">
        <f>G7</f>
        <v>0</v>
      </c>
      <c r="H22" s="35"/>
    </row>
    <row r="23" ht="24.95" customHeight="1" spans="1:8" x14ac:dyDescent="0.25">
      <c r="A23" s="10">
        <f>A8</f>
        <v>5</v>
      </c>
      <c r="B23" s="17" t="str">
        <f>B8</f>
        <v>1x 0,60 yükseltme bilezik</v>
      </c>
      <c r="C23" s="18"/>
      <c r="D23" s="19"/>
      <c r="E23" s="5" t="str">
        <f>E8</f>
        <v>ad.</v>
      </c>
      <c r="F23" s="6"/>
      <c r="G23" s="34">
        <f>G8</f>
        <v>0</v>
      </c>
      <c r="H23" s="35"/>
    </row>
    <row r="24" ht="24.95" customHeight="1" spans="1:8" x14ac:dyDescent="0.25">
      <c r="A24" s="10">
        <f>A9</f>
        <v>6</v>
      </c>
      <c r="B24" s="17" t="str">
        <f>B9</f>
        <v>1x1 Muayene bacası konik</v>
      </c>
      <c r="C24" s="18"/>
      <c r="D24" s="19"/>
      <c r="E24" s="5" t="str">
        <f>E9</f>
        <v>ad.</v>
      </c>
      <c r="F24" s="6"/>
      <c r="G24" s="34">
        <f>G9</f>
        <v>0</v>
      </c>
      <c r="H24" s="35"/>
    </row>
    <row r="25" ht="24.95" customHeight="1" spans="1:8" x14ac:dyDescent="0.25">
      <c r="A25" s="10">
        <f>A10</f>
        <v>7</v>
      </c>
      <c r="B25" s="17" t="str">
        <f>B10</f>
        <v>Konik yükseltme bilezik</v>
      </c>
      <c r="C25" s="18"/>
      <c r="D25" s="19"/>
      <c r="E25" s="5" t="str">
        <f>E10</f>
        <v>ad.</v>
      </c>
      <c r="F25" s="6"/>
      <c r="G25" s="34">
        <f>G10</f>
        <v>0</v>
      </c>
      <c r="H25" s="35"/>
    </row>
    <row r="26" ht="24.95" customHeight="1" spans="1:8" x14ac:dyDescent="0.25">
      <c r="A26" s="10">
        <f>A11</f>
        <v>8</v>
      </c>
      <c r="B26" s="17">
        <f>B11</f>
        <v>0</v>
      </c>
      <c r="C26" s="18"/>
      <c r="D26" s="19"/>
      <c r="E26" s="5">
        <f>E11</f>
        <v>0</v>
      </c>
      <c r="F26" s="6"/>
      <c r="G26" s="34">
        <f>G11</f>
        <v>0</v>
      </c>
      <c r="H26" s="35"/>
    </row>
    <row r="27" ht="37.5" customHeight="1" spans="1:8" x14ac:dyDescent="0.25">
      <c r="A27" s="36" t="s">
        <v>2</v>
      </c>
      <c r="B27" s="37"/>
      <c r="C27" s="38" t="s">
        <v>19</v>
      </c>
      <c r="D27" s="38"/>
      <c r="E27" s="38"/>
      <c r="F27" s="38"/>
      <c r="G27" s="38"/>
      <c r="H27" s="39"/>
    </row>
    <row r="28" ht="24.95" customHeight="1" spans="1:8" x14ac:dyDescent="0.25">
      <c r="A28" s="10" t="str">
        <f>E12</f>
        <v>ONAYLAYAN</v>
      </c>
      <c r="B28" s="10"/>
      <c r="C28" s="10" t="s">
        <v>20</v>
      </c>
      <c r="D28" s="10"/>
      <c r="E28" s="10"/>
      <c r="F28" s="10" t="s">
        <v>21</v>
      </c>
      <c r="G28" s="10"/>
      <c r="H28" s="10"/>
    </row>
    <row r="29" ht="24.95" customHeight="1" spans="1:8" x14ac:dyDescent="0.25">
      <c r="A29" s="23" t="str">
        <f>A13</f>
        <v>Ad SOYAD</v>
      </c>
      <c r="B29" s="25"/>
      <c r="C29" s="23" t="s">
        <v>15</v>
      </c>
      <c r="D29" s="24"/>
      <c r="E29" s="25"/>
      <c r="F29" s="23" t="str">
        <f>E13</f>
        <v>Ad SOYAD</v>
      </c>
      <c r="G29" s="24"/>
      <c r="H29" s="25"/>
    </row>
    <row r="30" ht="35.25" customHeight="1" spans="1:8" x14ac:dyDescent="0.25">
      <c r="A30" s="40" t="str">
        <f>A14</f>
        <v>Örnek Köyü Muhtarı</v>
      </c>
      <c r="B30" s="41"/>
      <c r="C30" s="26" t="s">
        <v>30</v>
      </c>
      <c r="D30" s="27"/>
      <c r="E30" s="28"/>
      <c r="F30" s="26" t="str">
        <f>E14</f>
        <v>Su ve Kanal Hizmetleri Müdür V.</v>
      </c>
      <c r="G30" s="27"/>
      <c r="H30" s="28"/>
    </row>
    <row r="31" ht="24.95" customHeight="1" spans="1:8" x14ac:dyDescent="0.25">
      <c r="A31" s="42"/>
      <c r="B31" s="43"/>
      <c r="C31" s="43"/>
      <c r="D31" s="43"/>
      <c r="E31" s="43"/>
      <c r="F31" s="43"/>
      <c r="G31" s="43"/>
      <c r="H31" s="44"/>
    </row>
  </sheetData>
  <mergeCells count="78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A12:D12"/>
    <mergeCell ref="E12:H12"/>
    <mergeCell ref="A13:D13"/>
    <mergeCell ref="E13:H13"/>
    <mergeCell ref="A14:D14"/>
    <mergeCell ref="E14:H14"/>
    <mergeCell ref="A16:H16"/>
    <mergeCell ref="C17:E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A27:B27"/>
    <mergeCell ref="C27:H27"/>
    <mergeCell ref="A28:B28"/>
    <mergeCell ref="C28:E28"/>
    <mergeCell ref="F28:H28"/>
    <mergeCell ref="A29:B29"/>
    <mergeCell ref="C29:E29"/>
    <mergeCell ref="F29:H29"/>
    <mergeCell ref="A30:B30"/>
    <mergeCell ref="C30:E30"/>
    <mergeCell ref="F30:H30"/>
  </mergeCells>
  <pageMargins left="0.7086614173228347" right="0.1968503937007874" top="0.7480314960629921" bottom="0.7480314960629921" header="0.31496062992125984" footer="0.31496062992125984"/>
  <pageSetup paperSize="9" orientation="portrait" verticalDpi="300" scale="87" fitToWidth="0" fitToHeight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zoomScale="100" zoomScaleNormal="100">
      <selection activeCell="E5" sqref="E5"/>
    </sheetView>
  </sheetViews>
  <sheetFormatPr defaultRowHeight="15" outlineLevelRow="0" outlineLevelCol="0" x14ac:dyDescent="0.25"/>
  <cols>
    <col min="1" max="1" width="7" style="1" customWidth="1"/>
    <col min="2" max="2" width="18.42578125" style="1" customWidth="1"/>
    <col min="3" max="3" width="9.7109375" style="1" customWidth="1"/>
    <col min="4" max="4" width="20" style="1" customWidth="1"/>
    <col min="5" max="5" width="1.5703125" style="1" customWidth="1"/>
    <col min="6" max="6" width="9.7109375" style="1" customWidth="1"/>
    <col min="7" max="7" width="11.7109375" style="1" customWidth="1"/>
    <col min="8" max="8" width="11.5703125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59</v>
      </c>
      <c r="H2" s="6"/>
    </row>
    <row r="3" ht="24.95" customHeight="1" spans="1:8" x14ac:dyDescent="0.25">
      <c r="A3" s="12" t="s">
        <v>15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60</v>
      </c>
      <c r="C4" s="15"/>
      <c r="D4" s="16"/>
      <c r="E4" s="5" t="s">
        <v>43</v>
      </c>
      <c r="F4" s="6"/>
      <c r="G4" s="7">
        <v>1</v>
      </c>
      <c r="H4" s="9"/>
    </row>
    <row r="5" ht="24.95" customHeight="1" spans="1:8" x14ac:dyDescent="0.25">
      <c r="A5" s="10"/>
      <c r="B5" s="14"/>
      <c r="C5" s="15"/>
      <c r="D5" s="16"/>
      <c r="E5" s="5"/>
      <c r="F5" s="6"/>
      <c r="G5" s="5"/>
      <c r="H5" s="6"/>
    </row>
    <row r="6" ht="24.95" customHeight="1" spans="1:8" x14ac:dyDescent="0.25">
      <c r="A6" s="10"/>
      <c r="B6" s="14"/>
      <c r="C6" s="15"/>
      <c r="D6" s="16"/>
      <c r="E6" s="5"/>
      <c r="F6" s="6"/>
      <c r="G6" s="5"/>
      <c r="H6" s="6"/>
    </row>
    <row r="7" ht="24.95" customHeight="1" spans="1:8" x14ac:dyDescent="0.25">
      <c r="A7" s="10"/>
      <c r="B7" s="14"/>
      <c r="C7" s="15"/>
      <c r="D7" s="16"/>
      <c r="E7" s="5"/>
      <c r="F7" s="6"/>
      <c r="G7" s="5"/>
      <c r="H7" s="6"/>
    </row>
    <row r="8" ht="24.95" customHeight="1" spans="1:8" x14ac:dyDescent="0.25">
      <c r="A8" s="10"/>
      <c r="B8" s="14"/>
      <c r="C8" s="15"/>
      <c r="D8" s="16"/>
      <c r="E8" s="5"/>
      <c r="F8" s="6"/>
      <c r="G8" s="5"/>
      <c r="H8" s="6"/>
    </row>
    <row r="9" ht="24.95" customHeight="1" spans="1:8" x14ac:dyDescent="0.25">
      <c r="A9" s="5" t="s">
        <v>13</v>
      </c>
      <c r="B9" s="13"/>
      <c r="C9" s="13"/>
      <c r="D9" s="6"/>
      <c r="E9" s="5" t="s">
        <v>14</v>
      </c>
      <c r="F9" s="13"/>
      <c r="G9" s="13"/>
      <c r="H9" s="6"/>
    </row>
    <row r="10" ht="24.75" customHeight="1" spans="1:8" x14ac:dyDescent="0.25">
      <c r="A10" s="20" t="s">
        <v>15</v>
      </c>
      <c r="B10" s="21"/>
      <c r="C10" s="21"/>
      <c r="D10" s="22"/>
      <c r="E10" s="23" t="s">
        <v>15</v>
      </c>
      <c r="F10" s="24"/>
      <c r="G10" s="24"/>
      <c r="H10" s="25"/>
    </row>
    <row r="11" ht="29.25" customHeight="1" spans="1:8" x14ac:dyDescent="0.25">
      <c r="A11" s="48" t="s">
        <v>16</v>
      </c>
      <c r="B11" s="49"/>
      <c r="C11" s="49"/>
      <c r="D11" s="50"/>
      <c r="E11" s="26" t="s">
        <v>61</v>
      </c>
      <c r="F11" s="27"/>
      <c r="G11" s="27"/>
      <c r="H11" s="28"/>
    </row>
    <row r="12" ht="42.75" customHeight="1" x14ac:dyDescent="0.25"/>
    <row r="13" ht="27" customHeight="1" spans="1:8" x14ac:dyDescent="0.25">
      <c r="A13" s="29" t="s">
        <v>18</v>
      </c>
      <c r="B13" s="30"/>
      <c r="C13" s="30"/>
      <c r="D13" s="30"/>
      <c r="E13" s="30"/>
      <c r="F13" s="30"/>
      <c r="G13" s="30"/>
      <c r="H13" s="31"/>
    </row>
    <row r="14" ht="38.25" customHeight="1" spans="1:8" x14ac:dyDescent="0.25">
      <c r="A14" s="32" t="str">
        <f>A2</f>
        <v>KULLANILACAK KÖY:</v>
      </c>
      <c r="B14" s="33"/>
      <c r="C14" s="7" t="str">
        <f>C2</f>
        <v>ÖRNEK KÖY</v>
      </c>
      <c r="D14" s="8"/>
      <c r="E14" s="9"/>
      <c r="F14" s="10" t="s">
        <v>3</v>
      </c>
      <c r="G14" s="11">
        <f>G2</f>
        <v>NaN</v>
      </c>
      <c r="H14" s="6"/>
    </row>
    <row r="15" ht="24.95" customHeight="1" spans="1:8" x14ac:dyDescent="0.25">
      <c r="A15" s="12" t="str">
        <f>A3</f>
        <v>Ad SOYAD</v>
      </c>
      <c r="B15" s="5" t="str">
        <f>B3</f>
        <v>MALZEMENİN CİNSİ</v>
      </c>
      <c r="C15" s="13"/>
      <c r="D15" s="6"/>
      <c r="E15" s="5" t="str">
        <f>E3</f>
        <v>BİRİMİ</v>
      </c>
      <c r="F15" s="6"/>
      <c r="G15" s="5" t="str">
        <f>G3</f>
        <v>MİKTARI</v>
      </c>
      <c r="H15" s="6"/>
    </row>
    <row r="16" ht="24.95" customHeight="1" spans="1:8" x14ac:dyDescent="0.25">
      <c r="A16" s="10">
        <f>A4</f>
        <v>1</v>
      </c>
      <c r="B16" s="17" t="str">
        <f>B4</f>
        <v>800'lük Korige boru (SN 8 )</v>
      </c>
      <c r="C16" s="18"/>
      <c r="D16" s="19"/>
      <c r="E16" s="5" t="s">
        <v>43</v>
      </c>
      <c r="F16" s="6"/>
      <c r="G16" s="34">
        <f>G4</f>
        <v>1</v>
      </c>
      <c r="H16" s="35"/>
    </row>
    <row r="17" ht="24.95" customHeight="1" spans="1:8" x14ac:dyDescent="0.25">
      <c r="A17" s="10">
        <f>A5</f>
        <v>0</v>
      </c>
      <c r="B17" s="17">
        <f>B5</f>
        <v>0</v>
      </c>
      <c r="C17" s="18"/>
      <c r="D17" s="19"/>
      <c r="E17" s="5" t="s">
        <v>10</v>
      </c>
      <c r="F17" s="6"/>
      <c r="G17" s="34">
        <f>G5</f>
        <v>0</v>
      </c>
      <c r="H17" s="35"/>
    </row>
    <row r="18" ht="24.95" customHeight="1" spans="1:8" x14ac:dyDescent="0.25">
      <c r="A18" s="10">
        <f>A6</f>
        <v>0</v>
      </c>
      <c r="B18" s="17">
        <f>B6</f>
        <v>0</v>
      </c>
      <c r="C18" s="18"/>
      <c r="D18" s="19"/>
      <c r="E18" s="5">
        <f>E6</f>
        <v>0</v>
      </c>
      <c r="F18" s="6"/>
      <c r="G18" s="34">
        <f>G6</f>
        <v>0</v>
      </c>
      <c r="H18" s="35"/>
    </row>
    <row r="19" ht="24.95" customHeight="1" spans="1:8" x14ac:dyDescent="0.25">
      <c r="A19" s="10">
        <f>A7</f>
        <v>0</v>
      </c>
      <c r="B19" s="17">
        <f>B7</f>
        <v>0</v>
      </c>
      <c r="C19" s="18"/>
      <c r="D19" s="19"/>
      <c r="E19" s="5">
        <f>E7</f>
        <v>0</v>
      </c>
      <c r="F19" s="6"/>
      <c r="G19" s="34">
        <f>G7</f>
        <v>0</v>
      </c>
      <c r="H19" s="35"/>
    </row>
    <row r="20" ht="24.95" customHeight="1" spans="1:8" x14ac:dyDescent="0.25">
      <c r="A20" s="10">
        <f>A8</f>
        <v>0</v>
      </c>
      <c r="B20" s="17">
        <f>B8</f>
        <v>0</v>
      </c>
      <c r="C20" s="18"/>
      <c r="D20" s="19"/>
      <c r="E20" s="5">
        <f>E8</f>
        <v>0</v>
      </c>
      <c r="F20" s="6"/>
      <c r="G20" s="34">
        <f>G8</f>
        <v>0</v>
      </c>
      <c r="H20" s="35"/>
    </row>
    <row r="21" ht="37.5" customHeight="1" spans="1:8" x14ac:dyDescent="0.25">
      <c r="A21" s="55" t="str">
        <f>C14</f>
        <v>ÖRNEK KÖY</v>
      </c>
      <c r="B21" s="56"/>
      <c r="C21" s="38" t="s">
        <v>19</v>
      </c>
      <c r="D21" s="38"/>
      <c r="E21" s="38"/>
      <c r="F21" s="38"/>
      <c r="G21" s="38"/>
      <c r="H21" s="39"/>
    </row>
    <row r="22" ht="24.95" customHeight="1" spans="1:8" x14ac:dyDescent="0.25">
      <c r="A22" s="47" t="s">
        <v>21</v>
      </c>
      <c r="B22" s="47"/>
      <c r="C22" s="10" t="s">
        <v>20</v>
      </c>
      <c r="D22" s="10"/>
      <c r="E22" s="10"/>
      <c r="F22" s="10" t="str">
        <f>E9</f>
        <v>ONAYLAYAN</v>
      </c>
      <c r="G22" s="10"/>
      <c r="H22" s="10"/>
    </row>
    <row r="23" ht="24.95" customHeight="1" spans="1:8" x14ac:dyDescent="0.25">
      <c r="A23" s="23" t="str">
        <f>A10</f>
        <v>Ad SOYAD</v>
      </c>
      <c r="B23" s="25"/>
      <c r="C23" s="52" t="s">
        <v>15</v>
      </c>
      <c r="D23" s="53"/>
      <c r="E23" s="54"/>
      <c r="F23" s="23" t="str">
        <f>E10</f>
        <v>Ad SOYAD</v>
      </c>
      <c r="G23" s="24"/>
      <c r="H23" s="25"/>
    </row>
    <row r="24" ht="52.5" customHeight="1" spans="1:8" x14ac:dyDescent="0.25">
      <c r="A24" s="40" t="str">
        <f>A11</f>
        <v>Örnek Köyü Muhtarı</v>
      </c>
      <c r="B24" s="41"/>
      <c r="C24" s="48" t="s">
        <v>62</v>
      </c>
      <c r="D24" s="49"/>
      <c r="E24" s="50"/>
      <c r="F24" s="40" t="str">
        <f>E11</f>
        <v>Yol ve Ulaşım Hizmetleri Müdür V.</v>
      </c>
      <c r="G24" s="51"/>
      <c r="H24" s="41"/>
    </row>
    <row r="25" ht="24.95" customHeight="1" spans="1:8" x14ac:dyDescent="0.25">
      <c r="A25" s="42"/>
      <c r="B25" s="43"/>
      <c r="C25" s="43"/>
      <c r="D25" s="43"/>
      <c r="E25" s="43"/>
      <c r="F25" s="43"/>
      <c r="G25" s="43"/>
      <c r="H25" s="44"/>
    </row>
  </sheetData>
  <mergeCells count="60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A9:D9"/>
    <mergeCell ref="E9:H9"/>
    <mergeCell ref="A10:D10"/>
    <mergeCell ref="E10:H10"/>
    <mergeCell ref="A11:D11"/>
    <mergeCell ref="E11:H11"/>
    <mergeCell ref="A13:H13"/>
    <mergeCell ref="C14:E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A21:B21"/>
    <mergeCell ref="C21:H21"/>
    <mergeCell ref="A22:B22"/>
    <mergeCell ref="C22:E22"/>
    <mergeCell ref="F22:H22"/>
    <mergeCell ref="A23:B23"/>
    <mergeCell ref="C23:E23"/>
    <mergeCell ref="F23:H23"/>
    <mergeCell ref="A24:B24"/>
    <mergeCell ref="C24:E24"/>
    <mergeCell ref="F24:H24"/>
  </mergeCells>
  <pageMargins left="0.3541666666666667" right="0.1968503937007874" top="0.7480314960629921" bottom="0.7480314960629921" header="0.31496062992125984" footer="0.31496062992125984"/>
  <pageSetup paperSize="9" orientation="portrait" verticalDpi="300" scale="100" fitToWidth="0" fitToHeight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zoomScale="100" zoomScaleNormal="100">
      <selection activeCell="E23" sqref="E23"/>
    </sheetView>
  </sheetViews>
  <sheetFormatPr defaultRowHeight="15" outlineLevelRow="0" outlineLevelCol="0" x14ac:dyDescent="0.25"/>
  <cols>
    <col min="1" max="1" width="10.42578125" style="1" customWidth="1"/>
    <col min="2" max="2" width="13.85546875" style="1" customWidth="1"/>
    <col min="3" max="3" width="9.7109375" style="1" customWidth="1"/>
    <col min="4" max="4" width="10.28515625" style="1" customWidth="1"/>
    <col min="5" max="5" width="10.85546875" style="1" customWidth="1"/>
    <col min="6" max="6" width="9.85546875" style="1" customWidth="1"/>
    <col min="7" max="7" width="11.7109375" style="1" customWidth="1"/>
    <col min="8" max="8" width="16" style="1" customWidth="1"/>
    <col min="9" max="16384" width="9.140625" style="1" customWidth="1"/>
  </cols>
  <sheetData>
    <row r="1" ht="30" customHeight="1" spans="1:8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39.75" customHeight="1" spans="1:8" x14ac:dyDescent="0.25">
      <c r="A2" s="5" t="s">
        <v>1</v>
      </c>
      <c r="B2" s="6"/>
      <c r="C2" s="7" t="s">
        <v>2</v>
      </c>
      <c r="D2" s="8"/>
      <c r="E2" s="9"/>
      <c r="F2" s="10" t="s">
        <v>3</v>
      </c>
      <c r="G2" s="11" t="s">
        <v>23</v>
      </c>
      <c r="H2" s="6"/>
    </row>
    <row r="3" ht="24.95" customHeight="1" spans="1:8" x14ac:dyDescent="0.25">
      <c r="A3" s="12" t="s">
        <v>5</v>
      </c>
      <c r="B3" s="5" t="s">
        <v>6</v>
      </c>
      <c r="C3" s="13"/>
      <c r="D3" s="6"/>
      <c r="E3" s="5" t="s">
        <v>7</v>
      </c>
      <c r="F3" s="6"/>
      <c r="G3" s="5" t="s">
        <v>8</v>
      </c>
      <c r="H3" s="6"/>
    </row>
    <row r="4" ht="24.95" customHeight="1" spans="1:8" x14ac:dyDescent="0.25">
      <c r="A4" s="10">
        <v>1</v>
      </c>
      <c r="B4" s="14" t="s">
        <v>63</v>
      </c>
      <c r="C4" s="15"/>
      <c r="D4" s="16"/>
      <c r="E4" s="5" t="s">
        <v>10</v>
      </c>
      <c r="F4" s="6"/>
      <c r="G4" s="7">
        <v>1</v>
      </c>
      <c r="H4" s="9"/>
    </row>
    <row r="5" ht="22.5" customHeight="1" spans="1:8" x14ac:dyDescent="0.25">
      <c r="A5" s="10">
        <v>2</v>
      </c>
      <c r="B5" s="14" t="s">
        <v>64</v>
      </c>
      <c r="C5" s="15"/>
      <c r="D5" s="16"/>
      <c r="E5" s="5" t="s">
        <v>10</v>
      </c>
      <c r="F5" s="6"/>
      <c r="G5" s="5">
        <v>1</v>
      </c>
      <c r="H5" s="6"/>
    </row>
    <row r="6" ht="23.25" customHeight="1" spans="1:8" x14ac:dyDescent="0.25">
      <c r="A6" s="10">
        <v>3</v>
      </c>
      <c r="B6" s="14" t="s">
        <v>65</v>
      </c>
      <c r="C6" s="15"/>
      <c r="D6" s="16"/>
      <c r="E6" s="5" t="s">
        <v>10</v>
      </c>
      <c r="F6" s="6"/>
      <c r="G6" s="5">
        <v>1</v>
      </c>
      <c r="H6" s="6"/>
    </row>
    <row r="7" ht="24.95" customHeight="1" spans="1:8" x14ac:dyDescent="0.25">
      <c r="A7" s="10">
        <v>4</v>
      </c>
      <c r="B7" s="14" t="s">
        <v>66</v>
      </c>
      <c r="C7" s="15"/>
      <c r="D7" s="16"/>
      <c r="E7" s="5" t="s">
        <v>10</v>
      </c>
      <c r="F7" s="6"/>
      <c r="G7" s="5">
        <v>1</v>
      </c>
      <c r="H7" s="6"/>
    </row>
    <row r="8" ht="24.95" customHeight="1" spans="1:8" x14ac:dyDescent="0.25">
      <c r="A8" s="10">
        <v>5</v>
      </c>
      <c r="B8" s="14" t="s">
        <v>67</v>
      </c>
      <c r="C8" s="15"/>
      <c r="D8" s="16"/>
      <c r="E8" s="5" t="s">
        <v>10</v>
      </c>
      <c r="F8" s="6"/>
      <c r="G8" s="5">
        <v>1</v>
      </c>
      <c r="H8" s="6"/>
    </row>
    <row r="9" ht="24.95" customHeight="1" spans="1:8" x14ac:dyDescent="0.25">
      <c r="A9" s="10">
        <v>6</v>
      </c>
      <c r="B9" s="14"/>
      <c r="C9" s="15"/>
      <c r="D9" s="16"/>
      <c r="E9" s="5"/>
      <c r="F9" s="6"/>
      <c r="G9" s="5"/>
      <c r="H9" s="6"/>
    </row>
    <row r="10" ht="24.95" customHeight="1" spans="1:8" x14ac:dyDescent="0.25">
      <c r="A10" s="10">
        <v>7</v>
      </c>
      <c r="B10" s="14"/>
      <c r="C10" s="15"/>
      <c r="D10" s="16"/>
      <c r="E10" s="5"/>
      <c r="F10" s="6"/>
      <c r="G10" s="5"/>
      <c r="H10" s="6"/>
    </row>
    <row r="11" ht="24.95" customHeight="1" spans="1:8" x14ac:dyDescent="0.25">
      <c r="A11" s="10">
        <v>8</v>
      </c>
      <c r="B11" s="14"/>
      <c r="C11" s="15"/>
      <c r="D11" s="16"/>
      <c r="E11" s="5"/>
      <c r="F11" s="6"/>
      <c r="G11" s="5"/>
      <c r="H11" s="6"/>
    </row>
    <row r="12" ht="24.95" customHeight="1" spans="1:8" x14ac:dyDescent="0.25">
      <c r="A12" s="5" t="s">
        <v>36</v>
      </c>
      <c r="B12" s="13"/>
      <c r="C12" s="13"/>
      <c r="D12" s="6"/>
      <c r="E12" s="5" t="s">
        <v>14</v>
      </c>
      <c r="F12" s="13"/>
      <c r="G12" s="13"/>
      <c r="H12" s="6"/>
    </row>
    <row r="13" ht="24.75" customHeight="1" spans="1:8" x14ac:dyDescent="0.25">
      <c r="A13" s="20" t="s">
        <v>15</v>
      </c>
      <c r="B13" s="21"/>
      <c r="C13" s="21"/>
      <c r="D13" s="22"/>
      <c r="E13" s="23" t="s">
        <v>15</v>
      </c>
      <c r="F13" s="24"/>
      <c r="G13" s="24"/>
      <c r="H13" s="25"/>
    </row>
    <row r="14" ht="23.25" customHeight="1" spans="1:8" x14ac:dyDescent="0.25">
      <c r="A14" s="26" t="s">
        <v>41</v>
      </c>
      <c r="B14" s="27"/>
      <c r="C14" s="27"/>
      <c r="D14" s="28"/>
      <c r="E14" s="26" t="s">
        <v>17</v>
      </c>
      <c r="F14" s="27"/>
      <c r="G14" s="27"/>
      <c r="H14" s="28"/>
    </row>
    <row r="15" ht="42.75" customHeight="1" x14ac:dyDescent="0.25"/>
    <row r="16" ht="27" customHeight="1" spans="1:8" x14ac:dyDescent="0.25">
      <c r="A16" s="29" t="s">
        <v>18</v>
      </c>
      <c r="B16" s="30"/>
      <c r="C16" s="30"/>
      <c r="D16" s="30"/>
      <c r="E16" s="30"/>
      <c r="F16" s="30"/>
      <c r="G16" s="30"/>
      <c r="H16" s="31"/>
    </row>
    <row r="17" ht="38.25" customHeight="1" spans="1:8" x14ac:dyDescent="0.25">
      <c r="A17" s="32" t="str">
        <f>A2</f>
        <v>KULLANILACAK KÖY:</v>
      </c>
      <c r="B17" s="33"/>
      <c r="C17" s="7" t="str">
        <f>C2</f>
        <v>ÖRNEK KÖY</v>
      </c>
      <c r="D17" s="8"/>
      <c r="E17" s="9"/>
      <c r="F17" s="10" t="str">
        <f>F2</f>
        <v>TARİH:</v>
      </c>
      <c r="G17" s="11">
        <f>G2</f>
        <v>NaN</v>
      </c>
      <c r="H17" s="6"/>
    </row>
    <row r="18" ht="24.95" customHeight="1" spans="1:8" x14ac:dyDescent="0.25">
      <c r="A18" s="12" t="str">
        <f>A3</f>
        <v>SIRA NO</v>
      </c>
      <c r="B18" s="5" t="str">
        <f>B3</f>
        <v>MALZEMENİN CİNSİ</v>
      </c>
      <c r="C18" s="13"/>
      <c r="D18" s="6"/>
      <c r="E18" s="5" t="str">
        <f>E3</f>
        <v>BİRİMİ</v>
      </c>
      <c r="F18" s="6"/>
      <c r="G18" s="5" t="str">
        <f>G3</f>
        <v>MİKTARI</v>
      </c>
      <c r="H18" s="6"/>
    </row>
    <row r="19" ht="24.95" customHeight="1" spans="1:8" x14ac:dyDescent="0.25">
      <c r="A19" s="10">
        <f>A4</f>
        <v>1</v>
      </c>
      <c r="B19" s="17" t="str">
        <f>B4</f>
        <v>Muayene taban Elemanı</v>
      </c>
      <c r="C19" s="18"/>
      <c r="D19" s="19"/>
      <c r="E19" s="5" t="str">
        <f>E4</f>
        <v>ad.</v>
      </c>
      <c r="F19" s="6"/>
      <c r="G19" s="34">
        <f>G4</f>
        <v>1</v>
      </c>
      <c r="H19" s="35"/>
    </row>
    <row r="20" ht="24.95" customHeight="1" spans="1:8" x14ac:dyDescent="0.25">
      <c r="A20" s="10">
        <f>A5</f>
        <v>2</v>
      </c>
      <c r="B20" s="17" t="str">
        <f>B5</f>
        <v>Kapak  bilezik</v>
      </c>
      <c r="C20" s="18"/>
      <c r="D20" s="19"/>
      <c r="E20" s="5" t="str">
        <f>E5</f>
        <v>ad.</v>
      </c>
      <c r="F20" s="6"/>
      <c r="G20" s="34">
        <f>G5</f>
        <v>1</v>
      </c>
      <c r="H20" s="35"/>
    </row>
    <row r="21" ht="24.95" customHeight="1" spans="1:8" x14ac:dyDescent="0.25">
      <c r="A21" s="10">
        <f>A6</f>
        <v>3</v>
      </c>
      <c r="B21" s="17" t="str">
        <f>B6</f>
        <v>40'lık bilezik</v>
      </c>
      <c r="C21" s="18"/>
      <c r="D21" s="19"/>
      <c r="E21" s="5" t="str">
        <f>E6</f>
        <v>ad.</v>
      </c>
      <c r="F21" s="6"/>
      <c r="G21" s="34">
        <f>G6</f>
        <v>1</v>
      </c>
      <c r="H21" s="35"/>
    </row>
    <row r="22" ht="24.95" customHeight="1" spans="1:8" x14ac:dyDescent="0.25">
      <c r="A22" s="10">
        <f>A7</f>
        <v>4</v>
      </c>
      <c r="B22" s="17" t="str">
        <f>B7</f>
        <v>Muayene bacası konik</v>
      </c>
      <c r="C22" s="18"/>
      <c r="D22" s="19"/>
      <c r="E22" s="5" t="str">
        <f>E7</f>
        <v>ad.</v>
      </c>
      <c r="F22" s="6"/>
      <c r="G22" s="34">
        <f>G7</f>
        <v>1</v>
      </c>
      <c r="H22" s="35"/>
    </row>
    <row r="23" ht="24.95" customHeight="1" spans="1:8" x14ac:dyDescent="0.25">
      <c r="A23" s="10">
        <f>A8</f>
        <v>5</v>
      </c>
      <c r="B23" s="17" t="str">
        <f>B8</f>
        <v>Kompozit Kapak</v>
      </c>
      <c r="C23" s="18"/>
      <c r="D23" s="19"/>
      <c r="E23" s="5" t="str">
        <f>E8</f>
        <v>ad.</v>
      </c>
      <c r="F23" s="6"/>
      <c r="G23" s="34">
        <f>G8</f>
        <v>1</v>
      </c>
      <c r="H23" s="35"/>
    </row>
    <row r="24" ht="24.95" customHeight="1" spans="1:8" x14ac:dyDescent="0.25">
      <c r="A24" s="10">
        <f>A9</f>
        <v>6</v>
      </c>
      <c r="B24" s="17">
        <f>B9</f>
        <v>0</v>
      </c>
      <c r="C24" s="18"/>
      <c r="D24" s="19"/>
      <c r="E24" s="5">
        <f>E9</f>
        <v>0</v>
      </c>
      <c r="F24" s="6"/>
      <c r="G24" s="34">
        <f>G9</f>
        <v>0</v>
      </c>
      <c r="H24" s="35"/>
    </row>
    <row r="25" ht="24.95" customHeight="1" spans="1:8" x14ac:dyDescent="0.25">
      <c r="A25" s="10">
        <f>A10</f>
        <v>7</v>
      </c>
      <c r="B25" s="17">
        <f>B10</f>
        <v>0</v>
      </c>
      <c r="C25" s="18"/>
      <c r="D25" s="19"/>
      <c r="E25" s="5">
        <f>E10</f>
        <v>0</v>
      </c>
      <c r="F25" s="6"/>
      <c r="G25" s="34">
        <f>G10</f>
        <v>0</v>
      </c>
      <c r="H25" s="35"/>
    </row>
    <row r="26" ht="24.95" customHeight="1" spans="1:8" x14ac:dyDescent="0.25">
      <c r="A26" s="10">
        <f>A11</f>
        <v>8</v>
      </c>
      <c r="B26" s="17">
        <f>B11</f>
        <v>0</v>
      </c>
      <c r="C26" s="18"/>
      <c r="D26" s="19"/>
      <c r="E26" s="5">
        <f>E11</f>
        <v>0</v>
      </c>
      <c r="F26" s="6"/>
      <c r="G26" s="34">
        <f>G11</f>
        <v>0</v>
      </c>
      <c r="H26" s="35"/>
    </row>
    <row r="27" ht="37.5" customHeight="1" spans="1:8" x14ac:dyDescent="0.25">
      <c r="A27" s="36" t="str">
        <f>C2</f>
        <v>ÖRNEK KÖY</v>
      </c>
      <c r="B27" s="37"/>
      <c r="C27" s="38" t="s">
        <v>19</v>
      </c>
      <c r="D27" s="38"/>
      <c r="E27" s="38"/>
      <c r="F27" s="38"/>
      <c r="G27" s="38"/>
      <c r="H27" s="39"/>
    </row>
    <row r="28" ht="24.95" customHeight="1" spans="1:8" x14ac:dyDescent="0.25">
      <c r="A28" s="10" t="str">
        <f>E12</f>
        <v>ONAYLAYAN</v>
      </c>
      <c r="B28" s="10"/>
      <c r="C28" s="10" t="s">
        <v>20</v>
      </c>
      <c r="D28" s="10"/>
      <c r="E28" s="10"/>
      <c r="F28" s="10" t="s">
        <v>21</v>
      </c>
      <c r="G28" s="10"/>
      <c r="H28" s="10"/>
    </row>
    <row r="29" ht="24.95" customHeight="1" spans="1:8" x14ac:dyDescent="0.25">
      <c r="A29" s="23" t="str">
        <f>E13</f>
        <v>Ad SOYAD</v>
      </c>
      <c r="B29" s="25"/>
      <c r="C29" s="23" t="s">
        <v>15</v>
      </c>
      <c r="D29" s="24"/>
      <c r="E29" s="25"/>
      <c r="F29" s="23" t="str">
        <f>A13</f>
        <v>Ad SOYAD</v>
      </c>
      <c r="G29" s="24"/>
      <c r="H29" s="25"/>
    </row>
    <row r="30" ht="35.25" customHeight="1" spans="1:8" x14ac:dyDescent="0.25">
      <c r="A30" s="40" t="str">
        <f>E14</f>
        <v>Su ve Kanal Hizmetleri Müdür V.</v>
      </c>
      <c r="B30" s="41"/>
      <c r="C30" s="26" t="s">
        <v>30</v>
      </c>
      <c r="D30" s="27"/>
      <c r="E30" s="28"/>
      <c r="F30" s="26" t="str">
        <f>A14</f>
        <v>İnşaat Teknikeri</v>
      </c>
      <c r="G30" s="27"/>
      <c r="H30" s="28"/>
    </row>
    <row r="31" ht="24.95" customHeight="1" spans="1:8" x14ac:dyDescent="0.25">
      <c r="A31" s="42"/>
      <c r="B31" s="43"/>
      <c r="C31" s="43"/>
      <c r="D31" s="43"/>
      <c r="E31" s="43"/>
      <c r="F31" s="43"/>
      <c r="G31" s="43"/>
      <c r="H31" s="44"/>
    </row>
  </sheetData>
  <mergeCells count="78">
    <mergeCell ref="A1:H1"/>
    <mergeCell ref="A2:B2"/>
    <mergeCell ref="C2:E2"/>
    <mergeCell ref="G2:H2"/>
    <mergeCell ref="B3:D3"/>
    <mergeCell ref="E3:F3"/>
    <mergeCell ref="G3:H3"/>
    <mergeCell ref="B4:D4"/>
    <mergeCell ref="E4:F4"/>
    <mergeCell ref="G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B11:D11"/>
    <mergeCell ref="E11:F11"/>
    <mergeCell ref="G11:H11"/>
    <mergeCell ref="A12:D12"/>
    <mergeCell ref="E12:H12"/>
    <mergeCell ref="A13:D13"/>
    <mergeCell ref="E13:H13"/>
    <mergeCell ref="A14:D14"/>
    <mergeCell ref="E14:H14"/>
    <mergeCell ref="A16:H16"/>
    <mergeCell ref="C17:E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A27:B27"/>
    <mergeCell ref="C27:H27"/>
    <mergeCell ref="A28:B28"/>
    <mergeCell ref="C28:E28"/>
    <mergeCell ref="F28:H28"/>
    <mergeCell ref="A29:B29"/>
    <mergeCell ref="C29:E29"/>
    <mergeCell ref="F29:H29"/>
    <mergeCell ref="A30:B30"/>
    <mergeCell ref="C30:E30"/>
    <mergeCell ref="F30:H30"/>
  </mergeCells>
  <pageMargins left="0.7086614173228347" right="0.1968503937007874" top="0.7480314960629921" bottom="0.7480314960629921" header="0.31496062992125984" footer="0.31496062992125984"/>
  <pageSetup paperSize="9" orientation="portrait" verticalDpi="300" scale="89" fitToWidth="0" fitToHeight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KANALİZASYON MALZ. (4)</vt:lpstr>
      <vt:lpstr>KANALİZASYON MALZ. (3)</vt:lpstr>
      <vt:lpstr>KANALİZASYON MALZ. (2)</vt:lpstr>
      <vt:lpstr>İÇMESUYU</vt:lpstr>
      <vt:lpstr>İÇMESUYU-ÖZ İD.</vt:lpstr>
      <vt:lpstr>KORİGE BORU</vt:lpstr>
      <vt:lpstr>ÖZ. İD.-KORİGE BORU</vt:lpstr>
      <vt:lpstr>SIVI KLOR</vt:lpstr>
      <vt:lpstr>SIVI KLOR (ÖZ.İD.)</vt:lpstr>
      <vt:lpstr>TABLET KLOR</vt:lpstr>
      <vt:lpstr>DEMİR BORU</vt:lpstr>
      <vt:lpstr>TAMİR KELEPÇESİ</vt:lpstr>
      <vt:lpstr>YOL ŞUBE-KORİGE BORU (2)</vt:lpstr>
      <vt:lpstr>KANALİZASYON ÖZ.İD.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BoruStok</dc:creator>
  <cp:lastModifiedBy>BoruStok</cp:lastModifiedBy>
  <cp:lastPrinted>2026-10-07T05:37:57Z</cp:lastPrinted>
  <dcterms:created xsi:type="dcterms:W3CDTF">2023-10-03T11:51:57Z</dcterms:created>
  <dcterms:modified xsi:type="dcterms:W3CDTF">2026-10-07T12:47:05Z</dcterms:modified>
</cp:coreProperties>
</file>