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aj\New folder\"/>
    </mc:Choice>
  </mc:AlternateContent>
  <xr:revisionPtr revIDLastSave="0" documentId="8_{DBFC22C0-3D3A-4D11-ACD1-1EA1D601D704}" xr6:coauthVersionLast="47" xr6:coauthVersionMax="47" xr10:uidLastSave="{00000000-0000-0000-0000-000000000000}"/>
  <bookViews>
    <workbookView xWindow="-120" yWindow="-120" windowWidth="20730" windowHeight="11040" xr2:uid="{89CE1C64-9E5C-41A0-AA41-AEA1400567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<sst xmlns="http://schemas.openxmlformats.org/spreadsheetml/2006/main" count="224" uniqueCount="68">
  <si>
    <t>Age Group</t>
  </si>
  <si>
    <t>Below 18</t>
  </si>
  <si>
    <t>18–22</t>
  </si>
  <si>
    <t>23–27</t>
  </si>
  <si>
    <t>28–35</t>
  </si>
  <si>
    <t>Above 35</t>
  </si>
  <si>
    <t>Sr. No</t>
  </si>
  <si>
    <t>Count</t>
  </si>
  <si>
    <t>Percentage (%)</t>
  </si>
  <si>
    <t>Total</t>
  </si>
  <si>
    <t>Gender</t>
  </si>
  <si>
    <t>Male</t>
  </si>
  <si>
    <t>Female</t>
  </si>
  <si>
    <t>Prefer not to say</t>
  </si>
  <si>
    <t>Qualification</t>
  </si>
  <si>
    <t>Undergraduate</t>
  </si>
  <si>
    <t>Postgraduate</t>
  </si>
  <si>
    <t>Professional Course</t>
  </si>
  <si>
    <t>Option 4</t>
  </si>
  <si>
    <t>Job</t>
  </si>
  <si>
    <t>Income</t>
  </si>
  <si>
    <t>Below 20,000</t>
  </si>
  <si>
    <t>20,000–40,000</t>
  </si>
  <si>
    <t>40,000–60,000</t>
  </si>
  <si>
    <t>Above 60,000</t>
  </si>
  <si>
    <t>Platform</t>
  </si>
  <si>
    <t>Instagram</t>
  </si>
  <si>
    <t>YouTube</t>
  </si>
  <si>
    <t>Facebook</t>
  </si>
  <si>
    <t>Twitter</t>
  </si>
  <si>
    <t>Snapchat</t>
  </si>
  <si>
    <t>Time</t>
  </si>
  <si>
    <t>Less than 1 hour</t>
  </si>
  <si>
    <t>1–2 hours</t>
  </si>
  <si>
    <t>2–4 hours</t>
  </si>
  <si>
    <t>More than 4 hours</t>
  </si>
  <si>
    <t>Frequency</t>
  </si>
  <si>
    <t>Very Often</t>
  </si>
  <si>
    <t>Often</t>
  </si>
  <si>
    <t>Sometimes</t>
  </si>
  <si>
    <t>Rarely</t>
  </si>
  <si>
    <t>Never</t>
  </si>
  <si>
    <t>Influencer Type</t>
  </si>
  <si>
    <t>Fashion &amp; Lifestyle</t>
  </si>
  <si>
    <t>Fitness &amp; Health</t>
  </si>
  <si>
    <t>Technology &amp; Gadgets</t>
  </si>
  <si>
    <t>Beauty &amp; Makeup</t>
  </si>
  <si>
    <t>Finance &amp; Education</t>
  </si>
  <si>
    <t>Entertainment</t>
  </si>
  <si>
    <t>Rating</t>
  </si>
  <si>
    <t>Bottom of Form</t>
  </si>
  <si>
    <t>Response</t>
  </si>
  <si>
    <t>Strongly Disagree (1)</t>
  </si>
  <si>
    <t>Disagree (2)</t>
  </si>
  <si>
    <t>Neutral (3)</t>
  </si>
  <si>
    <t>Agree (4)</t>
  </si>
  <si>
    <t>Strongly Agree (5)</t>
  </si>
  <si>
    <t>Yes</t>
  </si>
  <si>
    <t>No</t>
  </si>
  <si>
    <t>Very Frequently</t>
  </si>
  <si>
    <t>Frequently</t>
  </si>
  <si>
    <t>Occasionally</t>
  </si>
  <si>
    <t>Factor</t>
  </si>
  <si>
    <t>Trustworthiness</t>
  </si>
  <si>
    <t>Content Quality</t>
  </si>
  <si>
    <t>Product Demonstration</t>
  </si>
  <si>
    <t>Influencer Expertise</t>
  </si>
  <si>
    <t>Relatable Lifestyle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</si>
</sst>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Sheet1!$B$2:$B$6</c:f>
              <c:strCache>
                <c:ptCount val="5"/>
                <c:pt idx="0">
                  <c:v>Below 18</c:v>
                </c:pt>
                <c:pt idx="1">
                  <c:v>18–22</c:v>
                </c:pt>
                <c:pt idx="2">
                  <c:v>23–27</c:v>
                </c:pt>
                <c:pt idx="3">
                  <c:v>28–35</c:v>
                </c:pt>
                <c:pt idx="4">
                  <c:v>Above 35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10</c:v>
                </c:pt>
                <c:pt idx="1">
                  <c:v>43</c:v>
                </c:pt>
                <c:pt idx="2">
                  <c:v>20</c:v>
                </c:pt>
                <c:pt idx="3">
                  <c:v>20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35-4009-84F4-973373BD4F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969615184"/>
        <c:axId val="1969615664"/>
      </c:barChart>
      <c:catAx>
        <c:axId val="196961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615664"/>
        <c:crosses val="autoZero"/>
        <c:auto val="1"/>
        <c:lblAlgn val="ctr"/>
        <c:lblOffset val="100"/>
        <c:noMultiLvlLbl val="0"/>
      </c:catAx>
      <c:valAx>
        <c:axId val="196961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615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effectLst/>
              </a:rPr>
              <a:t>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4277458857353679E-2"/>
          <c:y val="0.18298147313647303"/>
          <c:w val="0.94605009142810292"/>
          <c:h val="0.708106431594555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Sheet1!$C$29</c:f>
              <c:strCache>
                <c:ptCount val="1"/>
                <c:pt idx="0">
                  <c:v>Count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Sheet1!$B$30:$B$32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Prefer not to say</c:v>
                </c:pt>
              </c:strCache>
            </c:strRef>
          </c:cat>
          <c:val>
            <c:numRef>
              <c:f>Sheet1!$C$30:$C$32</c:f>
              <c:numCache>
                <c:formatCode>General</c:formatCode>
                <c:ptCount val="3"/>
                <c:pt idx="0">
                  <c:v>46</c:v>
                </c:pt>
                <c:pt idx="1">
                  <c:v>44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2F-4D04-AFF1-B44E1B6C7E5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962398192"/>
        <c:axId val="1962406352"/>
      </c:barChart>
      <c:catAx>
        <c:axId val="196239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406352"/>
        <c:crosses val="autoZero"/>
        <c:auto val="1"/>
        <c:lblAlgn val="ctr"/>
        <c:lblOffset val="100"/>
        <c:noMultiLvlLbl val="0"/>
      </c:catAx>
      <c:valAx>
        <c:axId val="19624063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6239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effectLst/>
              </a:rPr>
              <a:t>Educational Qualification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Count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Sheet1!$K$2:$K$6</c:f>
              <c:strCache>
                <c:ptCount val="5"/>
                <c:pt idx="0">
                  <c:v>Undergraduate</c:v>
                </c:pt>
                <c:pt idx="1">
                  <c:v>Postgraduate</c:v>
                </c:pt>
                <c:pt idx="2">
                  <c:v>Professional Course</c:v>
                </c:pt>
                <c:pt idx="3">
                  <c:v>Option 4</c:v>
                </c:pt>
                <c:pt idx="4">
                  <c:v>Job</c:v>
                </c:pt>
              </c:strCache>
            </c:strRef>
          </c:cat>
          <c:val>
            <c:numRef>
              <c:f>Sheet1!$L$2:$L$6</c:f>
              <c:numCache>
                <c:formatCode>General</c:formatCode>
                <c:ptCount val="5"/>
                <c:pt idx="0">
                  <c:v>36</c:v>
                </c:pt>
                <c:pt idx="1">
                  <c:v>31</c:v>
                </c:pt>
                <c:pt idx="2">
                  <c:v>28</c:v>
                </c:pt>
                <c:pt idx="3">
                  <c:v>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3E-48C9-BC7C-FD998DB0A52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962404912"/>
        <c:axId val="1962410672"/>
      </c:barChart>
      <c:catAx>
        <c:axId val="196240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410672"/>
        <c:crosses val="autoZero"/>
        <c:auto val="1"/>
        <c:lblAlgn val="ctr"/>
        <c:lblOffset val="100"/>
        <c:noMultiLvlLbl val="0"/>
      </c:catAx>
      <c:valAx>
        <c:axId val="19624106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62404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effectLst/>
              </a:rPr>
              <a:t>Monthly Income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Sheet1!$R$1</c:f>
              <c:strCache>
                <c:ptCount val="1"/>
                <c:pt idx="0">
                  <c:v>Count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delete val="1"/>
          </c:dLbls>
          <c:cat>
            <c:strRef>
              <c:f>Sheet1!$Q$2:$Q$5</c:f>
              <c:strCache>
                <c:ptCount val="4"/>
                <c:pt idx="0">
                  <c:v>Below 20,000</c:v>
                </c:pt>
                <c:pt idx="1">
                  <c:v>20,000–40,000</c:v>
                </c:pt>
                <c:pt idx="2">
                  <c:v>40,000–60,000</c:v>
                </c:pt>
                <c:pt idx="3">
                  <c:v>Above 60,000</c:v>
                </c:pt>
              </c:strCache>
            </c:strRef>
          </c:cat>
          <c:val>
            <c:numRef>
              <c:f>Sheet1!$R$2:$R$5</c:f>
              <c:numCache>
                <c:formatCode>General</c:formatCode>
                <c:ptCount val="4"/>
                <c:pt idx="0">
                  <c:v>27</c:v>
                </c:pt>
                <c:pt idx="1">
                  <c:v>24</c:v>
                </c:pt>
                <c:pt idx="2">
                  <c:v>30</c:v>
                </c:pt>
                <c:pt idx="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55-4C75-B532-5C02CB0F08A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921435072"/>
        <c:axId val="1921438432"/>
      </c:barChart>
      <c:catAx>
        <c:axId val="192143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438432"/>
        <c:crosses val="autoZero"/>
        <c:auto val="1"/>
        <c:lblAlgn val="ctr"/>
        <c:lblOffset val="100"/>
        <c:noMultiLvlLbl val="0"/>
      </c:catAx>
      <c:valAx>
        <c:axId val="19214384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214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effectLst/>
              </a:rPr>
              <a:t>Social Media Platform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Sheet1!$M$26</c:f>
              <c:strCache>
                <c:ptCount val="1"/>
                <c:pt idx="0">
                  <c:v>Count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Sheet1!$L$27:$L$31</c:f>
              <c:strCache>
                <c:ptCount val="5"/>
                <c:pt idx="0">
                  <c:v>Instagram</c:v>
                </c:pt>
                <c:pt idx="1">
                  <c:v>YouTube</c:v>
                </c:pt>
                <c:pt idx="2">
                  <c:v>Facebook</c:v>
                </c:pt>
                <c:pt idx="3">
                  <c:v>Twitter</c:v>
                </c:pt>
                <c:pt idx="4">
                  <c:v>Snapchat</c:v>
                </c:pt>
              </c:strCache>
            </c:strRef>
          </c:cat>
          <c:val>
            <c:numRef>
              <c:f>Sheet1!$M$27:$M$31</c:f>
              <c:numCache>
                <c:formatCode>General</c:formatCode>
                <c:ptCount val="5"/>
                <c:pt idx="0">
                  <c:v>65</c:v>
                </c:pt>
                <c:pt idx="1">
                  <c:v>55</c:v>
                </c:pt>
                <c:pt idx="2">
                  <c:v>37</c:v>
                </c:pt>
                <c:pt idx="3">
                  <c:v>30</c:v>
                </c:pt>
                <c:pt idx="4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FB-4919-97DF-C2BFB542FCE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074450720"/>
        <c:axId val="2074446400"/>
      </c:barChart>
      <c:catAx>
        <c:axId val="207445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446400"/>
        <c:crosses val="autoZero"/>
        <c:auto val="1"/>
        <c:lblAlgn val="ctr"/>
        <c:lblOffset val="100"/>
        <c:noMultiLvlLbl val="0"/>
      </c:catAx>
      <c:valAx>
        <c:axId val="20744464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74450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effectLst/>
              </a:rPr>
              <a:t>Screen Time Daily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Sheet1!$B$44</c:f>
              <c:strCache>
                <c:ptCount val="1"/>
                <c:pt idx="0">
                  <c:v>Count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Sheet1!$A$45:$A$48</c:f>
              <c:strCache>
                <c:ptCount val="4"/>
                <c:pt idx="0">
                  <c:v>Less than 1 hour</c:v>
                </c:pt>
                <c:pt idx="1">
                  <c:v>1–2 hours</c:v>
                </c:pt>
                <c:pt idx="2">
                  <c:v>2–4 hours</c:v>
                </c:pt>
                <c:pt idx="3">
                  <c:v>More than 4 hours</c:v>
                </c:pt>
              </c:strCache>
            </c:strRef>
          </c:cat>
          <c:val>
            <c:numRef>
              <c:f>Sheet1!$B$45:$B$48</c:f>
              <c:numCache>
                <c:formatCode>General</c:formatCode>
                <c:ptCount val="4"/>
                <c:pt idx="0">
                  <c:v>21</c:v>
                </c:pt>
                <c:pt idx="1">
                  <c:v>31</c:v>
                </c:pt>
                <c:pt idx="2">
                  <c:v>29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B1-46CC-B08F-AF3C69691BE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964703184"/>
        <c:axId val="1964701744"/>
      </c:barChart>
      <c:catAx>
        <c:axId val="196470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701744"/>
        <c:crosses val="autoZero"/>
        <c:auto val="1"/>
        <c:lblAlgn val="ctr"/>
        <c:lblOffset val="100"/>
        <c:noMultiLvlLbl val="0"/>
      </c:catAx>
      <c:valAx>
        <c:axId val="19647017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64703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effectLst/>
              </a:rPr>
              <a:t>Follow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Sheet1!$N$48</c:f>
              <c:strCache>
                <c:ptCount val="1"/>
                <c:pt idx="0">
                  <c:v>Count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Sheet1!$M$49:$M$53</c:f>
              <c:strCache>
                <c:ptCount val="5"/>
                <c:pt idx="0">
                  <c:v>Very Often</c:v>
                </c:pt>
                <c:pt idx="1">
                  <c:v>Often</c:v>
                </c:pt>
                <c:pt idx="2">
                  <c:v>Sometimes</c:v>
                </c:pt>
                <c:pt idx="3">
                  <c:v>Rarely</c:v>
                </c:pt>
                <c:pt idx="4">
                  <c:v>Never</c:v>
                </c:pt>
              </c:strCache>
            </c:strRef>
          </c:cat>
          <c:val>
            <c:numRef>
              <c:f>Sheet1!$N$49:$N$53</c:f>
              <c:numCache>
                <c:formatCode>General</c:formatCode>
                <c:ptCount val="5"/>
                <c:pt idx="0">
                  <c:v>19</c:v>
                </c:pt>
                <c:pt idx="1">
                  <c:v>20</c:v>
                </c:pt>
                <c:pt idx="2">
                  <c:v>33</c:v>
                </c:pt>
                <c:pt idx="3">
                  <c:v>25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C4-4AF3-85BE-56C7F247742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026408736"/>
        <c:axId val="2026407296"/>
      </c:barChart>
      <c:catAx>
        <c:axId val="202640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407296"/>
        <c:crosses val="autoZero"/>
        <c:auto val="1"/>
        <c:lblAlgn val="ctr"/>
        <c:lblOffset val="100"/>
        <c:noMultiLvlLbl val="0"/>
      </c:catAx>
      <c:valAx>
        <c:axId val="20264072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2640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effectLst/>
              </a:rPr>
              <a:t>Type of Influencer </a:t>
            </a:r>
            <a:endParaRPr lang="en-US" sz="1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Sheet1!$B$65</c:f>
              <c:strCache>
                <c:ptCount val="1"/>
                <c:pt idx="0">
                  <c:v>Count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Sheet1!$A$66:$A$71</c:f>
              <c:strCache>
                <c:ptCount val="6"/>
                <c:pt idx="0">
                  <c:v>Fashion &amp; Lifestyle</c:v>
                </c:pt>
                <c:pt idx="1">
                  <c:v>Fitness &amp; Health</c:v>
                </c:pt>
                <c:pt idx="2">
                  <c:v>Technology &amp; Gadgets</c:v>
                </c:pt>
                <c:pt idx="3">
                  <c:v>Beauty &amp; Makeup</c:v>
                </c:pt>
                <c:pt idx="4">
                  <c:v>Finance &amp; Education</c:v>
                </c:pt>
                <c:pt idx="5">
                  <c:v>Entertainment</c:v>
                </c:pt>
              </c:strCache>
            </c:strRef>
          </c:cat>
          <c:val>
            <c:numRef>
              <c:f>Sheet1!$B$66:$B$71</c:f>
              <c:numCache>
                <c:formatCode>General</c:formatCode>
                <c:ptCount val="6"/>
                <c:pt idx="0">
                  <c:v>21</c:v>
                </c:pt>
                <c:pt idx="1">
                  <c:v>20</c:v>
                </c:pt>
                <c:pt idx="2">
                  <c:v>22</c:v>
                </c:pt>
                <c:pt idx="3">
                  <c:v>12</c:v>
                </c:pt>
                <c:pt idx="4">
                  <c:v>12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DB-4A14-882A-F1ADA15E797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074445440"/>
        <c:axId val="2074447360"/>
      </c:barChart>
      <c:catAx>
        <c:axId val="207444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447360"/>
        <c:crosses val="autoZero"/>
        <c:auto val="1"/>
        <c:lblAlgn val="ctr"/>
        <c:lblOffset val="100"/>
        <c:noMultiLvlLbl val="0"/>
      </c:catAx>
      <c:valAx>
        <c:axId val="20744473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74445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>
                <a:effectLst/>
              </a:rPr>
              <a:t>Discover new brands 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Sheet1!$R$63:$R$67</c:f>
              <c:strCache>
                <c:ptCount val="5"/>
                <c:pt idx="0">
                  <c:v>Strongly Disagree (1)</c:v>
                </c:pt>
                <c:pt idx="1">
                  <c:v>Disagree (2)</c:v>
                </c:pt>
                <c:pt idx="2">
                  <c:v>Neutral (3)</c:v>
                </c:pt>
                <c:pt idx="3">
                  <c:v>Agree (4)</c:v>
                </c:pt>
                <c:pt idx="4">
                  <c:v>Strongly Agree (5)</c:v>
                </c:pt>
              </c:strCache>
            </c:strRef>
          </c:cat>
          <c:val>
            <c:numRef>
              <c:f>Sheet1!$S$63:$S$67</c:f>
              <c:numCache>
                <c:formatCode>General</c:formatCode>
                <c:ptCount val="5"/>
                <c:pt idx="0">
                  <c:v>11</c:v>
                </c:pt>
                <c:pt idx="1">
                  <c:v>20</c:v>
                </c:pt>
                <c:pt idx="2">
                  <c:v>31</c:v>
                </c:pt>
                <c:pt idx="3">
                  <c:v>24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87-4D76-A75E-CFF8E6FAF80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963878176"/>
        <c:axId val="1963879136"/>
      </c:barChart>
      <c:catAx>
        <c:axId val="1963878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879136"/>
        <c:crosses val="autoZero"/>
        <c:auto val="1"/>
        <c:lblAlgn val="ctr"/>
        <c:lblOffset val="100"/>
        <c:noMultiLvlLbl val="0"/>
      </c:catAx>
      <c:valAx>
        <c:axId val="19638791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63878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effectLst/>
              </a:rPr>
              <a:t>Trust in Influencer Recommendations</a:t>
            </a:r>
            <a:endParaRPr lang="en-IN" sz="14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Sheet1!$D$74</c:f>
              <c:strCache>
                <c:ptCount val="1"/>
                <c:pt idx="0">
                  <c:v>Count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Sheet1!$C$75:$C$79</c:f>
              <c:strCache>
                <c:ptCount val="5"/>
                <c:pt idx="0">
                  <c:v>Strongly Disagree (1)</c:v>
                </c:pt>
                <c:pt idx="1">
                  <c:v>Disagree (2)</c:v>
                </c:pt>
                <c:pt idx="2">
                  <c:v>Neutral (3)</c:v>
                </c:pt>
                <c:pt idx="3">
                  <c:v>Agree (4)</c:v>
                </c:pt>
                <c:pt idx="4">
                  <c:v>Strongly Agree (5)</c:v>
                </c:pt>
              </c:strCache>
            </c:strRef>
          </c:cat>
          <c:val>
            <c:numRef>
              <c:f>Sheet1!$D$75:$D$79</c:f>
              <c:numCache>
                <c:formatCode>General</c:formatCode>
                <c:ptCount val="5"/>
                <c:pt idx="0">
                  <c:v>11</c:v>
                </c:pt>
                <c:pt idx="1">
                  <c:v>20</c:v>
                </c:pt>
                <c:pt idx="2">
                  <c:v>27</c:v>
                </c:pt>
                <c:pt idx="3">
                  <c:v>27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26-491A-B663-EBD5DF39720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012942656"/>
        <c:axId val="2012943136"/>
      </c:barChart>
      <c:catAx>
        <c:axId val="201294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943136"/>
        <c:crosses val="autoZero"/>
        <c:auto val="1"/>
        <c:lblAlgn val="ctr"/>
        <c:lblOffset val="100"/>
        <c:noMultiLvlLbl val="0"/>
      </c:catAx>
      <c:valAx>
        <c:axId val="20129431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12942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Impact of Influencer Reviews on Brand Perception</a:t>
            </a:r>
            <a:endParaRPr lang="en-IN" sz="14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Sheet1!$P$75</c:f>
              <c:strCache>
                <c:ptCount val="1"/>
                <c:pt idx="0">
                  <c:v>Count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Sheet1!$O$76:$O$80</c:f>
              <c:strCache>
                <c:ptCount val="5"/>
                <c:pt idx="0">
                  <c:v>Strongly Disagree (1)</c:v>
                </c:pt>
                <c:pt idx="1">
                  <c:v>Disagree (2)</c:v>
                </c:pt>
                <c:pt idx="2">
                  <c:v>Neutral (3)</c:v>
                </c:pt>
                <c:pt idx="3">
                  <c:v>Agree (4)</c:v>
                </c:pt>
                <c:pt idx="4">
                  <c:v>Strongly Agree (5)</c:v>
                </c:pt>
              </c:strCache>
            </c:strRef>
          </c:cat>
          <c:val>
            <c:numRef>
              <c:f>Sheet1!$P$76:$P$80</c:f>
              <c:numCache>
                <c:formatCode>General</c:formatCode>
                <c:ptCount val="5"/>
                <c:pt idx="0">
                  <c:v>9</c:v>
                </c:pt>
                <c:pt idx="1">
                  <c:v>21</c:v>
                </c:pt>
                <c:pt idx="2">
                  <c:v>25</c:v>
                </c:pt>
                <c:pt idx="3">
                  <c:v>31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96-47DB-9DD4-E8CE969288B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921442272"/>
        <c:axId val="1921437472"/>
      </c:barChart>
      <c:catAx>
        <c:axId val="192144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437472"/>
        <c:crosses val="autoZero"/>
        <c:auto val="1"/>
        <c:lblAlgn val="ctr"/>
        <c:lblOffset val="100"/>
        <c:noMultiLvlLbl val="0"/>
      </c:catAx>
      <c:valAx>
        <c:axId val="19214374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2144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Purchase Intention Towards Influencer-Endorsed Products</a:t>
            </a:r>
            <a:endParaRPr lang="en-IN" sz="11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Sheet1!$F$83</c:f>
              <c:strCache>
                <c:ptCount val="1"/>
                <c:pt idx="0">
                  <c:v>Count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Sheet1!$E$84:$E$88</c:f>
              <c:strCache>
                <c:ptCount val="5"/>
                <c:pt idx="0">
                  <c:v>Strongly Disagree (1)</c:v>
                </c:pt>
                <c:pt idx="1">
                  <c:v>Disagree (2)</c:v>
                </c:pt>
                <c:pt idx="2">
                  <c:v>Neutral (3)</c:v>
                </c:pt>
                <c:pt idx="3">
                  <c:v>Agree (4)</c:v>
                </c:pt>
                <c:pt idx="4">
                  <c:v>Strongly Agree (5)</c:v>
                </c:pt>
              </c:strCache>
            </c:strRef>
          </c:cat>
          <c:val>
            <c:numRef>
              <c:f>Sheet1!$F$84:$F$88</c:f>
              <c:numCache>
                <c:formatCode>General</c:formatCode>
                <c:ptCount val="5"/>
                <c:pt idx="0">
                  <c:v>14</c:v>
                </c:pt>
                <c:pt idx="1">
                  <c:v>22</c:v>
                </c:pt>
                <c:pt idx="2">
                  <c:v>24</c:v>
                </c:pt>
                <c:pt idx="3">
                  <c:v>21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A2-4EE1-B844-16301B41A0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962402512"/>
        <c:axId val="1962405392"/>
      </c:barChart>
      <c:catAx>
        <c:axId val="196240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405392"/>
        <c:crosses val="autoZero"/>
        <c:auto val="1"/>
        <c:lblAlgn val="ctr"/>
        <c:lblOffset val="100"/>
        <c:noMultiLvlLbl val="0"/>
      </c:catAx>
      <c:valAx>
        <c:axId val="19624053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62402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Purchase Intention Towards Influencer-Endorsed Products</a:t>
            </a:r>
            <a:endParaRPr lang="en-IN" sz="11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Sheet1!$E$97:$E$101</c:f>
              <c:strCache>
                <c:ptCount val="5"/>
                <c:pt idx="0">
                  <c:v>Strongly Disagree (1)</c:v>
                </c:pt>
                <c:pt idx="1">
                  <c:v>Disagree (2)</c:v>
                </c:pt>
                <c:pt idx="2">
                  <c:v>Neutral (3)</c:v>
                </c:pt>
                <c:pt idx="3">
                  <c:v>Agree (4)</c:v>
                </c:pt>
                <c:pt idx="4">
                  <c:v>Strongly Agree (5)</c:v>
                </c:pt>
              </c:strCache>
            </c:strRef>
          </c:cat>
          <c:val>
            <c:numRef>
              <c:f>Sheet1!$F$97:$F$101</c:f>
              <c:numCache>
                <c:formatCode>General</c:formatCode>
                <c:ptCount val="5"/>
                <c:pt idx="0">
                  <c:v>12</c:v>
                </c:pt>
                <c:pt idx="1">
                  <c:v>20</c:v>
                </c:pt>
                <c:pt idx="2">
                  <c:v>28</c:v>
                </c:pt>
                <c:pt idx="3">
                  <c:v>19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E2-4D09-8ABD-BE61E5C4554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102469664"/>
        <c:axId val="2102470144"/>
      </c:barChart>
      <c:catAx>
        <c:axId val="210246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470144"/>
        <c:crosses val="autoZero"/>
        <c:auto val="1"/>
        <c:lblAlgn val="ctr"/>
        <c:lblOffset val="100"/>
        <c:noMultiLvlLbl val="0"/>
      </c:catAx>
      <c:valAx>
        <c:axId val="21024701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02469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b="1" i="0" u="none" strike="noStrike" baseline="0">
                <a:effectLst/>
              </a:rPr>
              <a:t>Sponsored Content Feels Authentic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Sheet1!$F$104</c:f>
              <c:strCache>
                <c:ptCount val="1"/>
                <c:pt idx="0">
                  <c:v>Count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Sheet1!$E$105:$E$109</c:f>
              <c:strCache>
                <c:ptCount val="5"/>
                <c:pt idx="0">
                  <c:v>Strongly Disagree (1)</c:v>
                </c:pt>
                <c:pt idx="1">
                  <c:v>Disagree (2)</c:v>
                </c:pt>
                <c:pt idx="2">
                  <c:v>Neutral (3)</c:v>
                </c:pt>
                <c:pt idx="3">
                  <c:v>Agree (4)</c:v>
                </c:pt>
                <c:pt idx="4">
                  <c:v>Strongly Agree (5)</c:v>
                </c:pt>
              </c:strCache>
            </c:strRef>
          </c:cat>
          <c:val>
            <c:numRef>
              <c:f>Sheet1!$F$105:$F$109</c:f>
              <c:numCache>
                <c:formatCode>General</c:formatCode>
                <c:ptCount val="5"/>
                <c:pt idx="0">
                  <c:v>17</c:v>
                </c:pt>
                <c:pt idx="1">
                  <c:v>23</c:v>
                </c:pt>
                <c:pt idx="2">
                  <c:v>19</c:v>
                </c:pt>
                <c:pt idx="3">
                  <c:v>23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A7-413D-B5F6-EBD122F9EC2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074303168"/>
        <c:axId val="2074303648"/>
      </c:barChart>
      <c:catAx>
        <c:axId val="207430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303648"/>
        <c:crosses val="autoZero"/>
        <c:auto val="1"/>
        <c:lblAlgn val="ctr"/>
        <c:lblOffset val="100"/>
        <c:noMultiLvlLbl val="0"/>
      </c:catAx>
      <c:valAx>
        <c:axId val="20743036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74303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b="1" i="0" u="none" strike="noStrike" baseline="0">
                <a:effectLst/>
              </a:rPr>
              <a:t>Purchased After Influencer Promotion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Sheet1!$Q$106</c:f>
              <c:strCache>
                <c:ptCount val="1"/>
                <c:pt idx="0">
                  <c:v>Count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Sheet1!$P$107:$P$108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Sheet1!$Q$107:$Q$108</c:f>
              <c:numCache>
                <c:formatCode>General</c:formatCode>
                <c:ptCount val="2"/>
                <c:pt idx="0">
                  <c:v>58</c:v>
                </c:pt>
                <c:pt idx="1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4C-445E-80A0-7DBEBBF3A88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107940160"/>
        <c:axId val="2107940640"/>
      </c:barChart>
      <c:catAx>
        <c:axId val="210794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940640"/>
        <c:crosses val="autoZero"/>
        <c:auto val="1"/>
        <c:lblAlgn val="ctr"/>
        <c:lblOffset val="100"/>
        <c:noMultiLvlLbl val="0"/>
      </c:catAx>
      <c:valAx>
        <c:axId val="21079406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07940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b="1" i="0" u="none" strike="noStrike" baseline="0">
                <a:effectLst/>
              </a:rPr>
              <a:t>Frequency Influencer Affects Purchase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Sheet1!$F$118</c:f>
              <c:strCache>
                <c:ptCount val="1"/>
                <c:pt idx="0">
                  <c:v>Count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Sheet1!$E$119:$E$123</c:f>
              <c:strCache>
                <c:ptCount val="5"/>
                <c:pt idx="0">
                  <c:v>Very Frequently</c:v>
                </c:pt>
                <c:pt idx="1">
                  <c:v>Frequently</c:v>
                </c:pt>
                <c:pt idx="2">
                  <c:v>Occasionally</c:v>
                </c:pt>
                <c:pt idx="3">
                  <c:v>Rarely</c:v>
                </c:pt>
                <c:pt idx="4">
                  <c:v>Never</c:v>
                </c:pt>
              </c:strCache>
            </c:strRef>
          </c:cat>
          <c:val>
            <c:numRef>
              <c:f>Sheet1!$F$119:$F$123</c:f>
              <c:numCache>
                <c:formatCode>General</c:formatCode>
                <c:ptCount val="5"/>
                <c:pt idx="0">
                  <c:v>10</c:v>
                </c:pt>
                <c:pt idx="1">
                  <c:v>29</c:v>
                </c:pt>
                <c:pt idx="2">
                  <c:v>28</c:v>
                </c:pt>
                <c:pt idx="3">
                  <c:v>23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1E-4F35-A28B-A526B063D46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102472544"/>
        <c:axId val="2102478784"/>
      </c:barChart>
      <c:catAx>
        <c:axId val="210247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478784"/>
        <c:crosses val="autoZero"/>
        <c:auto val="1"/>
        <c:lblAlgn val="ctr"/>
        <c:lblOffset val="100"/>
        <c:noMultiLvlLbl val="0"/>
      </c:catAx>
      <c:valAx>
        <c:axId val="21024787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02472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b="1" i="0" u="none" strike="noStrike" baseline="0">
                <a:effectLst/>
              </a:rPr>
              <a:t>Factors Making Influencer Marketing Effective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Sheet1!$L$133:$L$137</c:f>
              <c:strCache>
                <c:ptCount val="5"/>
                <c:pt idx="0">
                  <c:v>Trustworthiness</c:v>
                </c:pt>
                <c:pt idx="1">
                  <c:v>Content Quality</c:v>
                </c:pt>
                <c:pt idx="2">
                  <c:v>Product Demonstration</c:v>
                </c:pt>
                <c:pt idx="3">
                  <c:v>Influencer Expertise</c:v>
                </c:pt>
                <c:pt idx="4">
                  <c:v>Relatable Lifestyle</c:v>
                </c:pt>
              </c:strCache>
            </c:strRef>
          </c:cat>
          <c:val>
            <c:numRef>
              <c:f>Sheet1!$M$133:$M$137</c:f>
              <c:numCache>
                <c:formatCode>General</c:formatCode>
                <c:ptCount val="5"/>
                <c:pt idx="0">
                  <c:v>39</c:v>
                </c:pt>
                <c:pt idx="1">
                  <c:v>52</c:v>
                </c:pt>
                <c:pt idx="2">
                  <c:v>44</c:v>
                </c:pt>
                <c:pt idx="3">
                  <c:v>44</c:v>
                </c:pt>
                <c:pt idx="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E2-4620-8FD5-0C34004FA18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107551552"/>
        <c:axId val="2107545312"/>
      </c:barChart>
      <c:catAx>
        <c:axId val="2107551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545312"/>
        <c:crosses val="autoZero"/>
        <c:auto val="1"/>
        <c:lblAlgn val="ctr"/>
        <c:lblOffset val="100"/>
        <c:noMultiLvlLbl val="0"/>
      </c:catAx>
      <c:valAx>
        <c:axId val="21075453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07551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b="1" i="0" u="none" strike="noStrike" baseline="0">
                <a:effectLst/>
              </a:rPr>
              <a:t>Influencer Marketing Affects Brand Loyalty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Sheet1!$G$156</c:f>
              <c:strCache>
                <c:ptCount val="1"/>
                <c:pt idx="0">
                  <c:v>Count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Sheet1!$F$157:$F$161</c:f>
              <c:strCache>
                <c:ptCount val="5"/>
                <c:pt idx="0">
                  <c:v>Strongly Disagree (1)</c:v>
                </c:pt>
                <c:pt idx="1">
                  <c:v>Disagree (2)</c:v>
                </c:pt>
                <c:pt idx="2">
                  <c:v>Neutral (3)</c:v>
                </c:pt>
                <c:pt idx="3">
                  <c:v>Agree (4)</c:v>
                </c:pt>
                <c:pt idx="4">
                  <c:v>Strongly Agree (5)</c:v>
                </c:pt>
              </c:strCache>
            </c:strRef>
          </c:cat>
          <c:val>
            <c:numRef>
              <c:f>Sheet1!$G$157:$G$161</c:f>
              <c:numCache>
                <c:formatCode>General</c:formatCode>
                <c:ptCount val="5"/>
                <c:pt idx="0">
                  <c:v>7</c:v>
                </c:pt>
                <c:pt idx="1">
                  <c:v>22</c:v>
                </c:pt>
                <c:pt idx="2">
                  <c:v>38</c:v>
                </c:pt>
                <c:pt idx="3">
                  <c:v>18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B1-4B97-B3CE-FFE79BDF77A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789254848"/>
        <c:axId val="1791527344"/>
      </c:barChart>
      <c:catAx>
        <c:axId val="178925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527344"/>
        <c:crosses val="autoZero"/>
        <c:auto val="1"/>
        <c:lblAlgn val="ctr"/>
        <c:lblOffset val="100"/>
        <c:noMultiLvlLbl val="0"/>
      </c:catAx>
      <c:valAx>
        <c:axId val="17915273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89254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b="1" i="0" u="none" strike="noStrike" baseline="0">
                <a:effectLst/>
              </a:rPr>
              <a:t>Traditional Advertising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Sheet1!$G$166</c:f>
              <c:strCache>
                <c:ptCount val="1"/>
                <c:pt idx="0">
                  <c:v>Count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Sheet1!$F$167:$F$171</c:f>
              <c:strCache>
                <c:ptCount val="5"/>
                <c:pt idx="0">
                  <c:v>Strongly Disagree (1)</c:v>
                </c:pt>
                <c:pt idx="1">
                  <c:v>Disagree (2)</c:v>
                </c:pt>
                <c:pt idx="2">
                  <c:v>Neutral (3)</c:v>
                </c:pt>
                <c:pt idx="3">
                  <c:v>Agree (4)</c:v>
                </c:pt>
                <c:pt idx="4">
                  <c:v>Strongly Agree (5)</c:v>
                </c:pt>
              </c:strCache>
            </c:strRef>
          </c:cat>
          <c:val>
            <c:numRef>
              <c:f>Sheet1!$G$167:$G$171</c:f>
              <c:numCache>
                <c:formatCode>General</c:formatCode>
                <c:ptCount val="5"/>
                <c:pt idx="0">
                  <c:v>13</c:v>
                </c:pt>
                <c:pt idx="1">
                  <c:v>19</c:v>
                </c:pt>
                <c:pt idx="2">
                  <c:v>30</c:v>
                </c:pt>
                <c:pt idx="3">
                  <c:v>19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1F-49D7-90E6-469B72B9220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012135888"/>
        <c:axId val="2012131568"/>
      </c:barChart>
      <c:catAx>
        <c:axId val="201213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131568"/>
        <c:crosses val="autoZero"/>
        <c:auto val="1"/>
        <c:lblAlgn val="ctr"/>
        <c:lblOffset val="100"/>
        <c:noMultiLvlLbl val="0"/>
      </c:catAx>
      <c:valAx>
        <c:axId val="201213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12135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b="1" i="0" u="none" strike="noStrike" baseline="0">
                <a:effectLst/>
              </a:rPr>
              <a:t>Recommend Influencer Promoted Brands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Sheet1!$F$183:$F$187</c:f>
              <c:strCache>
                <c:ptCount val="5"/>
                <c:pt idx="0">
                  <c:v>Strongly Disagree (1)</c:v>
                </c:pt>
                <c:pt idx="1">
                  <c:v>Disagree (2)</c:v>
                </c:pt>
                <c:pt idx="2">
                  <c:v>Neutral (3)</c:v>
                </c:pt>
                <c:pt idx="3">
                  <c:v>Agree (4)</c:v>
                </c:pt>
                <c:pt idx="4">
                  <c:v>Strongly Agree (5)</c:v>
                </c:pt>
              </c:strCache>
            </c:strRef>
          </c:cat>
          <c:val>
            <c:numRef>
              <c:f>Sheet1!$G$183:$G$187</c:f>
              <c:numCache>
                <c:formatCode>General</c:formatCode>
                <c:ptCount val="5"/>
                <c:pt idx="0">
                  <c:v>13</c:v>
                </c:pt>
                <c:pt idx="1">
                  <c:v>19</c:v>
                </c:pt>
                <c:pt idx="2">
                  <c:v>30</c:v>
                </c:pt>
                <c:pt idx="3">
                  <c:v>14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A2-465E-A6C4-270EDB923B5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026407776"/>
        <c:axId val="2026403456"/>
      </c:barChart>
      <c:catAx>
        <c:axId val="202640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403456"/>
        <c:crosses val="autoZero"/>
        <c:auto val="1"/>
        <c:lblAlgn val="ctr"/>
        <c:lblOffset val="100"/>
        <c:noMultiLvlLbl val="0"/>
      </c:catAx>
      <c:valAx>
        <c:axId val="20264034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2640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Perception of Information Quality Provided by Influencers</a:t>
            </a:r>
            <a:endParaRPr lang="en-IN" sz="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Sheet1!$G$195</c:f>
              <c:strCache>
                <c:ptCount val="1"/>
                <c:pt idx="0">
                  <c:v>Count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Sheet1!$F$196:$F$200</c:f>
              <c:strCache>
                <c:ptCount val="5"/>
                <c:pt idx="0">
                  <c:v>Strongly Disagree (1)</c:v>
                </c:pt>
                <c:pt idx="1">
                  <c:v>Disagree (2)</c:v>
                </c:pt>
                <c:pt idx="2">
                  <c:v>Neutral (3)</c:v>
                </c:pt>
                <c:pt idx="3">
                  <c:v>Agree (4)</c:v>
                </c:pt>
                <c:pt idx="4">
                  <c:v>Strongly Agree (5)</c:v>
                </c:pt>
              </c:strCache>
            </c:strRef>
          </c:cat>
          <c:val>
            <c:numRef>
              <c:f>Sheet1!$G$196:$G$200</c:f>
              <c:numCache>
                <c:formatCode>General</c:formatCode>
                <c:ptCount val="5"/>
                <c:pt idx="0">
                  <c:v>14</c:v>
                </c:pt>
                <c:pt idx="1">
                  <c:v>16</c:v>
                </c:pt>
                <c:pt idx="2">
                  <c:v>29</c:v>
                </c:pt>
                <c:pt idx="3">
                  <c:v>22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7A-4641-9997-60B7929F0EC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63655232"/>
        <c:axId val="63657152"/>
      </c:barChart>
      <c:catAx>
        <c:axId val="6365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7152"/>
        <c:crosses val="autoZero"/>
        <c:auto val="1"/>
        <c:lblAlgn val="ctr"/>
        <c:lblOffset val="100"/>
        <c:noMultiLvlLbl val="0"/>
      </c:catAx>
      <c:valAx>
        <c:axId val="636571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3655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Role of Influencer Marketing in Reducing Perceived Purchase Risk</a:t>
            </a:r>
            <a:endParaRPr lang="en-IN" sz="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Sheet1!$E$211</c:f>
              <c:strCache>
                <c:ptCount val="1"/>
                <c:pt idx="0">
                  <c:v>Count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Sheet1!$D$212:$D$216</c:f>
              <c:strCache>
                <c:ptCount val="5"/>
                <c:pt idx="0">
                  <c:v>Strongly Disagree (1)</c:v>
                </c:pt>
                <c:pt idx="1">
                  <c:v>Disagree (2)</c:v>
                </c:pt>
                <c:pt idx="2">
                  <c:v>Neutral (3)</c:v>
                </c:pt>
                <c:pt idx="3">
                  <c:v>Agree (4)</c:v>
                </c:pt>
                <c:pt idx="4">
                  <c:v>Strongly Agree (5)</c:v>
                </c:pt>
              </c:strCache>
            </c:strRef>
          </c:cat>
          <c:val>
            <c:numRef>
              <c:f>Sheet1!$E$212:$E$216</c:f>
              <c:numCache>
                <c:formatCode>General</c:formatCode>
                <c:ptCount val="5"/>
                <c:pt idx="0">
                  <c:v>12</c:v>
                </c:pt>
                <c:pt idx="1">
                  <c:v>13</c:v>
                </c:pt>
                <c:pt idx="2">
                  <c:v>31</c:v>
                </c:pt>
                <c:pt idx="3">
                  <c:v>25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12-435D-92AB-647B51EF2E8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63653792"/>
        <c:axId val="63657632"/>
      </c:barChart>
      <c:catAx>
        <c:axId val="6365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7632"/>
        <c:crosses val="autoZero"/>
        <c:auto val="1"/>
        <c:lblAlgn val="ctr"/>
        <c:lblOffset val="100"/>
        <c:noMultiLvlLbl val="0"/>
      </c:catAx>
      <c:valAx>
        <c:axId val="636576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3653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Impact of Influencer–Brand Personality Match on Consumer Influence</a:t>
            </a:r>
            <a:endParaRPr lang="en-IN" sz="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Sheet1!$G$227</c:f>
              <c:strCache>
                <c:ptCount val="1"/>
                <c:pt idx="0">
                  <c:v>Count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Sheet1!$F$228:$F$232</c:f>
              <c:strCache>
                <c:ptCount val="5"/>
                <c:pt idx="0">
                  <c:v>Strongly Disagree (1)</c:v>
                </c:pt>
                <c:pt idx="1">
                  <c:v>Disagree (2)</c:v>
                </c:pt>
                <c:pt idx="2">
                  <c:v>Neutral (3)</c:v>
                </c:pt>
                <c:pt idx="3">
                  <c:v>Agree (4)</c:v>
                </c:pt>
                <c:pt idx="4">
                  <c:v>Strongly Agree (5)</c:v>
                </c:pt>
              </c:strCache>
            </c:strRef>
          </c:cat>
          <c:val>
            <c:numRef>
              <c:f>Sheet1!$G$228:$G$232</c:f>
              <c:numCache>
                <c:formatCode>General</c:formatCode>
                <c:ptCount val="5"/>
                <c:pt idx="0">
                  <c:v>8</c:v>
                </c:pt>
                <c:pt idx="1">
                  <c:v>17</c:v>
                </c:pt>
                <c:pt idx="2">
                  <c:v>24</c:v>
                </c:pt>
                <c:pt idx="3">
                  <c:v>34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63-40E6-9CFD-7F76CAB9D45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878186880"/>
        <c:axId val="1878185440"/>
      </c:barChart>
      <c:catAx>
        <c:axId val="1878186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185440"/>
        <c:crosses val="autoZero"/>
        <c:auto val="1"/>
        <c:lblAlgn val="ctr"/>
        <c:lblOffset val="100"/>
        <c:noMultiLvlLbl val="0"/>
      </c:catAx>
      <c:valAx>
        <c:axId val="18781854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78186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b="1" i="0" u="none" strike="noStrike" baseline="0">
                <a:effectLst/>
              </a:rPr>
              <a:t>Trust Influencers Who Interact With Followers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Sheet1!$F$242</c:f>
              <c:strCache>
                <c:ptCount val="1"/>
                <c:pt idx="0">
                  <c:v>Count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Sheet1!$E$243:$E$247</c:f>
              <c:strCache>
                <c:ptCount val="5"/>
                <c:pt idx="0">
                  <c:v>Strongly Disagree (1)</c:v>
                </c:pt>
                <c:pt idx="1">
                  <c:v>Disagree (2)</c:v>
                </c:pt>
                <c:pt idx="2">
                  <c:v>Neutral (3)</c:v>
                </c:pt>
                <c:pt idx="3">
                  <c:v>Agree (4)</c:v>
                </c:pt>
                <c:pt idx="4">
                  <c:v>Strongly Agree (5)</c:v>
                </c:pt>
              </c:strCache>
            </c:strRef>
          </c:cat>
          <c:val>
            <c:numRef>
              <c:f>Sheet1!$F$243:$F$247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26</c:v>
                </c:pt>
                <c:pt idx="3">
                  <c:v>29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FA-40F0-9737-C1A28AD7E81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012128208"/>
        <c:axId val="2012130128"/>
      </c:barChart>
      <c:catAx>
        <c:axId val="201212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130128"/>
        <c:crosses val="autoZero"/>
        <c:auto val="1"/>
        <c:lblAlgn val="ctr"/>
        <c:lblOffset val="100"/>
        <c:noMultiLvlLbl val="0"/>
      </c:catAx>
      <c:valAx>
        <c:axId val="20121301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12128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159884</xdr:colOff>
      <xdr:row>10</xdr:row>
      <xdr:rowOff>57830</xdr:rowOff>
    </xdr:from>
    <xdr:to>
      <xdr:col>7</xdr:col>
      <xdr:colOff>412976</xdr:colOff>
      <xdr:row>25</xdr:row>
      <xdr:rowOff>134030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EFB768-34F6-2719-53D7-0CBAF0BDB9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272143</xdr:colOff>
      <xdr:row>32</xdr:row>
      <xdr:rowOff>190499</xdr:rowOff>
    </xdr:from>
    <xdr:to>
      <xdr:col>13</xdr:col>
      <xdr:colOff>81643</xdr:colOff>
      <xdr:row>46</xdr:row>
      <xdr:rowOff>174169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ED20F5B-2B67-CF80-D494-3C31D2258B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34017</xdr:colOff>
      <xdr:row>6</xdr:row>
      <xdr:rowOff>111579</xdr:rowOff>
    </xdr:from>
    <xdr:to>
      <xdr:col>14</xdr:col>
      <xdr:colOff>306160</xdr:colOff>
      <xdr:row>20</xdr:row>
      <xdr:rowOff>24493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F4A2FE9-0E5C-E4DE-6B30-5BB85CB097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88445</xdr:colOff>
      <xdr:row>5</xdr:row>
      <xdr:rowOff>125186</xdr:rowOff>
    </xdr:from>
    <xdr:to>
      <xdr:col>23</xdr:col>
      <xdr:colOff>374195</xdr:colOff>
      <xdr:row>18</xdr:row>
      <xdr:rowOff>174172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05FDCA3-B91B-BB81-A617-47683536FA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605517</xdr:colOff>
      <xdr:row>25</xdr:row>
      <xdr:rowOff>506185</xdr:rowOff>
    </xdr:from>
    <xdr:to>
      <xdr:col>22</xdr:col>
      <xdr:colOff>278946</xdr:colOff>
      <xdr:row>31</xdr:row>
      <xdr:rowOff>92527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780C88E-DD06-C2F7-3B3D-A0C70B9D23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197304</xdr:colOff>
      <xdr:row>47</xdr:row>
      <xdr:rowOff>125185</xdr:rowOff>
    </xdr:from>
    <xdr:to>
      <xdr:col>10</xdr:col>
      <xdr:colOff>483054</xdr:colOff>
      <xdr:row>60</xdr:row>
      <xdr:rowOff>92528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2826229-C4CD-68ED-ED5E-0A6EECA2ED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47624</xdr:colOff>
      <xdr:row>47</xdr:row>
      <xdr:rowOff>57150</xdr:rowOff>
    </xdr:from>
    <xdr:to>
      <xdr:col>22</xdr:col>
      <xdr:colOff>333374</xdr:colOff>
      <xdr:row>56</xdr:row>
      <xdr:rowOff>24493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6D3D552-227B-6984-D4D3-0516CA0D9F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34017</xdr:colOff>
      <xdr:row>58</xdr:row>
      <xdr:rowOff>138793</xdr:rowOff>
    </xdr:from>
    <xdr:to>
      <xdr:col>14</xdr:col>
      <xdr:colOff>306160</xdr:colOff>
      <xdr:row>71</xdr:row>
      <xdr:rowOff>10885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55358AD-4AFE-3B69-BF92-DB177716B4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319767</xdr:colOff>
      <xdr:row>62</xdr:row>
      <xdr:rowOff>166007</xdr:rowOff>
    </xdr:from>
    <xdr:to>
      <xdr:col>26</xdr:col>
      <xdr:colOff>605517</xdr:colOff>
      <xdr:row>66</xdr:row>
      <xdr:rowOff>949778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A57FE48-7B36-5A75-95F2-1C18AD79F9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360589</xdr:colOff>
      <xdr:row>74</xdr:row>
      <xdr:rowOff>2722</xdr:rowOff>
    </xdr:from>
    <xdr:to>
      <xdr:col>11</xdr:col>
      <xdr:colOff>20410</xdr:colOff>
      <xdr:row>78</xdr:row>
      <xdr:rowOff>310244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5170E45-C9B4-09E0-158A-F3724386D5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17</xdr:col>
      <xdr:colOff>755196</xdr:colOff>
      <xdr:row>74</xdr:row>
      <xdr:rowOff>955221</xdr:rowOff>
    </xdr:from>
    <xdr:to>
      <xdr:col>23</xdr:col>
      <xdr:colOff>238124</xdr:colOff>
      <xdr:row>78</xdr:row>
      <xdr:rowOff>786493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F90C4A5-1F8E-371E-CCC6-CC8FFDC13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1775732</xdr:colOff>
      <xdr:row>84</xdr:row>
      <xdr:rowOff>43543</xdr:rowOff>
    </xdr:from>
    <xdr:to>
      <xdr:col>17</xdr:col>
      <xdr:colOff>823232</xdr:colOff>
      <xdr:row>89</xdr:row>
      <xdr:rowOff>160565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166991F-9079-A3D0-A78B-1DED14817E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10</xdr:col>
      <xdr:colOff>210910</xdr:colOff>
      <xdr:row>96</xdr:row>
      <xdr:rowOff>247650</xdr:rowOff>
    </xdr:from>
    <xdr:to>
      <xdr:col>15</xdr:col>
      <xdr:colOff>483053</xdr:colOff>
      <xdr:row>100</xdr:row>
      <xdr:rowOff>555171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A34185E-4DCA-A438-908A-804C99F581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108857</xdr:colOff>
      <xdr:row>101</xdr:row>
      <xdr:rowOff>125186</xdr:rowOff>
    </xdr:from>
    <xdr:to>
      <xdr:col>12</xdr:col>
      <xdr:colOff>381000</xdr:colOff>
      <xdr:row>113</xdr:row>
      <xdr:rowOff>119743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385B5FB3-AA84-BC46-6935-EAB7D8DA67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12</xdr:col>
      <xdr:colOff>54428</xdr:colOff>
      <xdr:row>113</xdr:row>
      <xdr:rowOff>43543</xdr:rowOff>
    </xdr:from>
    <xdr:to>
      <xdr:col>17</xdr:col>
      <xdr:colOff>1564820</xdr:colOff>
      <xdr:row>127</xdr:row>
      <xdr:rowOff>119743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E5F93131-C755-FF46-7C71-C7BE8AFC7F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517070</xdr:colOff>
      <xdr:row>126</xdr:row>
      <xdr:rowOff>97971</xdr:rowOff>
    </xdr:from>
    <xdr:to>
      <xdr:col>7</xdr:col>
      <xdr:colOff>462642</xdr:colOff>
      <xdr:row>140</xdr:row>
      <xdr:rowOff>174171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188EC496-68E3-D6DF-36B9-58D83D2A06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149679</xdr:colOff>
      <xdr:row>139</xdr:row>
      <xdr:rowOff>179614</xdr:rowOff>
    </xdr:from>
    <xdr:to>
      <xdr:col>13</xdr:col>
      <xdr:colOff>81643</xdr:colOff>
      <xdr:row>154</xdr:row>
      <xdr:rowOff>65314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17002F78-6924-3898-B883-AAB76D552D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9</xdr:col>
      <xdr:colOff>462642</xdr:colOff>
      <xdr:row>156</xdr:row>
      <xdr:rowOff>764721</xdr:rowOff>
    </xdr:from>
    <xdr:to>
      <xdr:col>13</xdr:col>
      <xdr:colOff>394606</xdr:colOff>
      <xdr:row>161</xdr:row>
      <xdr:rowOff>106136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553D3EE7-030A-BE71-466F-5282A2633F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272142</xdr:colOff>
      <xdr:row>167</xdr:row>
      <xdr:rowOff>206829</xdr:rowOff>
    </xdr:from>
    <xdr:to>
      <xdr:col>13</xdr:col>
      <xdr:colOff>204106</xdr:colOff>
      <xdr:row>181</xdr:row>
      <xdr:rowOff>65315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1D46B12E-563F-610C-FB75-000D2E9618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9</xdr:col>
      <xdr:colOff>204106</xdr:colOff>
      <xdr:row>181</xdr:row>
      <xdr:rowOff>302078</xdr:rowOff>
    </xdr:from>
    <xdr:to>
      <xdr:col>13</xdr:col>
      <xdr:colOff>136070</xdr:colOff>
      <xdr:row>194</xdr:row>
      <xdr:rowOff>106135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B03D90C5-1730-ADDE-563A-94CC96C71C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9</xdr:col>
      <xdr:colOff>258535</xdr:colOff>
      <xdr:row>194</xdr:row>
      <xdr:rowOff>370114</xdr:rowOff>
    </xdr:from>
    <xdr:to>
      <xdr:col>13</xdr:col>
      <xdr:colOff>190499</xdr:colOff>
      <xdr:row>207</xdr:row>
      <xdr:rowOff>174171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2716956D-B411-DFEA-F40C-9440AFB47A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7</xdr:col>
      <xdr:colOff>136072</xdr:colOff>
      <xdr:row>210</xdr:row>
      <xdr:rowOff>57150</xdr:rowOff>
    </xdr:from>
    <xdr:to>
      <xdr:col>11</xdr:col>
      <xdr:colOff>1020536</xdr:colOff>
      <xdr:row>220</xdr:row>
      <xdr:rowOff>133350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D4A98634-90D7-22BD-F2C2-4B5EA06925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9</xdr:col>
      <xdr:colOff>163285</xdr:colOff>
      <xdr:row>226</xdr:row>
      <xdr:rowOff>152401</xdr:rowOff>
    </xdr:from>
    <xdr:to>
      <xdr:col>13</xdr:col>
      <xdr:colOff>95249</xdr:colOff>
      <xdr:row>238</xdr:row>
      <xdr:rowOff>146958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979F1E26-0202-F88B-53FA-FF6A565A5A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</xdr:col>
      <xdr:colOff>435428</xdr:colOff>
      <xdr:row>240</xdr:row>
      <xdr:rowOff>97971</xdr:rowOff>
    </xdr:from>
    <xdr:to>
      <xdr:col>11</xdr:col>
      <xdr:colOff>1319892</xdr:colOff>
      <xdr:row>252</xdr:row>
      <xdr:rowOff>92528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555AB439-B8BE-6B16-BAD1-329B7DA129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A6708-3424-4BB6-8BF7-0D831D91094A}">
  <dimension ref="A1:V248"/>
  <sheetViews>
    <sheetView tabSelected="1" topLeftCell="C229" zoomScale="70" zoomScaleNormal="70" workbookViewId="0">
      <selection activeCell="G237" sqref="G237"/>
    </sheetView>
  </sheetViews>
  <sheetFormatPr defaultRowHeight="15" x14ac:dyDescent="0.25"/>
  <cols>
    <col min="1" max="1" width="16.140625" customWidth="1"/>
    <col min="2" max="2" width="19.140625" customWidth="1"/>
    <col min="4" max="4" width="21" customWidth="1"/>
    <col min="5" max="5" width="32.5703125" customWidth="1"/>
    <col min="6" max="6" width="30.140625" customWidth="1"/>
    <col min="11" max="11" width="27.7109375" customWidth="1"/>
    <col min="12" max="12" width="23.42578125" customWidth="1"/>
    <col min="18" max="18" width="24" customWidth="1"/>
    <col min="19" max="19" width="15.42578125" customWidth="1"/>
  </cols>
  <sheetData>
    <row r="1" spans="1:19" ht="57" thickBot="1" x14ac:dyDescent="0.3">
      <c r="A1" s="4" t="s">
        <v>6</v>
      </c>
      <c r="B1" s="5" t="s">
        <v>0</v>
      </c>
      <c r="C1" s="5" t="s">
        <v>7</v>
      </c>
      <c r="D1" s="5" t="s">
        <v>8</v>
      </c>
      <c r="J1" s="4" t="s">
        <v>6</v>
      </c>
      <c r="K1" s="5" t="s">
        <v>14</v>
      </c>
      <c r="L1" s="5" t="s">
        <v>7</v>
      </c>
      <c r="M1" s="5" t="s">
        <v>8</v>
      </c>
      <c r="P1" s="16" t="s">
        <v>6</v>
      </c>
      <c r="Q1" s="17" t="s">
        <v>20</v>
      </c>
      <c r="R1" s="17" t="s">
        <v>7</v>
      </c>
      <c r="S1" s="17" t="s">
        <v>8</v>
      </c>
    </row>
    <row r="2" spans="1:19" ht="38.25" thickBot="1" x14ac:dyDescent="0.3">
      <c r="A2" s="6">
        <v>1</v>
      </c>
      <c r="B2" s="7" t="s">
        <v>1</v>
      </c>
      <c r="C2" s="7">
        <v>10</v>
      </c>
      <c r="D2" s="7">
        <v>9.8000000000000007</v>
      </c>
      <c r="J2" s="6">
        <v>1</v>
      </c>
      <c r="K2" s="7" t="s">
        <v>15</v>
      </c>
      <c r="L2" s="7">
        <v>36</v>
      </c>
      <c r="M2" s="7">
        <v>35.6</v>
      </c>
      <c r="P2" s="18">
        <v>1</v>
      </c>
      <c r="Q2" s="19" t="s">
        <v>21</v>
      </c>
      <c r="R2" s="19">
        <v>27</v>
      </c>
      <c r="S2" s="19">
        <v>27.6</v>
      </c>
    </row>
    <row r="3" spans="1:19" ht="57" thickBot="1" x14ac:dyDescent="0.3">
      <c r="A3" s="6">
        <v>2</v>
      </c>
      <c r="B3" s="7" t="s">
        <v>2</v>
      </c>
      <c r="C3" s="7">
        <v>43</v>
      </c>
      <c r="D3" s="7">
        <v>42.2</v>
      </c>
      <c r="J3" s="6">
        <v>2</v>
      </c>
      <c r="K3" s="7" t="s">
        <v>16</v>
      </c>
      <c r="L3" s="7">
        <v>31</v>
      </c>
      <c r="M3" s="7">
        <v>30.7</v>
      </c>
      <c r="P3" s="18">
        <v>2</v>
      </c>
      <c r="Q3" s="19" t="s">
        <v>22</v>
      </c>
      <c r="R3" s="19">
        <v>24</v>
      </c>
      <c r="S3" s="19">
        <v>24.5</v>
      </c>
    </row>
    <row r="4" spans="1:19" ht="57" thickBot="1" x14ac:dyDescent="0.3">
      <c r="A4" s="6">
        <v>3</v>
      </c>
      <c r="B4" s="7" t="s">
        <v>3</v>
      </c>
      <c r="C4" s="7">
        <v>20</v>
      </c>
      <c r="D4" s="7">
        <v>19.600000000000001</v>
      </c>
      <c r="J4" s="6">
        <v>3</v>
      </c>
      <c r="K4" s="7" t="s">
        <v>17</v>
      </c>
      <c r="L4" s="7">
        <v>28</v>
      </c>
      <c r="M4" s="7">
        <v>27.7</v>
      </c>
      <c r="P4" s="18">
        <v>3</v>
      </c>
      <c r="Q4" s="19" t="s">
        <v>23</v>
      </c>
      <c r="R4" s="19">
        <v>30</v>
      </c>
      <c r="S4" s="19">
        <v>30.6</v>
      </c>
    </row>
    <row r="5" spans="1:19" ht="38.25" thickBot="1" x14ac:dyDescent="0.3">
      <c r="A5" s="6">
        <v>4</v>
      </c>
      <c r="B5" s="7" t="s">
        <v>4</v>
      </c>
      <c r="C5" s="7">
        <v>20</v>
      </c>
      <c r="D5" s="7">
        <v>19.600000000000001</v>
      </c>
      <c r="J5" s="6">
        <v>4</v>
      </c>
      <c r="K5" s="7" t="s">
        <v>18</v>
      </c>
      <c r="L5" s="7">
        <v>5</v>
      </c>
      <c r="M5" s="7">
        <v>5</v>
      </c>
      <c r="P5" s="18">
        <v>4</v>
      </c>
      <c r="Q5" s="19" t="s">
        <v>24</v>
      </c>
      <c r="R5" s="19">
        <v>17</v>
      </c>
      <c r="S5" s="19">
        <v>17.3</v>
      </c>
    </row>
    <row r="6" spans="1:19" ht="19.5" thickBot="1" x14ac:dyDescent="0.3">
      <c r="A6" s="6">
        <v>5</v>
      </c>
      <c r="B6" s="7" t="s">
        <v>5</v>
      </c>
      <c r="C6" s="7">
        <v>9</v>
      </c>
      <c r="D6" s="7">
        <v>8.8000000000000007</v>
      </c>
      <c r="J6" s="6">
        <v>5</v>
      </c>
      <c r="K6" s="7" t="s">
        <v>19</v>
      </c>
      <c r="L6" s="7">
        <v>1</v>
      </c>
      <c r="M6" s="7">
        <v>1</v>
      </c>
    </row>
    <row r="7" spans="1:19" ht="19.5" thickBot="1" x14ac:dyDescent="0.3">
      <c r="A7" s="8"/>
      <c r="B7" s="9" t="s">
        <v>9</v>
      </c>
      <c r="C7" s="9">
        <v>102</v>
      </c>
      <c r="D7" s="9">
        <v>100</v>
      </c>
    </row>
    <row r="8" spans="1:19" ht="19.5" thickBot="1" x14ac:dyDescent="0.3">
      <c r="A8" s="8"/>
      <c r="B8" s="9" t="s">
        <v>9</v>
      </c>
      <c r="C8" s="9">
        <v>101</v>
      </c>
      <c r="D8" s="9">
        <v>100</v>
      </c>
    </row>
    <row r="9" spans="1:19" ht="18.75" x14ac:dyDescent="0.25">
      <c r="A9" s="21" t="s">
        <v>50</v>
      </c>
    </row>
    <row r="25" spans="1:14" ht="15.75" thickBot="1" x14ac:dyDescent="0.3"/>
    <row r="26" spans="1:14" ht="57" thickBot="1" x14ac:dyDescent="0.3">
      <c r="K26" s="10" t="s">
        <v>6</v>
      </c>
      <c r="L26" s="11" t="s">
        <v>25</v>
      </c>
      <c r="M26" s="11" t="s">
        <v>7</v>
      </c>
      <c r="N26" s="11" t="s">
        <v>8</v>
      </c>
    </row>
    <row r="27" spans="1:14" ht="38.25" thickBot="1" x14ac:dyDescent="0.3">
      <c r="K27" s="12">
        <v>1</v>
      </c>
      <c r="L27" s="13" t="s">
        <v>26</v>
      </c>
      <c r="M27" s="13">
        <v>65</v>
      </c>
      <c r="N27" s="13">
        <v>64.400000000000006</v>
      </c>
    </row>
    <row r="28" spans="1:14" ht="38.25" thickBot="1" x14ac:dyDescent="0.3">
      <c r="K28" s="12">
        <v>2</v>
      </c>
      <c r="L28" s="13" t="s">
        <v>27</v>
      </c>
      <c r="M28" s="13">
        <v>55</v>
      </c>
      <c r="N28" s="13">
        <v>54.5</v>
      </c>
    </row>
    <row r="29" spans="1:14" ht="57" thickBot="1" x14ac:dyDescent="0.3">
      <c r="A29" s="10" t="s">
        <v>6</v>
      </c>
      <c r="B29" s="11" t="s">
        <v>10</v>
      </c>
      <c r="C29" s="11" t="s">
        <v>7</v>
      </c>
      <c r="D29" s="11" t="s">
        <v>8</v>
      </c>
      <c r="K29" s="12">
        <v>3</v>
      </c>
      <c r="L29" s="13" t="s">
        <v>28</v>
      </c>
      <c r="M29" s="13">
        <v>37</v>
      </c>
      <c r="N29" s="13">
        <v>36.6</v>
      </c>
    </row>
    <row r="30" spans="1:14" ht="19.5" thickBot="1" x14ac:dyDescent="0.3">
      <c r="A30" s="12">
        <v>1</v>
      </c>
      <c r="B30" s="13" t="s">
        <v>11</v>
      </c>
      <c r="C30" s="13">
        <v>46</v>
      </c>
      <c r="D30" s="13">
        <v>45.1</v>
      </c>
      <c r="K30" s="12">
        <v>4</v>
      </c>
      <c r="L30" s="13" t="s">
        <v>29</v>
      </c>
      <c r="M30" s="13">
        <v>30</v>
      </c>
      <c r="N30" s="13">
        <v>29.7</v>
      </c>
    </row>
    <row r="31" spans="1:14" ht="38.25" thickBot="1" x14ac:dyDescent="0.3">
      <c r="A31" s="12">
        <v>2</v>
      </c>
      <c r="B31" s="13" t="s">
        <v>12</v>
      </c>
      <c r="C31" s="13">
        <v>44</v>
      </c>
      <c r="D31" s="13">
        <v>43.1</v>
      </c>
      <c r="K31" s="12">
        <v>5</v>
      </c>
      <c r="L31" s="13" t="s">
        <v>30</v>
      </c>
      <c r="M31" s="13">
        <v>44</v>
      </c>
      <c r="N31" s="13">
        <v>43.6</v>
      </c>
    </row>
    <row r="32" spans="1:14" ht="38.25" thickBot="1" x14ac:dyDescent="0.3">
      <c r="A32" s="12">
        <v>3</v>
      </c>
      <c r="B32" s="13" t="s">
        <v>13</v>
      </c>
      <c r="C32" s="13">
        <v>12</v>
      </c>
      <c r="D32" s="13">
        <v>11.8</v>
      </c>
    </row>
    <row r="33" spans="1:14" ht="19.5" thickBot="1" x14ac:dyDescent="0.3">
      <c r="A33" s="14"/>
      <c r="B33" s="15" t="s">
        <v>9</v>
      </c>
      <c r="C33" s="15">
        <v>102</v>
      </c>
      <c r="D33" s="15">
        <v>100</v>
      </c>
    </row>
    <row r="43" spans="1:14" ht="15.75" thickBot="1" x14ac:dyDescent="0.3"/>
    <row r="44" spans="1:14" ht="19.5" thickBot="1" x14ac:dyDescent="0.3">
      <c r="A44" s="10" t="s">
        <v>31</v>
      </c>
      <c r="B44" s="11" t="s">
        <v>7</v>
      </c>
    </row>
    <row r="45" spans="1:14" ht="38.25" thickBot="1" x14ac:dyDescent="0.3">
      <c r="A45" s="12" t="s">
        <v>32</v>
      </c>
      <c r="B45" s="13">
        <v>21</v>
      </c>
    </row>
    <row r="46" spans="1:14" ht="19.5" thickBot="1" x14ac:dyDescent="0.3">
      <c r="A46" s="12" t="s">
        <v>33</v>
      </c>
      <c r="B46" s="13">
        <v>31</v>
      </c>
    </row>
    <row r="47" spans="1:14" ht="19.5" thickBot="1" x14ac:dyDescent="0.3">
      <c r="A47" s="12" t="s">
        <v>34</v>
      </c>
      <c r="B47" s="13">
        <v>29</v>
      </c>
    </row>
    <row r="48" spans="1:14" ht="38.25" thickBot="1" x14ac:dyDescent="0.3">
      <c r="A48" s="12" t="s">
        <v>35</v>
      </c>
      <c r="B48" s="13">
        <v>20</v>
      </c>
      <c r="M48" s="10" t="s">
        <v>36</v>
      </c>
      <c r="N48" s="11" t="s">
        <v>7</v>
      </c>
    </row>
    <row r="49" spans="13:19" ht="38.25" thickBot="1" x14ac:dyDescent="0.3">
      <c r="M49" s="12" t="s">
        <v>37</v>
      </c>
      <c r="N49" s="13">
        <v>19</v>
      </c>
    </row>
    <row r="50" spans="13:19" ht="19.5" thickBot="1" x14ac:dyDescent="0.3">
      <c r="M50" s="12" t="s">
        <v>38</v>
      </c>
      <c r="N50" s="13">
        <v>20</v>
      </c>
    </row>
    <row r="51" spans="13:19" ht="38.25" thickBot="1" x14ac:dyDescent="0.3">
      <c r="M51" s="12" t="s">
        <v>39</v>
      </c>
      <c r="N51" s="13">
        <v>33</v>
      </c>
    </row>
    <row r="52" spans="13:19" ht="19.5" thickBot="1" x14ac:dyDescent="0.3">
      <c r="M52" s="12" t="s">
        <v>40</v>
      </c>
      <c r="N52" s="13">
        <v>25</v>
      </c>
    </row>
    <row r="53" spans="13:19" ht="19.5" thickBot="1" x14ac:dyDescent="0.3">
      <c r="M53" s="12" t="s">
        <v>41</v>
      </c>
      <c r="N53" s="13">
        <v>4</v>
      </c>
    </row>
    <row r="61" spans="13:19" ht="15.75" thickBot="1" x14ac:dyDescent="0.3"/>
    <row r="62" spans="13:19" ht="19.5" thickBot="1" x14ac:dyDescent="0.3">
      <c r="R62" s="10" t="s">
        <v>49</v>
      </c>
      <c r="S62" s="11" t="s">
        <v>7</v>
      </c>
    </row>
    <row r="63" spans="13:19" ht="38.25" thickBot="1" x14ac:dyDescent="0.3">
      <c r="R63" s="20" t="s">
        <v>52</v>
      </c>
      <c r="S63" s="13">
        <v>11</v>
      </c>
    </row>
    <row r="64" spans="13:19" ht="38.25" thickBot="1" x14ac:dyDescent="0.3">
      <c r="R64" s="20" t="s">
        <v>53</v>
      </c>
      <c r="S64" s="13">
        <v>20</v>
      </c>
    </row>
    <row r="65" spans="1:19" ht="38.25" thickBot="1" x14ac:dyDescent="0.3">
      <c r="A65" s="5" t="s">
        <v>42</v>
      </c>
      <c r="B65" s="5" t="s">
        <v>7</v>
      </c>
      <c r="R65" s="20" t="s">
        <v>54</v>
      </c>
      <c r="S65" s="13">
        <v>31</v>
      </c>
    </row>
    <row r="66" spans="1:19" ht="38.25" thickBot="1" x14ac:dyDescent="0.3">
      <c r="A66" s="7" t="s">
        <v>43</v>
      </c>
      <c r="B66" s="7">
        <v>21</v>
      </c>
      <c r="R66" s="20" t="s">
        <v>55</v>
      </c>
      <c r="S66" s="13">
        <v>24</v>
      </c>
    </row>
    <row r="67" spans="1:19" ht="75.75" thickBot="1" x14ac:dyDescent="0.3">
      <c r="A67" s="7" t="s">
        <v>44</v>
      </c>
      <c r="B67" s="7">
        <v>20</v>
      </c>
      <c r="R67" s="20" t="s">
        <v>56</v>
      </c>
      <c r="S67" s="13">
        <v>15</v>
      </c>
    </row>
    <row r="68" spans="1:19" ht="19.5" thickBot="1" x14ac:dyDescent="0.3">
      <c r="A68" s="7" t="s">
        <v>45</v>
      </c>
      <c r="B68" s="7">
        <v>22</v>
      </c>
      <c r="R68" s="22" t="s">
        <v>9</v>
      </c>
      <c r="S68" s="15">
        <v>101</v>
      </c>
    </row>
    <row r="69" spans="1:19" ht="19.5" thickBot="1" x14ac:dyDescent="0.3">
      <c r="A69" s="7" t="s">
        <v>46</v>
      </c>
      <c r="B69" s="7">
        <v>12</v>
      </c>
    </row>
    <row r="70" spans="1:19" ht="19.5" thickBot="1" x14ac:dyDescent="0.3">
      <c r="A70" s="7" t="s">
        <v>47</v>
      </c>
      <c r="B70" s="7">
        <v>12</v>
      </c>
    </row>
    <row r="71" spans="1:19" ht="19.5" thickBot="1" x14ac:dyDescent="0.3">
      <c r="A71" s="7" t="s">
        <v>48</v>
      </c>
      <c r="B71" s="7">
        <v>14</v>
      </c>
    </row>
    <row r="73" spans="1:19" ht="15.75" thickBot="1" x14ac:dyDescent="0.3"/>
    <row r="74" spans="1:19" ht="19.5" thickBot="1" x14ac:dyDescent="0.3">
      <c r="C74" s="10" t="s">
        <v>49</v>
      </c>
      <c r="D74" s="11" t="s">
        <v>7</v>
      </c>
    </row>
    <row r="75" spans="1:19" ht="75.75" thickBot="1" x14ac:dyDescent="0.3">
      <c r="C75" s="20" t="s">
        <v>52</v>
      </c>
      <c r="D75" s="13">
        <v>11</v>
      </c>
      <c r="N75" s="1" t="s">
        <v>6</v>
      </c>
      <c r="O75" s="1" t="s">
        <v>49</v>
      </c>
      <c r="P75" s="1" t="s">
        <v>7</v>
      </c>
      <c r="Q75" s="1" t="s">
        <v>8</v>
      </c>
    </row>
    <row r="76" spans="1:19" ht="75.75" thickBot="1" x14ac:dyDescent="0.3">
      <c r="C76" s="20" t="s">
        <v>53</v>
      </c>
      <c r="D76" s="13">
        <v>20</v>
      </c>
      <c r="N76" s="2">
        <v>1</v>
      </c>
      <c r="O76" s="20" t="s">
        <v>52</v>
      </c>
      <c r="P76" s="2">
        <v>9</v>
      </c>
      <c r="Q76" s="2">
        <v>9</v>
      </c>
    </row>
    <row r="77" spans="1:19" ht="38.25" thickBot="1" x14ac:dyDescent="0.3">
      <c r="C77" s="20" t="s">
        <v>54</v>
      </c>
      <c r="D77" s="13">
        <v>27</v>
      </c>
      <c r="N77" s="2">
        <v>2</v>
      </c>
      <c r="O77" s="20" t="s">
        <v>53</v>
      </c>
      <c r="P77" s="2">
        <v>21</v>
      </c>
      <c r="Q77" s="2">
        <v>21</v>
      </c>
    </row>
    <row r="78" spans="1:19" ht="38.25" thickBot="1" x14ac:dyDescent="0.3">
      <c r="C78" s="20" t="s">
        <v>55</v>
      </c>
      <c r="D78" s="13">
        <v>27</v>
      </c>
      <c r="N78" s="2">
        <v>3</v>
      </c>
      <c r="O78" s="20" t="s">
        <v>54</v>
      </c>
      <c r="P78" s="2">
        <v>25</v>
      </c>
      <c r="Q78" s="2">
        <v>25</v>
      </c>
    </row>
    <row r="79" spans="1:19" ht="75.75" thickBot="1" x14ac:dyDescent="0.3">
      <c r="C79" s="20" t="s">
        <v>56</v>
      </c>
      <c r="D79" s="13">
        <v>15</v>
      </c>
      <c r="N79" s="2">
        <v>4</v>
      </c>
      <c r="O79" s="20" t="s">
        <v>55</v>
      </c>
      <c r="P79" s="2">
        <v>31</v>
      </c>
      <c r="Q79" s="2">
        <v>31</v>
      </c>
    </row>
    <row r="80" spans="1:19" ht="75.75" thickBot="1" x14ac:dyDescent="0.3">
      <c r="N80" s="2">
        <v>5</v>
      </c>
      <c r="O80" s="20" t="s">
        <v>56</v>
      </c>
      <c r="P80" s="2">
        <v>14</v>
      </c>
      <c r="Q80" s="2">
        <v>14</v>
      </c>
    </row>
    <row r="81" spans="4:22" x14ac:dyDescent="0.25">
      <c r="N81" s="2"/>
      <c r="O81" s="3" t="s">
        <v>9</v>
      </c>
      <c r="P81" s="3">
        <v>100</v>
      </c>
      <c r="Q81" s="3">
        <v>100</v>
      </c>
    </row>
    <row r="83" spans="4:22" ht="30" x14ac:dyDescent="0.25">
      <c r="D83" s="1" t="s">
        <v>6</v>
      </c>
      <c r="E83" s="1" t="s">
        <v>49</v>
      </c>
      <c r="F83" s="1" t="s">
        <v>7</v>
      </c>
      <c r="G83" s="1" t="s">
        <v>8</v>
      </c>
    </row>
    <row r="84" spans="4:22" ht="75.75" thickBot="1" x14ac:dyDescent="0.3">
      <c r="D84" s="2">
        <v>1</v>
      </c>
      <c r="E84" s="20" t="s">
        <v>52</v>
      </c>
      <c r="F84" s="2">
        <v>14</v>
      </c>
      <c r="G84" s="2">
        <v>14</v>
      </c>
      <c r="S84" s="1" t="s">
        <v>6</v>
      </c>
      <c r="T84" s="1" t="s">
        <v>49</v>
      </c>
      <c r="U84" s="1" t="s">
        <v>7</v>
      </c>
      <c r="V84" s="1" t="s">
        <v>8</v>
      </c>
    </row>
    <row r="85" spans="4:22" ht="38.25" thickBot="1" x14ac:dyDescent="0.3">
      <c r="D85" s="2">
        <v>2</v>
      </c>
      <c r="E85" s="20" t="s">
        <v>53</v>
      </c>
      <c r="F85" s="2">
        <v>22</v>
      </c>
      <c r="G85" s="2">
        <v>22</v>
      </c>
      <c r="S85" s="2">
        <v>1</v>
      </c>
      <c r="T85" s="2">
        <v>1</v>
      </c>
      <c r="U85" s="2">
        <v>12</v>
      </c>
      <c r="V85" s="2">
        <v>11.9</v>
      </c>
    </row>
    <row r="86" spans="4:22" ht="38.25" thickBot="1" x14ac:dyDescent="0.3">
      <c r="D86" s="2">
        <v>3</v>
      </c>
      <c r="E86" s="20" t="s">
        <v>54</v>
      </c>
      <c r="F86" s="2">
        <v>24</v>
      </c>
      <c r="G86" s="2">
        <v>24</v>
      </c>
      <c r="S86" s="2">
        <v>2</v>
      </c>
      <c r="T86" s="2">
        <v>2</v>
      </c>
      <c r="U86" s="2">
        <v>20</v>
      </c>
      <c r="V86" s="2">
        <v>19.8</v>
      </c>
    </row>
    <row r="87" spans="4:22" ht="38.25" thickBot="1" x14ac:dyDescent="0.3">
      <c r="D87" s="2">
        <v>4</v>
      </c>
      <c r="E87" s="20" t="s">
        <v>55</v>
      </c>
      <c r="F87" s="2">
        <v>21</v>
      </c>
      <c r="G87" s="2">
        <v>21</v>
      </c>
      <c r="S87" s="2">
        <v>3</v>
      </c>
      <c r="T87" s="2">
        <v>3</v>
      </c>
      <c r="U87" s="2">
        <v>28</v>
      </c>
      <c r="V87" s="2">
        <v>27.7</v>
      </c>
    </row>
    <row r="88" spans="4:22" ht="75.75" thickBot="1" x14ac:dyDescent="0.3">
      <c r="D88" s="2">
        <v>5</v>
      </c>
      <c r="E88" s="20" t="s">
        <v>56</v>
      </c>
      <c r="F88" s="2">
        <v>19</v>
      </c>
      <c r="G88" s="2">
        <v>19</v>
      </c>
      <c r="S88" s="2">
        <v>4</v>
      </c>
      <c r="T88" s="2">
        <v>4</v>
      </c>
      <c r="U88" s="2">
        <v>19</v>
      </c>
      <c r="V88" s="2">
        <v>18.8</v>
      </c>
    </row>
    <row r="89" spans="4:22" x14ac:dyDescent="0.25">
      <c r="D89" s="2"/>
      <c r="E89" s="3" t="s">
        <v>9</v>
      </c>
      <c r="F89" s="3">
        <v>100</v>
      </c>
      <c r="G89" s="3">
        <v>100</v>
      </c>
      <c r="S89" s="2">
        <v>5</v>
      </c>
      <c r="T89" s="2">
        <v>5</v>
      </c>
      <c r="U89" s="2">
        <v>22</v>
      </c>
      <c r="V89" s="2">
        <v>21.8</v>
      </c>
    </row>
    <row r="90" spans="4:22" x14ac:dyDescent="0.25">
      <c r="S90" s="2"/>
      <c r="T90" s="3" t="s">
        <v>9</v>
      </c>
      <c r="U90" s="3">
        <v>101</v>
      </c>
      <c r="V90" s="3">
        <v>100</v>
      </c>
    </row>
    <row r="96" spans="4:22" ht="30" x14ac:dyDescent="0.25">
      <c r="D96" s="1" t="s">
        <v>6</v>
      </c>
      <c r="E96" s="1" t="s">
        <v>49</v>
      </c>
      <c r="F96" s="1" t="s">
        <v>7</v>
      </c>
      <c r="G96" s="1" t="s">
        <v>8</v>
      </c>
    </row>
    <row r="97" spans="4:18" ht="75.75" thickBot="1" x14ac:dyDescent="0.3">
      <c r="D97" s="2">
        <v>1</v>
      </c>
      <c r="E97" s="20" t="s">
        <v>52</v>
      </c>
      <c r="F97" s="2">
        <v>12</v>
      </c>
      <c r="G97" s="2">
        <v>11.9</v>
      </c>
    </row>
    <row r="98" spans="4:18" ht="38.25" thickBot="1" x14ac:dyDescent="0.3">
      <c r="D98" s="2">
        <v>2</v>
      </c>
      <c r="E98" s="20" t="s">
        <v>53</v>
      </c>
      <c r="F98" s="2">
        <v>20</v>
      </c>
      <c r="G98" s="2">
        <v>19.8</v>
      </c>
    </row>
    <row r="99" spans="4:18" ht="38.25" thickBot="1" x14ac:dyDescent="0.3">
      <c r="D99" s="2">
        <v>3</v>
      </c>
      <c r="E99" s="20" t="s">
        <v>54</v>
      </c>
      <c r="F99" s="2">
        <v>28</v>
      </c>
      <c r="G99" s="2">
        <v>27.7</v>
      </c>
    </row>
    <row r="100" spans="4:18" ht="38.25" thickBot="1" x14ac:dyDescent="0.3">
      <c r="D100" s="2">
        <v>4</v>
      </c>
      <c r="E100" s="20" t="s">
        <v>55</v>
      </c>
      <c r="F100" s="2">
        <v>19</v>
      </c>
      <c r="G100" s="2">
        <v>18.8</v>
      </c>
    </row>
    <row r="101" spans="4:18" ht="75.75" thickBot="1" x14ac:dyDescent="0.3">
      <c r="D101" s="2">
        <v>5</v>
      </c>
      <c r="E101" s="20" t="s">
        <v>56</v>
      </c>
      <c r="F101" s="2">
        <v>22</v>
      </c>
      <c r="G101" s="2">
        <v>21.8</v>
      </c>
    </row>
    <row r="102" spans="4:18" x14ac:dyDescent="0.25">
      <c r="D102" s="2"/>
      <c r="E102" s="3" t="s">
        <v>9</v>
      </c>
      <c r="F102" s="3">
        <v>101</v>
      </c>
      <c r="G102" s="3">
        <v>100</v>
      </c>
    </row>
    <row r="104" spans="4:18" ht="30" x14ac:dyDescent="0.25">
      <c r="D104" s="1" t="s">
        <v>6</v>
      </c>
      <c r="E104" s="1" t="s">
        <v>49</v>
      </c>
      <c r="F104" s="1" t="s">
        <v>7</v>
      </c>
      <c r="G104" s="1" t="s">
        <v>8</v>
      </c>
    </row>
    <row r="105" spans="4:18" ht="19.5" thickBot="1" x14ac:dyDescent="0.3">
      <c r="D105" s="2">
        <v>1</v>
      </c>
      <c r="E105" s="20" t="s">
        <v>52</v>
      </c>
      <c r="F105" s="2">
        <v>17</v>
      </c>
      <c r="G105" s="2">
        <v>17</v>
      </c>
    </row>
    <row r="106" spans="4:18" ht="30.75" thickBot="1" x14ac:dyDescent="0.3">
      <c r="D106" s="2">
        <v>2</v>
      </c>
      <c r="E106" s="20" t="s">
        <v>53</v>
      </c>
      <c r="F106" s="2">
        <v>23</v>
      </c>
      <c r="G106" s="2">
        <v>23</v>
      </c>
      <c r="O106" s="1" t="s">
        <v>6</v>
      </c>
      <c r="P106" s="1" t="s">
        <v>51</v>
      </c>
      <c r="Q106" s="1" t="s">
        <v>7</v>
      </c>
      <c r="R106" s="1" t="s">
        <v>8</v>
      </c>
    </row>
    <row r="107" spans="4:18" ht="19.5" thickBot="1" x14ac:dyDescent="0.3">
      <c r="D107" s="2">
        <v>3</v>
      </c>
      <c r="E107" s="20" t="s">
        <v>54</v>
      </c>
      <c r="F107" s="2">
        <v>19</v>
      </c>
      <c r="G107" s="2">
        <v>19</v>
      </c>
      <c r="O107" s="2">
        <v>1</v>
      </c>
      <c r="P107" s="2" t="s">
        <v>57</v>
      </c>
      <c r="Q107" s="2">
        <v>58</v>
      </c>
      <c r="R107" s="2">
        <v>58</v>
      </c>
    </row>
    <row r="108" spans="4:18" ht="19.5" thickBot="1" x14ac:dyDescent="0.3">
      <c r="D108" s="2">
        <v>4</v>
      </c>
      <c r="E108" s="20" t="s">
        <v>55</v>
      </c>
      <c r="F108" s="2">
        <v>23</v>
      </c>
      <c r="G108" s="2">
        <v>23</v>
      </c>
      <c r="O108" s="2">
        <v>2</v>
      </c>
      <c r="P108" s="2" t="s">
        <v>58</v>
      </c>
      <c r="Q108" s="2">
        <v>42</v>
      </c>
      <c r="R108" s="2">
        <v>42</v>
      </c>
    </row>
    <row r="109" spans="4:18" ht="19.5" thickBot="1" x14ac:dyDescent="0.3">
      <c r="D109" s="2">
        <v>5</v>
      </c>
      <c r="E109" s="20" t="s">
        <v>56</v>
      </c>
      <c r="F109" s="2">
        <v>18</v>
      </c>
      <c r="G109" s="2">
        <v>18</v>
      </c>
      <c r="O109" s="2"/>
      <c r="P109" s="3" t="s">
        <v>9</v>
      </c>
      <c r="Q109" s="3">
        <v>100</v>
      </c>
      <c r="R109" s="3">
        <v>100</v>
      </c>
    </row>
    <row r="110" spans="4:18" x14ac:dyDescent="0.25">
      <c r="D110" s="2"/>
      <c r="E110" s="3" t="s">
        <v>9</v>
      </c>
      <c r="F110" s="3">
        <v>100</v>
      </c>
      <c r="G110" s="3">
        <v>100</v>
      </c>
    </row>
    <row r="118" spans="4:7" ht="30" x14ac:dyDescent="0.25">
      <c r="D118" s="1" t="s">
        <v>6</v>
      </c>
      <c r="E118" s="1" t="s">
        <v>36</v>
      </c>
      <c r="F118" s="1" t="s">
        <v>7</v>
      </c>
      <c r="G118" s="1" t="s">
        <v>8</v>
      </c>
    </row>
    <row r="119" spans="4:7" x14ac:dyDescent="0.25">
      <c r="D119" s="2">
        <v>1</v>
      </c>
      <c r="E119" s="2" t="s">
        <v>59</v>
      </c>
      <c r="F119" s="2">
        <v>10</v>
      </c>
      <c r="G119" s="2">
        <v>10</v>
      </c>
    </row>
    <row r="120" spans="4:7" x14ac:dyDescent="0.25">
      <c r="D120" s="2">
        <v>2</v>
      </c>
      <c r="E120" s="2" t="s">
        <v>60</v>
      </c>
      <c r="F120" s="2">
        <v>29</v>
      </c>
      <c r="G120" s="2">
        <v>29</v>
      </c>
    </row>
    <row r="121" spans="4:7" x14ac:dyDescent="0.25">
      <c r="D121" s="2">
        <v>3</v>
      </c>
      <c r="E121" s="2" t="s">
        <v>61</v>
      </c>
      <c r="F121" s="2">
        <v>28</v>
      </c>
      <c r="G121" s="2">
        <v>28</v>
      </c>
    </row>
    <row r="122" spans="4:7" x14ac:dyDescent="0.25">
      <c r="D122" s="2">
        <v>4</v>
      </c>
      <c r="E122" s="2" t="s">
        <v>40</v>
      </c>
      <c r="F122" s="2">
        <v>23</v>
      </c>
      <c r="G122" s="2">
        <v>23</v>
      </c>
    </row>
    <row r="123" spans="4:7" x14ac:dyDescent="0.25">
      <c r="D123" s="2">
        <v>5</v>
      </c>
      <c r="E123" s="2" t="s">
        <v>41</v>
      </c>
      <c r="F123" s="2">
        <v>10</v>
      </c>
      <c r="G123" s="2">
        <v>10</v>
      </c>
    </row>
    <row r="124" spans="4:7" x14ac:dyDescent="0.25">
      <c r="D124" s="2"/>
      <c r="E124" s="3" t="s">
        <v>9</v>
      </c>
      <c r="F124" s="3">
        <v>100</v>
      </c>
      <c r="G124" s="3">
        <v>100</v>
      </c>
    </row>
    <row r="132" spans="11:14" ht="30" x14ac:dyDescent="0.25">
      <c r="K132" s="1" t="s">
        <v>6</v>
      </c>
      <c r="L132" s="1" t="s">
        <v>62</v>
      </c>
      <c r="M132" s="1" t="s">
        <v>7</v>
      </c>
      <c r="N132" s="1" t="s">
        <v>8</v>
      </c>
    </row>
    <row r="133" spans="11:14" ht="30" x14ac:dyDescent="0.25">
      <c r="K133" s="2">
        <v>1</v>
      </c>
      <c r="L133" s="2" t="s">
        <v>63</v>
      </c>
      <c r="M133" s="2">
        <v>39</v>
      </c>
      <c r="N133" s="2">
        <v>38.6</v>
      </c>
    </row>
    <row r="134" spans="11:14" ht="30" x14ac:dyDescent="0.25">
      <c r="K134" s="2">
        <v>2</v>
      </c>
      <c r="L134" s="2" t="s">
        <v>64</v>
      </c>
      <c r="M134" s="2">
        <v>52</v>
      </c>
      <c r="N134" s="2">
        <v>51.5</v>
      </c>
    </row>
    <row r="135" spans="11:14" ht="45" x14ac:dyDescent="0.25">
      <c r="K135" s="2">
        <v>3</v>
      </c>
      <c r="L135" s="2" t="s">
        <v>65</v>
      </c>
      <c r="M135" s="2">
        <v>44</v>
      </c>
      <c r="N135" s="2">
        <v>43.6</v>
      </c>
    </row>
    <row r="136" spans="11:14" ht="60" x14ac:dyDescent="0.25">
      <c r="K136" s="2">
        <v>4</v>
      </c>
      <c r="L136" s="2" t="s">
        <v>66</v>
      </c>
      <c r="M136" s="2">
        <v>44</v>
      </c>
      <c r="N136" s="2">
        <v>43.6</v>
      </c>
    </row>
    <row r="137" spans="11:14" ht="45" x14ac:dyDescent="0.25">
      <c r="K137" s="2">
        <v>5</v>
      </c>
      <c r="L137" s="2" t="s">
        <v>67</v>
      </c>
      <c r="M137" s="2">
        <v>29</v>
      </c>
      <c r="N137" s="2">
        <v>28.7</v>
      </c>
    </row>
    <row r="138" spans="11:14" x14ac:dyDescent="0.25">
      <c r="K138" s="2"/>
      <c r="L138" s="3" t="s">
        <v>9</v>
      </c>
      <c r="M138" s="3">
        <v>101</v>
      </c>
      <c r="N138" s="3">
        <v>100</v>
      </c>
    </row>
    <row r="156" spans="5:8" ht="30" x14ac:dyDescent="0.25">
      <c r="E156" s="1" t="s">
        <v>6</v>
      </c>
      <c r="F156" s="1" t="s">
        <v>49</v>
      </c>
      <c r="G156" s="1" t="s">
        <v>7</v>
      </c>
      <c r="H156" s="1" t="s">
        <v>8</v>
      </c>
    </row>
    <row r="157" spans="5:8" ht="75.75" thickBot="1" x14ac:dyDescent="0.3">
      <c r="E157" s="2">
        <v>1</v>
      </c>
      <c r="F157" s="20" t="s">
        <v>52</v>
      </c>
      <c r="G157" s="2">
        <v>7</v>
      </c>
      <c r="H157" s="2">
        <v>7.1</v>
      </c>
    </row>
    <row r="158" spans="5:8" ht="38.25" thickBot="1" x14ac:dyDescent="0.3">
      <c r="E158" s="2">
        <v>2</v>
      </c>
      <c r="F158" s="20" t="s">
        <v>53</v>
      </c>
      <c r="G158" s="2">
        <v>22</v>
      </c>
      <c r="H158" s="2">
        <v>22.2</v>
      </c>
    </row>
    <row r="159" spans="5:8" ht="38.25" thickBot="1" x14ac:dyDescent="0.3">
      <c r="E159" s="2">
        <v>3</v>
      </c>
      <c r="F159" s="20" t="s">
        <v>54</v>
      </c>
      <c r="G159" s="2">
        <v>38</v>
      </c>
      <c r="H159" s="2">
        <v>38.4</v>
      </c>
    </row>
    <row r="160" spans="5:8" ht="38.25" thickBot="1" x14ac:dyDescent="0.3">
      <c r="E160" s="2">
        <v>4</v>
      </c>
      <c r="F160" s="20" t="s">
        <v>55</v>
      </c>
      <c r="G160" s="2">
        <v>18</v>
      </c>
      <c r="H160" s="2">
        <v>18.2</v>
      </c>
    </row>
    <row r="161" spans="5:8" ht="75.75" thickBot="1" x14ac:dyDescent="0.3">
      <c r="E161" s="2">
        <v>5</v>
      </c>
      <c r="F161" s="20" t="s">
        <v>56</v>
      </c>
      <c r="G161" s="2">
        <v>14</v>
      </c>
      <c r="H161" s="2">
        <v>14.1</v>
      </c>
    </row>
    <row r="162" spans="5:8" x14ac:dyDescent="0.25">
      <c r="E162" s="2"/>
      <c r="F162" s="3" t="s">
        <v>9</v>
      </c>
      <c r="G162" s="3">
        <v>99</v>
      </c>
      <c r="H162" s="3">
        <v>100</v>
      </c>
    </row>
    <row r="166" spans="5:8" ht="30" x14ac:dyDescent="0.25">
      <c r="E166" s="1" t="s">
        <v>6</v>
      </c>
      <c r="F166" s="1" t="s">
        <v>49</v>
      </c>
      <c r="G166" s="1" t="s">
        <v>7</v>
      </c>
      <c r="H166" s="1" t="s">
        <v>8</v>
      </c>
    </row>
    <row r="167" spans="5:8" ht="19.5" thickBot="1" x14ac:dyDescent="0.3">
      <c r="E167" s="2">
        <v>1</v>
      </c>
      <c r="F167" s="20" t="s">
        <v>52</v>
      </c>
      <c r="G167" s="2">
        <v>13</v>
      </c>
      <c r="H167" s="2">
        <v>13</v>
      </c>
    </row>
    <row r="168" spans="5:8" ht="19.5" thickBot="1" x14ac:dyDescent="0.3">
      <c r="E168" s="2">
        <v>2</v>
      </c>
      <c r="F168" s="20" t="s">
        <v>53</v>
      </c>
      <c r="G168" s="2">
        <v>19</v>
      </c>
      <c r="H168" s="2">
        <v>19</v>
      </c>
    </row>
    <row r="169" spans="5:8" ht="19.5" thickBot="1" x14ac:dyDescent="0.3">
      <c r="E169" s="2">
        <v>3</v>
      </c>
      <c r="F169" s="20" t="s">
        <v>54</v>
      </c>
      <c r="G169" s="2">
        <v>30</v>
      </c>
      <c r="H169" s="2">
        <v>30</v>
      </c>
    </row>
    <row r="170" spans="5:8" ht="19.5" thickBot="1" x14ac:dyDescent="0.3">
      <c r="E170" s="2">
        <v>4</v>
      </c>
      <c r="F170" s="20" t="s">
        <v>55</v>
      </c>
      <c r="G170" s="2">
        <v>19</v>
      </c>
      <c r="H170" s="2">
        <v>19</v>
      </c>
    </row>
    <row r="171" spans="5:8" ht="19.5" thickBot="1" x14ac:dyDescent="0.3">
      <c r="E171" s="2">
        <v>5</v>
      </c>
      <c r="F171" s="20" t="s">
        <v>56</v>
      </c>
      <c r="G171" s="2">
        <v>19</v>
      </c>
      <c r="H171" s="2">
        <v>19</v>
      </c>
    </row>
    <row r="172" spans="5:8" x14ac:dyDescent="0.25">
      <c r="E172" s="2"/>
      <c r="F172" s="3" t="s">
        <v>9</v>
      </c>
      <c r="G172" s="3">
        <v>100</v>
      </c>
      <c r="H172" s="3">
        <v>100</v>
      </c>
    </row>
    <row r="182" spans="5:8" ht="30" x14ac:dyDescent="0.25">
      <c r="E182" s="1" t="s">
        <v>6</v>
      </c>
      <c r="F182" s="1" t="s">
        <v>49</v>
      </c>
      <c r="G182" s="1" t="s">
        <v>7</v>
      </c>
      <c r="H182" s="1" t="s">
        <v>8</v>
      </c>
    </row>
    <row r="183" spans="5:8" ht="19.5" thickBot="1" x14ac:dyDescent="0.3">
      <c r="E183" s="2">
        <v>1</v>
      </c>
      <c r="F183" s="20" t="s">
        <v>52</v>
      </c>
      <c r="G183" s="2">
        <v>13</v>
      </c>
      <c r="H183" s="2">
        <v>13.1</v>
      </c>
    </row>
    <row r="184" spans="5:8" ht="19.5" thickBot="1" x14ac:dyDescent="0.3">
      <c r="E184" s="2">
        <v>2</v>
      </c>
      <c r="F184" s="20" t="s">
        <v>53</v>
      </c>
      <c r="G184" s="2">
        <v>19</v>
      </c>
      <c r="H184" s="2">
        <v>19.2</v>
      </c>
    </row>
    <row r="185" spans="5:8" ht="19.5" thickBot="1" x14ac:dyDescent="0.3">
      <c r="E185" s="2">
        <v>3</v>
      </c>
      <c r="F185" s="20" t="s">
        <v>54</v>
      </c>
      <c r="G185" s="2">
        <v>30</v>
      </c>
      <c r="H185" s="2">
        <v>30.3</v>
      </c>
    </row>
    <row r="186" spans="5:8" ht="19.5" thickBot="1" x14ac:dyDescent="0.3">
      <c r="E186" s="2">
        <v>4</v>
      </c>
      <c r="F186" s="20" t="s">
        <v>55</v>
      </c>
      <c r="G186" s="2">
        <v>14</v>
      </c>
      <c r="H186" s="2">
        <v>14.1</v>
      </c>
    </row>
    <row r="187" spans="5:8" ht="19.5" thickBot="1" x14ac:dyDescent="0.3">
      <c r="E187" s="2">
        <v>5</v>
      </c>
      <c r="F187" s="20" t="s">
        <v>56</v>
      </c>
      <c r="G187" s="2">
        <v>23</v>
      </c>
      <c r="H187" s="2">
        <v>23.2</v>
      </c>
    </row>
    <row r="188" spans="5:8" x14ac:dyDescent="0.25">
      <c r="E188" s="2"/>
      <c r="F188" s="3" t="s">
        <v>9</v>
      </c>
      <c r="G188" s="3">
        <v>99</v>
      </c>
      <c r="H188" s="3">
        <v>100</v>
      </c>
    </row>
    <row r="195" spans="5:8" ht="30" x14ac:dyDescent="0.25">
      <c r="E195" s="1" t="s">
        <v>6</v>
      </c>
      <c r="F195" s="1" t="s">
        <v>49</v>
      </c>
      <c r="G195" s="1" t="s">
        <v>7</v>
      </c>
      <c r="H195" s="1" t="s">
        <v>8</v>
      </c>
    </row>
    <row r="196" spans="5:8" ht="19.5" thickBot="1" x14ac:dyDescent="0.3">
      <c r="E196" s="2">
        <v>1</v>
      </c>
      <c r="F196" s="20" t="s">
        <v>52</v>
      </c>
      <c r="G196" s="2">
        <v>14</v>
      </c>
      <c r="H196" s="2">
        <v>14</v>
      </c>
    </row>
    <row r="197" spans="5:8" ht="19.5" thickBot="1" x14ac:dyDescent="0.3">
      <c r="E197" s="2">
        <v>2</v>
      </c>
      <c r="F197" s="20" t="s">
        <v>53</v>
      </c>
      <c r="G197" s="2">
        <v>16</v>
      </c>
      <c r="H197" s="2">
        <v>16</v>
      </c>
    </row>
    <row r="198" spans="5:8" ht="19.5" thickBot="1" x14ac:dyDescent="0.3">
      <c r="E198" s="2">
        <v>3</v>
      </c>
      <c r="F198" s="20" t="s">
        <v>54</v>
      </c>
      <c r="G198" s="2">
        <v>29</v>
      </c>
      <c r="H198" s="2">
        <v>29</v>
      </c>
    </row>
    <row r="199" spans="5:8" ht="19.5" thickBot="1" x14ac:dyDescent="0.3">
      <c r="E199" s="2">
        <v>4</v>
      </c>
      <c r="F199" s="20" t="s">
        <v>55</v>
      </c>
      <c r="G199" s="2">
        <v>22</v>
      </c>
      <c r="H199" s="2">
        <v>22</v>
      </c>
    </row>
    <row r="200" spans="5:8" ht="19.5" thickBot="1" x14ac:dyDescent="0.3">
      <c r="E200" s="2">
        <v>5</v>
      </c>
      <c r="F200" s="20" t="s">
        <v>56</v>
      </c>
      <c r="G200" s="2">
        <v>19</v>
      </c>
      <c r="H200" s="2">
        <v>19</v>
      </c>
    </row>
    <row r="201" spans="5:8" x14ac:dyDescent="0.25">
      <c r="E201" s="2"/>
      <c r="F201" s="3" t="s">
        <v>9</v>
      </c>
      <c r="G201" s="3">
        <v>100</v>
      </c>
      <c r="H201" s="3">
        <v>100</v>
      </c>
    </row>
    <row r="211" spans="3:6" x14ac:dyDescent="0.25">
      <c r="C211" s="1" t="s">
        <v>6</v>
      </c>
      <c r="D211" s="1" t="s">
        <v>49</v>
      </c>
      <c r="E211" s="1" t="s">
        <v>7</v>
      </c>
      <c r="F211" s="1" t="s">
        <v>8</v>
      </c>
    </row>
    <row r="212" spans="3:6" ht="38.25" thickBot="1" x14ac:dyDescent="0.3">
      <c r="C212" s="2">
        <v>1</v>
      </c>
      <c r="D212" s="20" t="s">
        <v>52</v>
      </c>
      <c r="E212" s="2">
        <v>12</v>
      </c>
      <c r="F212" s="2">
        <v>12</v>
      </c>
    </row>
    <row r="213" spans="3:6" ht="19.5" thickBot="1" x14ac:dyDescent="0.3">
      <c r="C213" s="2">
        <v>2</v>
      </c>
      <c r="D213" s="20" t="s">
        <v>53</v>
      </c>
      <c r="E213" s="2">
        <v>13</v>
      </c>
      <c r="F213" s="2">
        <v>13</v>
      </c>
    </row>
    <row r="214" spans="3:6" ht="19.5" thickBot="1" x14ac:dyDescent="0.3">
      <c r="C214" s="2">
        <v>3</v>
      </c>
      <c r="D214" s="20" t="s">
        <v>54</v>
      </c>
      <c r="E214" s="2">
        <v>31</v>
      </c>
      <c r="F214" s="2">
        <v>31</v>
      </c>
    </row>
    <row r="215" spans="3:6" ht="19.5" thickBot="1" x14ac:dyDescent="0.3">
      <c r="C215" s="2">
        <v>4</v>
      </c>
      <c r="D215" s="20" t="s">
        <v>55</v>
      </c>
      <c r="E215" s="2">
        <v>25</v>
      </c>
      <c r="F215" s="2">
        <v>25</v>
      </c>
    </row>
    <row r="216" spans="3:6" ht="38.25" thickBot="1" x14ac:dyDescent="0.3">
      <c r="C216" s="2">
        <v>5</v>
      </c>
      <c r="D216" s="20" t="s">
        <v>56</v>
      </c>
      <c r="E216" s="2">
        <v>19</v>
      </c>
      <c r="F216" s="2">
        <v>19</v>
      </c>
    </row>
    <row r="217" spans="3:6" x14ac:dyDescent="0.25">
      <c r="C217" s="2"/>
      <c r="D217" s="3" t="s">
        <v>9</v>
      </c>
      <c r="E217" s="3">
        <v>100</v>
      </c>
      <c r="F217" s="3">
        <v>100</v>
      </c>
    </row>
    <row r="227" spans="5:8" ht="30" x14ac:dyDescent="0.25">
      <c r="E227" s="1" t="s">
        <v>6</v>
      </c>
      <c r="F227" s="1" t="s">
        <v>49</v>
      </c>
      <c r="G227" s="1" t="s">
        <v>7</v>
      </c>
      <c r="H227" s="1" t="s">
        <v>8</v>
      </c>
    </row>
    <row r="228" spans="5:8" ht="19.5" thickBot="1" x14ac:dyDescent="0.3">
      <c r="E228" s="2">
        <v>1</v>
      </c>
      <c r="F228" s="20" t="s">
        <v>52</v>
      </c>
      <c r="G228" s="2">
        <v>8</v>
      </c>
      <c r="H228" s="2">
        <v>8.1</v>
      </c>
    </row>
    <row r="229" spans="5:8" ht="19.5" thickBot="1" x14ac:dyDescent="0.3">
      <c r="E229" s="2">
        <v>2</v>
      </c>
      <c r="F229" s="20" t="s">
        <v>53</v>
      </c>
      <c r="G229" s="2">
        <v>17</v>
      </c>
      <c r="H229" s="2">
        <v>17.2</v>
      </c>
    </row>
    <row r="230" spans="5:8" ht="19.5" thickBot="1" x14ac:dyDescent="0.3">
      <c r="E230" s="2">
        <v>3</v>
      </c>
      <c r="F230" s="20" t="s">
        <v>54</v>
      </c>
      <c r="G230" s="2">
        <v>24</v>
      </c>
      <c r="H230" s="2">
        <v>24.2</v>
      </c>
    </row>
    <row r="231" spans="5:8" ht="19.5" thickBot="1" x14ac:dyDescent="0.3">
      <c r="E231" s="2">
        <v>4</v>
      </c>
      <c r="F231" s="20" t="s">
        <v>55</v>
      </c>
      <c r="G231" s="2">
        <v>34</v>
      </c>
      <c r="H231" s="2">
        <v>34.299999999999997</v>
      </c>
    </row>
    <row r="232" spans="5:8" ht="19.5" thickBot="1" x14ac:dyDescent="0.3">
      <c r="E232" s="2">
        <v>5</v>
      </c>
      <c r="F232" s="20" t="s">
        <v>56</v>
      </c>
      <c r="G232" s="2">
        <v>16</v>
      </c>
      <c r="H232" s="2">
        <v>16.2</v>
      </c>
    </row>
    <row r="233" spans="5:8" x14ac:dyDescent="0.25">
      <c r="E233" s="2"/>
      <c r="F233" s="3" t="s">
        <v>9</v>
      </c>
      <c r="G233" s="3">
        <v>99</v>
      </c>
      <c r="H233" s="3">
        <v>100</v>
      </c>
    </row>
    <row r="242" spans="4:7" ht="30" x14ac:dyDescent="0.25">
      <c r="D242" s="1" t="s">
        <v>6</v>
      </c>
      <c r="E242" s="1" t="s">
        <v>49</v>
      </c>
      <c r="F242" s="1" t="s">
        <v>7</v>
      </c>
      <c r="G242" s="1" t="s">
        <v>8</v>
      </c>
    </row>
    <row r="243" spans="4:7" ht="19.5" thickBot="1" x14ac:dyDescent="0.3">
      <c r="D243" s="2">
        <v>1</v>
      </c>
      <c r="E243" s="20" t="s">
        <v>52</v>
      </c>
      <c r="F243" s="2">
        <v>10</v>
      </c>
      <c r="G243" s="2">
        <v>10.1</v>
      </c>
    </row>
    <row r="244" spans="4:7" ht="19.5" thickBot="1" x14ac:dyDescent="0.3">
      <c r="D244" s="2">
        <v>2</v>
      </c>
      <c r="E244" s="20" t="s">
        <v>53</v>
      </c>
      <c r="F244" s="2">
        <v>15</v>
      </c>
      <c r="G244" s="2">
        <v>15.2</v>
      </c>
    </row>
    <row r="245" spans="4:7" ht="19.5" thickBot="1" x14ac:dyDescent="0.3">
      <c r="D245" s="2">
        <v>3</v>
      </c>
      <c r="E245" s="20" t="s">
        <v>54</v>
      </c>
      <c r="F245" s="2">
        <v>26</v>
      </c>
      <c r="G245" s="2">
        <v>26.3</v>
      </c>
    </row>
    <row r="246" spans="4:7" ht="19.5" thickBot="1" x14ac:dyDescent="0.3">
      <c r="D246" s="2">
        <v>4</v>
      </c>
      <c r="E246" s="20" t="s">
        <v>55</v>
      </c>
      <c r="F246" s="2">
        <v>29</v>
      </c>
      <c r="G246" s="2">
        <v>29.3</v>
      </c>
    </row>
    <row r="247" spans="4:7" ht="19.5" thickBot="1" x14ac:dyDescent="0.3">
      <c r="D247" s="2">
        <v>5</v>
      </c>
      <c r="E247" s="20" t="s">
        <v>56</v>
      </c>
      <c r="F247" s="2">
        <v>19</v>
      </c>
      <c r="G247" s="2">
        <v>19.2</v>
      </c>
    </row>
    <row r="248" spans="4:7" x14ac:dyDescent="0.25">
      <c r="D248" s="2"/>
      <c r="E248" s="3" t="s">
        <v>9</v>
      </c>
      <c r="F248" s="3">
        <v>99</v>
      </c>
      <c r="G248" s="3">
        <v>100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Durvashri dabke</dc:creator>
  <cp:lastModifiedBy>Durvashri dabke</cp:lastModifiedBy>
  <dcterms:created xsi:type="dcterms:W3CDTF">2026-03-11T03:38:27Z</dcterms:created>
  <dcterms:modified xsi:type="dcterms:W3CDTF">2026-03-11T06:40:41Z</dcterms:modified>
</cp:coreProperties>
</file>