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游戏基本参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18" i="1" l="1"/>
  <c r="D19" i="1" s="1"/>
</calcChain>
</file>

<file path=xl/sharedStrings.xml><?xml version="1.0" encoding="utf-8"?>
<sst xmlns="http://schemas.openxmlformats.org/spreadsheetml/2006/main" count="92" uniqueCount="38">
  <si>
    <t>每个方块的小方块数</t>
    <phoneticPr fontId="1" type="noConversion"/>
  </si>
  <si>
    <t>小方块经验值</t>
    <phoneticPr fontId="1" type="noConversion"/>
  </si>
  <si>
    <t>角色等级上限</t>
    <phoneticPr fontId="1" type="noConversion"/>
  </si>
  <si>
    <t>最大上阵角色数</t>
    <phoneticPr fontId="1" type="noConversion"/>
  </si>
  <si>
    <t>角色品质划分</t>
    <phoneticPr fontId="1" type="noConversion"/>
  </si>
  <si>
    <t>战场总长度</t>
    <phoneticPr fontId="1" type="noConversion"/>
  </si>
  <si>
    <t>一般默认移动速度</t>
    <phoneticPr fontId="1" type="noConversion"/>
  </si>
  <si>
    <t>关卡时长</t>
    <phoneticPr fontId="1" type="noConversion"/>
  </si>
  <si>
    <t>肉鸽技能选择次数</t>
    <phoneticPr fontId="1" type="noConversion"/>
  </si>
  <si>
    <t>怪物波次间隔</t>
    <phoneticPr fontId="1" type="noConversion"/>
  </si>
  <si>
    <t>坦克生存时间</t>
    <phoneticPr fontId="1" type="noConversion"/>
  </si>
  <si>
    <t>近战生存时间</t>
    <phoneticPr fontId="1" type="noConversion"/>
  </si>
  <si>
    <t>远程生存时间</t>
    <phoneticPr fontId="1" type="noConversion"/>
  </si>
  <si>
    <t>刺客生存时间</t>
    <phoneticPr fontId="1" type="noConversion"/>
  </si>
  <si>
    <t>平均生存时间</t>
    <phoneticPr fontId="1" type="noConversion"/>
  </si>
  <si>
    <t>属性换算比例</t>
    <phoneticPr fontId="1" type="noConversion"/>
  </si>
  <si>
    <t>血量战力价值</t>
    <phoneticPr fontId="1" type="noConversion"/>
  </si>
  <si>
    <t>DPS战力价值</t>
    <phoneticPr fontId="1" type="noConversion"/>
  </si>
  <si>
    <t>##type</t>
    <phoneticPr fontId="1" type="noConversion"/>
  </si>
  <si>
    <t>##</t>
    <phoneticPr fontId="1" type="noConversion"/>
  </si>
  <si>
    <t>描述</t>
    <phoneticPr fontId="1" type="noConversion"/>
  </si>
  <si>
    <t>具体参数</t>
    <phoneticPr fontId="1" type="noConversion"/>
  </si>
  <si>
    <t>int</t>
    <phoneticPr fontId="1" type="noConversion"/>
  </si>
  <si>
    <t>float</t>
    <phoneticPr fontId="1" type="noConversion"/>
  </si>
  <si>
    <t>##column#var</t>
    <phoneticPr fontId="1" type="noConversion"/>
  </si>
  <si>
    <t>最大行数</t>
    <phoneticPr fontId="1" type="noConversion"/>
  </si>
  <si>
    <t>最大列数</t>
    <phoneticPr fontId="1" type="noConversion"/>
  </si>
  <si>
    <t>每行经验值</t>
    <phoneticPr fontId="1" type="noConversion"/>
  </si>
  <si>
    <t>绿色成长倍率</t>
    <phoneticPr fontId="1" type="noConversion"/>
  </si>
  <si>
    <t>绿色强度</t>
    <phoneticPr fontId="1" type="noConversion"/>
  </si>
  <si>
    <t>蓝色强度</t>
    <phoneticPr fontId="1" type="noConversion"/>
  </si>
  <si>
    <t>紫色强度</t>
    <phoneticPr fontId="1" type="noConversion"/>
  </si>
  <si>
    <t>蓝色成长倍率</t>
    <phoneticPr fontId="1" type="noConversion"/>
  </si>
  <si>
    <t>紫色成长倍率</t>
    <phoneticPr fontId="1" type="noConversion"/>
  </si>
  <si>
    <t>float</t>
    <phoneticPr fontId="1" type="noConversion"/>
  </si>
  <si>
    <t>绿色角色1级战力</t>
    <phoneticPr fontId="1" type="noConversion"/>
  </si>
  <si>
    <t>平均肉鸽技能倍率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</si>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</sst>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Border="1"/>
    <xf numFmtId="0" fontId="2" fillId="2" borderId="1" xfId="0" applyFont="1" applyFill="1" applyBorder="1"/>
    <xf numFmtId="0" fontId="4" fillId="0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4" workbookViewId="0">
      <selection activeCell="E32" sqref="E32"/>
    </sheetView>
  </sheetViews>
  <sheetFormatPr defaultRowHeight="14.25"/>
  <cols>
    <col min="1" max="1" width="26.625" style="2" customWidth="1"/>
    <col min="2" max="2" width="18.5" style="2" customWidth="1"/>
    <col min="3" max="3" width="20.75" style="2" customWidth="1"/>
    <col min="4" max="4" width="14.125" style="3" customWidth="1"/>
    <col min="5" max="5" width="14.125" style="1" bestFit="1" customWidth="1"/>
    <col min="6" max="6" width="16.375" style="1" bestFit="1" customWidth="1"/>
    <col min="7" max="7" width="14.125" style="1" bestFit="1" customWidth="1"/>
    <col min="8" max="8" width="11.875" style="1" bestFit="1" customWidth="1"/>
    <col min="9" max="9" width="18.625" style="1" bestFit="1" customWidth="1"/>
    <col min="10" max="10" width="9.75" style="1" bestFit="1" customWidth="1"/>
    <col min="11" max="11" width="18.625" style="1" bestFit="1" customWidth="1"/>
    <col min="12" max="19" width="14.125" style="1" bestFit="1" customWidth="1"/>
    <col min="20" max="20" width="13.75" style="1" bestFit="1" customWidth="1"/>
    <col min="21" max="16384" width="9" style="1"/>
  </cols>
  <sheetData>
    <row r="1" spans="1:4">
      <c r="A1" s="2" t="s">
        <v>24</v>
      </c>
      <c r="B1" s="2" t="s">
        <v>18</v>
      </c>
      <c r="C1" s="2" t="s">
        <v>19</v>
      </c>
    </row>
    <row r="2" spans="1:4">
      <c r="C2" s="2" t="s">
        <v>20</v>
      </c>
      <c r="D2" s="3" t="s">
        <v>21</v>
      </c>
    </row>
    <row r="4" spans="1:4" ht="15.75">
      <c r="A4" s="4" t="s">
        <v>0</v>
      </c>
      <c r="B4" s="2" t="s">
        <v>22</v>
      </c>
      <c r="C4" s="4" t="s">
        <v>0</v>
      </c>
      <c r="D4" s="5">
        <v>4</v>
      </c>
    </row>
    <row r="5" spans="1:4" ht="15.75">
      <c r="A5" s="4" t="s">
        <v>1</v>
      </c>
      <c r="B5" s="2" t="s">
        <v>23</v>
      </c>
      <c r="C5" s="4" t="s">
        <v>1</v>
      </c>
      <c r="D5" s="5">
        <v>10</v>
      </c>
    </row>
    <row r="6" spans="1:4" ht="15.75">
      <c r="A6" s="4" t="s">
        <v>2</v>
      </c>
      <c r="B6" s="2" t="s">
        <v>22</v>
      </c>
      <c r="C6" s="4" t="s">
        <v>2</v>
      </c>
      <c r="D6" s="5">
        <v>20</v>
      </c>
    </row>
    <row r="7" spans="1:4" ht="15.75">
      <c r="A7" s="4" t="s">
        <v>3</v>
      </c>
      <c r="B7" s="2" t="s">
        <v>22</v>
      </c>
      <c r="C7" s="4" t="s">
        <v>3</v>
      </c>
      <c r="D7" s="5">
        <v>3</v>
      </c>
    </row>
    <row r="8" spans="1:4" ht="15.75">
      <c r="A8" s="4" t="s">
        <v>4</v>
      </c>
      <c r="B8" s="2" t="s">
        <v>22</v>
      </c>
      <c r="C8" s="4" t="s">
        <v>4</v>
      </c>
      <c r="D8" s="5">
        <v>3</v>
      </c>
    </row>
    <row r="9" spans="1:4" ht="15.75">
      <c r="A9" s="4" t="s">
        <v>5</v>
      </c>
      <c r="B9" s="2" t="s">
        <v>22</v>
      </c>
      <c r="C9" s="4" t="s">
        <v>5</v>
      </c>
      <c r="D9" s="5">
        <v>40</v>
      </c>
    </row>
    <row r="10" spans="1:4" ht="15.75">
      <c r="A10" s="4" t="s">
        <v>6</v>
      </c>
      <c r="B10" s="2" t="s">
        <v>23</v>
      </c>
      <c r="C10" s="4" t="s">
        <v>6</v>
      </c>
      <c r="D10" s="5">
        <v>1</v>
      </c>
    </row>
    <row r="11" spans="1:4" ht="15.75">
      <c r="A11" s="4" t="s">
        <v>7</v>
      </c>
      <c r="B11" s="2" t="s">
        <v>23</v>
      </c>
      <c r="C11" s="4" t="s">
        <v>7</v>
      </c>
      <c r="D11" s="6">
        <v>10</v>
      </c>
    </row>
    <row r="12" spans="1:4" ht="15.75">
      <c r="A12" s="4" t="s">
        <v>8</v>
      </c>
      <c r="B12" s="2" t="s">
        <v>22</v>
      </c>
      <c r="C12" s="4" t="s">
        <v>8</v>
      </c>
      <c r="D12" s="6">
        <v>20</v>
      </c>
    </row>
    <row r="13" spans="1:4" ht="15.75">
      <c r="A13" s="4" t="s">
        <v>9</v>
      </c>
      <c r="B13" s="2" t="s">
        <v>23</v>
      </c>
      <c r="C13" s="4" t="s">
        <v>9</v>
      </c>
      <c r="D13" s="6">
        <v>30</v>
      </c>
    </row>
    <row r="14" spans="1:4" ht="15.75">
      <c r="A14" s="4" t="s">
        <v>10</v>
      </c>
      <c r="B14" s="2" t="s">
        <v>23</v>
      </c>
      <c r="C14" s="4" t="s">
        <v>10</v>
      </c>
      <c r="D14" s="6">
        <v>10</v>
      </c>
    </row>
    <row r="15" spans="1:4" ht="15.75">
      <c r="A15" s="4" t="s">
        <v>11</v>
      </c>
      <c r="B15" s="2" t="s">
        <v>23</v>
      </c>
      <c r="C15" s="4" t="s">
        <v>11</v>
      </c>
      <c r="D15" s="6">
        <v>7</v>
      </c>
    </row>
    <row r="16" spans="1:4" ht="15.75">
      <c r="A16" s="4" t="s">
        <v>12</v>
      </c>
      <c r="B16" s="2" t="s">
        <v>23</v>
      </c>
      <c r="C16" s="4" t="s">
        <v>12</v>
      </c>
      <c r="D16" s="6">
        <v>4</v>
      </c>
    </row>
    <row r="17" spans="1:4" ht="15.75">
      <c r="A17" s="4" t="s">
        <v>13</v>
      </c>
      <c r="B17" s="2" t="s">
        <v>23</v>
      </c>
      <c r="C17" s="4" t="s">
        <v>13</v>
      </c>
      <c r="D17" s="6">
        <v>5</v>
      </c>
    </row>
    <row r="18" spans="1:4" ht="15.75">
      <c r="A18" s="4" t="s">
        <v>14</v>
      </c>
      <c r="B18" s="2" t="s">
        <v>23</v>
      </c>
      <c r="C18" s="4" t="s">
        <v>14</v>
      </c>
      <c r="D18" s="6">
        <f>SUM(D14:D16)/D7</f>
        <v>7</v>
      </c>
    </row>
    <row r="19" spans="1:4" ht="15.75">
      <c r="A19" s="4" t="s">
        <v>15</v>
      </c>
      <c r="B19" s="2" t="s">
        <v>23</v>
      </c>
      <c r="C19" s="4" t="s">
        <v>15</v>
      </c>
      <c r="D19" s="6">
        <f>D18</f>
        <v>7</v>
      </c>
    </row>
    <row r="20" spans="1:4" ht="15.75">
      <c r="A20" s="4" t="s">
        <v>16</v>
      </c>
      <c r="B20" s="2" t="s">
        <v>23</v>
      </c>
      <c r="C20" s="4" t="s">
        <v>16</v>
      </c>
      <c r="D20" s="6">
        <v>1</v>
      </c>
    </row>
    <row r="21" spans="1:4" ht="15.75">
      <c r="A21" s="4" t="s">
        <v>17</v>
      </c>
      <c r="B21" s="2" t="s">
        <v>23</v>
      </c>
      <c r="C21" s="4" t="s">
        <v>17</v>
      </c>
      <c r="D21" s="6">
        <v>7</v>
      </c>
    </row>
    <row r="22" spans="1:4" ht="15.75">
      <c r="A22" s="4" t="s">
        <v>25</v>
      </c>
      <c r="B22" s="2" t="s">
        <v>22</v>
      </c>
      <c r="C22" s="4" t="s">
        <v>25</v>
      </c>
      <c r="D22" s="6">
        <v>18</v>
      </c>
    </row>
    <row r="23" spans="1:4" ht="15.75">
      <c r="A23" s="4" t="s">
        <v>26</v>
      </c>
      <c r="B23" s="2" t="s">
        <v>22</v>
      </c>
      <c r="C23" s="4" t="s">
        <v>26</v>
      </c>
      <c r="D23" s="6">
        <v>10</v>
      </c>
    </row>
    <row r="24" spans="1:4" ht="15.75">
      <c r="A24" s="4" t="s">
        <v>27</v>
      </c>
      <c r="B24" s="2" t="s">
        <v>23</v>
      </c>
      <c r="C24" s="4" t="s">
        <v>27</v>
      </c>
      <c r="D24" s="6">
        <f>D5*D23</f>
        <v>100</v>
      </c>
    </row>
    <row r="25" spans="1:4">
      <c r="A25" s="7" t="s">
        <v>29</v>
      </c>
      <c r="B25" s="2" t="s">
        <v>34</v>
      </c>
      <c r="C25" s="7" t="s">
        <v>29</v>
      </c>
      <c r="D25" s="6">
        <v>1</v>
      </c>
    </row>
    <row r="26" spans="1:4">
      <c r="A26" s="7" t="s">
        <v>30</v>
      </c>
      <c r="B26" s="2" t="s">
        <v>23</v>
      </c>
      <c r="C26" s="7" t="s">
        <v>30</v>
      </c>
      <c r="D26" s="6">
        <v>1.2</v>
      </c>
    </row>
    <row r="27" spans="1:4">
      <c r="A27" s="7" t="s">
        <v>31</v>
      </c>
      <c r="B27" s="2" t="s">
        <v>34</v>
      </c>
      <c r="C27" s="7" t="s">
        <v>31</v>
      </c>
      <c r="D27" s="6">
        <v>1.4</v>
      </c>
    </row>
    <row r="28" spans="1:4">
      <c r="A28" s="7" t="s">
        <v>28</v>
      </c>
      <c r="B28" s="2" t="s">
        <v>23</v>
      </c>
      <c r="C28" s="7" t="s">
        <v>28</v>
      </c>
      <c r="D28" s="6">
        <v>1.2</v>
      </c>
    </row>
    <row r="29" spans="1:4">
      <c r="A29" s="7" t="s">
        <v>32</v>
      </c>
      <c r="B29" s="2" t="s">
        <v>34</v>
      </c>
      <c r="C29" s="7" t="s">
        <v>32</v>
      </c>
      <c r="D29" s="6">
        <v>1.2</v>
      </c>
    </row>
    <row r="30" spans="1:4">
      <c r="A30" s="7" t="s">
        <v>33</v>
      </c>
      <c r="B30" s="2" t="s">
        <v>23</v>
      </c>
      <c r="C30" s="7" t="s">
        <v>33</v>
      </c>
      <c r="D30" s="6">
        <v>1.2</v>
      </c>
    </row>
    <row r="31" spans="1:4">
      <c r="A31" s="7" t="s">
        <v>35</v>
      </c>
      <c r="B31" s="2" t="s">
        <v>34</v>
      </c>
      <c r="C31" s="7" t="s">
        <v>35</v>
      </c>
      <c r="D31" s="8">
        <v>140</v>
      </c>
    </row>
    <row r="32" spans="1:4">
      <c r="A32" s="7" t="s">
        <v>36</v>
      </c>
      <c r="B32" s="2" t="s">
        <v>37</v>
      </c>
      <c r="C32" s="7" t="s">
        <v>36</v>
      </c>
      <c r="D32" s="6">
        <v>1.0437000000000001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游戏基本参数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2025-05-30T11:35:03Z</dcterms:modified>
</cp:coreProperties>
</file>