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等级20" sheetId="1" r:id="rId1"/>
    <sheet name="等级19" sheetId="2" r:id="rId2"/>
    <sheet name="等级18" sheetId="3" r:id="rId3"/>
    <sheet name="等级17" sheetId="4" r:id="rId4"/>
    <sheet name="等级16" sheetId="5" r:id="rId5"/>
    <sheet name="等级15" sheetId="6" r:id="rId6"/>
    <sheet name="等级14" sheetId="7" r:id="rId7"/>
    <sheet name="等级13" sheetId="8" r:id="rId8"/>
    <sheet name="等级12" sheetId="9" r:id="rId9"/>
    <sheet name="等级11" sheetId="10" r:id="rId10"/>
    <sheet name="等级10" sheetId="11" r:id="rId11"/>
    <sheet name="等级9" sheetId="12" r:id="rId12"/>
    <sheet name="等级8" sheetId="13" r:id="rId13"/>
    <sheet name="等级7" sheetId="14" r:id="rId14"/>
    <sheet name="等级6" sheetId="15" r:id="rId15"/>
    <sheet name="等级5" sheetId="16" r:id="rId16"/>
    <sheet name="等级4" sheetId="17" r:id="rId17"/>
    <sheet name="等级3" sheetId="18" r:id="rId18"/>
    <sheet name="等级2" sheetId="19" r:id="rId19"/>
    <sheet name="等级1" sheetId="20" r:id="rId20"/>
    <sheet name="Sheet1" sheetId="21" r:id="rId21"/>
  </sheets>
  <calcPr calcId="162913"/>
</workbook>
</file>

<file path=xl/calcChain.xml><?xml version="1.0" encoding="utf-8"?>
<calcChain xmlns="http://schemas.openxmlformats.org/spreadsheetml/2006/main">
  <c r="L23" i="20" l="1"/>
  <c r="M23" i="20" s="1"/>
  <c r="F23" i="20"/>
  <c r="M22" i="20"/>
  <c r="L22" i="20"/>
  <c r="F22" i="20"/>
  <c r="L21" i="20"/>
  <c r="M21" i="20" s="1"/>
  <c r="F21" i="20"/>
  <c r="L20" i="20"/>
  <c r="M20" i="20" s="1"/>
  <c r="F20" i="20"/>
  <c r="M19" i="20"/>
  <c r="L19" i="20"/>
  <c r="F19" i="20"/>
  <c r="L18" i="20"/>
  <c r="M18" i="20" s="1"/>
  <c r="F18" i="20"/>
  <c r="L17" i="20"/>
  <c r="M17" i="20" s="1"/>
  <c r="F17" i="20"/>
  <c r="M16" i="20"/>
  <c r="L16" i="20"/>
  <c r="F16" i="20"/>
  <c r="L15" i="20"/>
  <c r="M15" i="20" s="1"/>
  <c r="F15" i="20"/>
  <c r="L14" i="20"/>
  <c r="M14" i="20" s="1"/>
  <c r="F14" i="20"/>
  <c r="L13" i="20"/>
  <c r="M13" i="20" s="1"/>
  <c r="F13" i="20"/>
  <c r="L12" i="20"/>
  <c r="M12" i="20" s="1"/>
  <c r="F12" i="20"/>
  <c r="M11" i="20"/>
  <c r="L11" i="20"/>
  <c r="F11" i="20"/>
  <c r="M10" i="20"/>
  <c r="L10" i="20"/>
  <c r="F10" i="20"/>
  <c r="L9" i="20"/>
  <c r="M9" i="20" s="1"/>
  <c r="F9" i="20"/>
  <c r="L8" i="20"/>
  <c r="M8" i="20" s="1"/>
  <c r="F8" i="20"/>
  <c r="M7" i="20"/>
  <c r="L7" i="20"/>
  <c r="F7" i="20"/>
  <c r="L6" i="20"/>
  <c r="M6" i="20" s="1"/>
  <c r="F6" i="20"/>
  <c r="L5" i="20"/>
  <c r="M5" i="20" s="1"/>
  <c r="F5" i="20"/>
  <c r="L4" i="20"/>
  <c r="M4" i="20" s="1"/>
  <c r="F4" i="20"/>
  <c r="L23" i="19"/>
  <c r="M23" i="19" s="1"/>
  <c r="F23" i="19"/>
  <c r="M22" i="19"/>
  <c r="L22" i="19"/>
  <c r="F22" i="19"/>
  <c r="L21" i="19"/>
  <c r="M21" i="19" s="1"/>
  <c r="F21" i="19"/>
  <c r="L20" i="19"/>
  <c r="M20" i="19" s="1"/>
  <c r="F20" i="19"/>
  <c r="M19" i="19"/>
  <c r="L19" i="19"/>
  <c r="F19" i="19"/>
  <c r="L18" i="19"/>
  <c r="M18" i="19" s="1"/>
  <c r="F18" i="19"/>
  <c r="L17" i="19"/>
  <c r="M17" i="19" s="1"/>
  <c r="F17" i="19"/>
  <c r="M16" i="19"/>
  <c r="L16" i="19"/>
  <c r="F16" i="19"/>
  <c r="L15" i="19"/>
  <c r="M15" i="19" s="1"/>
  <c r="F15" i="19"/>
  <c r="L14" i="19"/>
  <c r="M14" i="19" s="1"/>
  <c r="F14" i="19"/>
  <c r="L13" i="19"/>
  <c r="M13" i="19" s="1"/>
  <c r="F13" i="19"/>
  <c r="L12" i="19"/>
  <c r="M12" i="19" s="1"/>
  <c r="F12" i="19"/>
  <c r="M11" i="19"/>
  <c r="L11" i="19"/>
  <c r="F11" i="19"/>
  <c r="M10" i="19"/>
  <c r="L10" i="19"/>
  <c r="F10" i="19"/>
  <c r="L9" i="19"/>
  <c r="M9" i="19" s="1"/>
  <c r="F9" i="19"/>
  <c r="L8" i="19"/>
  <c r="M8" i="19" s="1"/>
  <c r="F8" i="19"/>
  <c r="M7" i="19"/>
  <c r="L7" i="19"/>
  <c r="F7" i="19"/>
  <c r="L6" i="19"/>
  <c r="M6" i="19" s="1"/>
  <c r="F6" i="19"/>
  <c r="L5" i="19"/>
  <c r="M5" i="19" s="1"/>
  <c r="F5" i="19"/>
  <c r="L4" i="19"/>
  <c r="M4" i="19" s="1"/>
  <c r="F4" i="19"/>
  <c r="L23" i="18"/>
  <c r="M23" i="18" s="1"/>
  <c r="F23" i="18"/>
  <c r="M22" i="18"/>
  <c r="L22" i="18"/>
  <c r="F22" i="18"/>
  <c r="L21" i="18"/>
  <c r="M21" i="18" s="1"/>
  <c r="F21" i="18"/>
  <c r="L20" i="18"/>
  <c r="M20" i="18" s="1"/>
  <c r="F20" i="18"/>
  <c r="M19" i="18"/>
  <c r="L19" i="18"/>
  <c r="F19" i="18"/>
  <c r="L18" i="18"/>
  <c r="M18" i="18" s="1"/>
  <c r="F18" i="18"/>
  <c r="L17" i="18"/>
  <c r="M17" i="18" s="1"/>
  <c r="F17" i="18"/>
  <c r="M16" i="18"/>
  <c r="L16" i="18"/>
  <c r="F16" i="18"/>
  <c r="L15" i="18"/>
  <c r="M15" i="18" s="1"/>
  <c r="F15" i="18"/>
  <c r="L14" i="18"/>
  <c r="M14" i="18" s="1"/>
  <c r="F14" i="18"/>
  <c r="L13" i="18"/>
  <c r="M13" i="18" s="1"/>
  <c r="F13" i="18"/>
  <c r="L12" i="18"/>
  <c r="M12" i="18" s="1"/>
  <c r="F12" i="18"/>
  <c r="M11" i="18"/>
  <c r="L11" i="18"/>
  <c r="F11" i="18"/>
  <c r="M10" i="18"/>
  <c r="L10" i="18"/>
  <c r="F10" i="18"/>
  <c r="L9" i="18"/>
  <c r="M9" i="18" s="1"/>
  <c r="F9" i="18"/>
  <c r="L8" i="18"/>
  <c r="M8" i="18" s="1"/>
  <c r="F8" i="18"/>
  <c r="M7" i="18"/>
  <c r="L7" i="18"/>
  <c r="F7" i="18"/>
  <c r="L6" i="18"/>
  <c r="M6" i="18" s="1"/>
  <c r="F6" i="18"/>
  <c r="L5" i="18"/>
  <c r="M5" i="18" s="1"/>
  <c r="F5" i="18"/>
  <c r="L4" i="18"/>
  <c r="M4" i="18" s="1"/>
  <c r="F4" i="18"/>
  <c r="L23" i="17"/>
  <c r="M23" i="17" s="1"/>
  <c r="F23" i="17"/>
  <c r="M22" i="17"/>
  <c r="L22" i="17"/>
  <c r="F22" i="17"/>
  <c r="L21" i="17"/>
  <c r="M21" i="17" s="1"/>
  <c r="F21" i="17"/>
  <c r="L20" i="17"/>
  <c r="M20" i="17" s="1"/>
  <c r="F20" i="17"/>
  <c r="M19" i="17"/>
  <c r="L19" i="17"/>
  <c r="F19" i="17"/>
  <c r="L18" i="17"/>
  <c r="M18" i="17" s="1"/>
  <c r="F18" i="17"/>
  <c r="L17" i="17"/>
  <c r="M17" i="17" s="1"/>
  <c r="F17" i="17"/>
  <c r="M16" i="17"/>
  <c r="L16" i="17"/>
  <c r="F16" i="17"/>
  <c r="L15" i="17"/>
  <c r="M15" i="17" s="1"/>
  <c r="F15" i="17"/>
  <c r="L14" i="17"/>
  <c r="M14" i="17" s="1"/>
  <c r="F14" i="17"/>
  <c r="L13" i="17"/>
  <c r="M13" i="17" s="1"/>
  <c r="F13" i="17"/>
  <c r="L12" i="17"/>
  <c r="M12" i="17" s="1"/>
  <c r="F12" i="17"/>
  <c r="M11" i="17"/>
  <c r="L11" i="17"/>
  <c r="F11" i="17"/>
  <c r="M10" i="17"/>
  <c r="L10" i="17"/>
  <c r="F10" i="17"/>
  <c r="L9" i="17"/>
  <c r="M9" i="17" s="1"/>
  <c r="F9" i="17"/>
  <c r="L8" i="17"/>
  <c r="M8" i="17" s="1"/>
  <c r="F8" i="17"/>
  <c r="M7" i="17"/>
  <c r="L7" i="17"/>
  <c r="F7" i="17"/>
  <c r="L6" i="17"/>
  <c r="M6" i="17" s="1"/>
  <c r="F6" i="17"/>
  <c r="L5" i="17"/>
  <c r="M5" i="17" s="1"/>
  <c r="F5" i="17"/>
  <c r="L4" i="17"/>
  <c r="M4" i="17" s="1"/>
  <c r="F4" i="17"/>
  <c r="L23" i="16"/>
  <c r="M23" i="16" s="1"/>
  <c r="F23" i="16"/>
  <c r="M22" i="16"/>
  <c r="L22" i="16"/>
  <c r="F22" i="16"/>
  <c r="L21" i="16"/>
  <c r="M21" i="16" s="1"/>
  <c r="F21" i="16"/>
  <c r="L20" i="16"/>
  <c r="M20" i="16" s="1"/>
  <c r="F20" i="16"/>
  <c r="M19" i="16"/>
  <c r="L19" i="16"/>
  <c r="F19" i="16"/>
  <c r="L18" i="16"/>
  <c r="M18" i="16" s="1"/>
  <c r="F18" i="16"/>
  <c r="L17" i="16"/>
  <c r="M17" i="16" s="1"/>
  <c r="F17" i="16"/>
  <c r="M16" i="16"/>
  <c r="L16" i="16"/>
  <c r="F16" i="16"/>
  <c r="L15" i="16"/>
  <c r="M15" i="16" s="1"/>
  <c r="F15" i="16"/>
  <c r="L14" i="16"/>
  <c r="M14" i="16" s="1"/>
  <c r="F14" i="16"/>
  <c r="M13" i="16"/>
  <c r="L13" i="16"/>
  <c r="F13" i="16"/>
  <c r="L12" i="16"/>
  <c r="M12" i="16" s="1"/>
  <c r="F12" i="16"/>
  <c r="M11" i="16"/>
  <c r="L11" i="16"/>
  <c r="F11" i="16"/>
  <c r="M10" i="16"/>
  <c r="L10" i="16"/>
  <c r="F10" i="16"/>
  <c r="L9" i="16"/>
  <c r="M9" i="16" s="1"/>
  <c r="F9" i="16"/>
  <c r="L8" i="16"/>
  <c r="M8" i="16" s="1"/>
  <c r="F8" i="16"/>
  <c r="M7" i="16"/>
  <c r="L7" i="16"/>
  <c r="F7" i="16"/>
  <c r="L6" i="16"/>
  <c r="M6" i="16" s="1"/>
  <c r="F6" i="16"/>
  <c r="L5" i="16"/>
  <c r="M5" i="16" s="1"/>
  <c r="F5" i="16"/>
  <c r="L4" i="16"/>
  <c r="M4" i="16" s="1"/>
  <c r="F4" i="16"/>
  <c r="L23" i="15"/>
  <c r="M23" i="15" s="1"/>
  <c r="F23" i="15"/>
  <c r="M22" i="15"/>
  <c r="L22" i="15"/>
  <c r="F22" i="15"/>
  <c r="L21" i="15"/>
  <c r="M21" i="15" s="1"/>
  <c r="F21" i="15"/>
  <c r="L20" i="15"/>
  <c r="M20" i="15" s="1"/>
  <c r="F20" i="15"/>
  <c r="M19" i="15"/>
  <c r="L19" i="15"/>
  <c r="F19" i="15"/>
  <c r="L18" i="15"/>
  <c r="M18" i="15" s="1"/>
  <c r="F18" i="15"/>
  <c r="L17" i="15"/>
  <c r="M17" i="15" s="1"/>
  <c r="F17" i="15"/>
  <c r="M16" i="15"/>
  <c r="L16" i="15"/>
  <c r="F16" i="15"/>
  <c r="L15" i="15"/>
  <c r="M15" i="15" s="1"/>
  <c r="F15" i="15"/>
  <c r="L14" i="15"/>
  <c r="M14" i="15" s="1"/>
  <c r="F14" i="15"/>
  <c r="M13" i="15"/>
  <c r="L13" i="15"/>
  <c r="F13" i="15"/>
  <c r="L12" i="15"/>
  <c r="M12" i="15" s="1"/>
  <c r="F12" i="15"/>
  <c r="M11" i="15"/>
  <c r="L11" i="15"/>
  <c r="F11" i="15"/>
  <c r="M10" i="15"/>
  <c r="L10" i="15"/>
  <c r="F10" i="15"/>
  <c r="L9" i="15"/>
  <c r="M9" i="15" s="1"/>
  <c r="F9" i="15"/>
  <c r="L8" i="15"/>
  <c r="M8" i="15" s="1"/>
  <c r="F8" i="15"/>
  <c r="M7" i="15"/>
  <c r="L7" i="15"/>
  <c r="F7" i="15"/>
  <c r="L6" i="15"/>
  <c r="M6" i="15" s="1"/>
  <c r="F6" i="15"/>
  <c r="L5" i="15"/>
  <c r="M5" i="15" s="1"/>
  <c r="F5" i="15"/>
  <c r="L4" i="15"/>
  <c r="M4" i="15" s="1"/>
  <c r="F4" i="15"/>
  <c r="L23" i="14"/>
  <c r="M23" i="14" s="1"/>
  <c r="F23" i="14"/>
  <c r="M22" i="14"/>
  <c r="L22" i="14"/>
  <c r="F22" i="14"/>
  <c r="L21" i="14"/>
  <c r="M21" i="14" s="1"/>
  <c r="F21" i="14"/>
  <c r="L20" i="14"/>
  <c r="M20" i="14" s="1"/>
  <c r="F20" i="14"/>
  <c r="M19" i="14"/>
  <c r="L19" i="14"/>
  <c r="F19" i="14"/>
  <c r="L18" i="14"/>
  <c r="M18" i="14" s="1"/>
  <c r="F18" i="14"/>
  <c r="L17" i="14"/>
  <c r="M17" i="14" s="1"/>
  <c r="F17" i="14"/>
  <c r="M16" i="14"/>
  <c r="L16" i="14"/>
  <c r="F16" i="14"/>
  <c r="L15" i="14"/>
  <c r="M15" i="14" s="1"/>
  <c r="F15" i="14"/>
  <c r="L14" i="14"/>
  <c r="M14" i="14" s="1"/>
  <c r="F14" i="14"/>
  <c r="M13" i="14"/>
  <c r="L13" i="14"/>
  <c r="F13" i="14"/>
  <c r="L12" i="14"/>
  <c r="M12" i="14" s="1"/>
  <c r="F12" i="14"/>
  <c r="M11" i="14"/>
  <c r="L11" i="14"/>
  <c r="F11" i="14"/>
  <c r="M10" i="14"/>
  <c r="L10" i="14"/>
  <c r="F10" i="14"/>
  <c r="L9" i="14"/>
  <c r="M9" i="14" s="1"/>
  <c r="F9" i="14"/>
  <c r="L8" i="14"/>
  <c r="M8" i="14" s="1"/>
  <c r="F8" i="14"/>
  <c r="M7" i="14"/>
  <c r="L7" i="14"/>
  <c r="F7" i="14"/>
  <c r="L6" i="14"/>
  <c r="M6" i="14" s="1"/>
  <c r="F6" i="14"/>
  <c r="L5" i="14"/>
  <c r="M5" i="14" s="1"/>
  <c r="F5" i="14"/>
  <c r="M4" i="14"/>
  <c r="L4" i="14"/>
  <c r="F4" i="14"/>
  <c r="L23" i="13"/>
  <c r="M23" i="13" s="1"/>
  <c r="F23" i="13"/>
  <c r="M22" i="13"/>
  <c r="L22" i="13"/>
  <c r="F22" i="13"/>
  <c r="L21" i="13"/>
  <c r="M21" i="13" s="1"/>
  <c r="F21" i="13"/>
  <c r="L20" i="13"/>
  <c r="M20" i="13" s="1"/>
  <c r="F20" i="13"/>
  <c r="M19" i="13"/>
  <c r="L19" i="13"/>
  <c r="F19" i="13"/>
  <c r="L18" i="13"/>
  <c r="M18" i="13" s="1"/>
  <c r="F18" i="13"/>
  <c r="L17" i="13"/>
  <c r="M17" i="13" s="1"/>
  <c r="F17" i="13"/>
  <c r="M16" i="13"/>
  <c r="L16" i="13"/>
  <c r="F16" i="13"/>
  <c r="L15" i="13"/>
  <c r="M15" i="13" s="1"/>
  <c r="F15" i="13"/>
  <c r="L14" i="13"/>
  <c r="M14" i="13" s="1"/>
  <c r="F14" i="13"/>
  <c r="M13" i="13"/>
  <c r="L13" i="13"/>
  <c r="F13" i="13"/>
  <c r="L12" i="13"/>
  <c r="M12" i="13" s="1"/>
  <c r="F12" i="13"/>
  <c r="M11" i="13"/>
  <c r="L11" i="13"/>
  <c r="F11" i="13"/>
  <c r="M10" i="13"/>
  <c r="L10" i="13"/>
  <c r="F10" i="13"/>
  <c r="L9" i="13"/>
  <c r="M9" i="13" s="1"/>
  <c r="F9" i="13"/>
  <c r="L8" i="13"/>
  <c r="M8" i="13" s="1"/>
  <c r="F8" i="13"/>
  <c r="M7" i="13"/>
  <c r="L7" i="13"/>
  <c r="F7" i="13"/>
  <c r="L6" i="13"/>
  <c r="M6" i="13" s="1"/>
  <c r="F6" i="13"/>
  <c r="L5" i="13"/>
  <c r="M5" i="13" s="1"/>
  <c r="F5" i="13"/>
  <c r="M4" i="13"/>
  <c r="L4" i="13"/>
  <c r="F4" i="13"/>
  <c r="L23" i="12"/>
  <c r="M23" i="12" s="1"/>
  <c r="F23" i="12"/>
  <c r="M22" i="12"/>
  <c r="L22" i="12"/>
  <c r="F22" i="12"/>
  <c r="L21" i="12"/>
  <c r="M21" i="12" s="1"/>
  <c r="F21" i="12"/>
  <c r="L20" i="12"/>
  <c r="M20" i="12" s="1"/>
  <c r="F20" i="12"/>
  <c r="M19" i="12"/>
  <c r="L19" i="12"/>
  <c r="F19" i="12"/>
  <c r="L18" i="12"/>
  <c r="M18" i="12" s="1"/>
  <c r="F18" i="12"/>
  <c r="L17" i="12"/>
  <c r="M17" i="12" s="1"/>
  <c r="F17" i="12"/>
  <c r="M16" i="12"/>
  <c r="L16" i="12"/>
  <c r="F16" i="12"/>
  <c r="L15" i="12"/>
  <c r="M15" i="12" s="1"/>
  <c r="F15" i="12"/>
  <c r="L14" i="12"/>
  <c r="M14" i="12" s="1"/>
  <c r="F14" i="12"/>
  <c r="M13" i="12"/>
  <c r="L13" i="12"/>
  <c r="F13" i="12"/>
  <c r="L12" i="12"/>
  <c r="M12" i="12" s="1"/>
  <c r="F12" i="12"/>
  <c r="M11" i="12"/>
  <c r="L11" i="12"/>
  <c r="F11" i="12"/>
  <c r="M10" i="12"/>
  <c r="L10" i="12"/>
  <c r="F10" i="12"/>
  <c r="L9" i="12"/>
  <c r="M9" i="12" s="1"/>
  <c r="F9" i="12"/>
  <c r="L8" i="12"/>
  <c r="M8" i="12" s="1"/>
  <c r="F8" i="12"/>
  <c r="M7" i="12"/>
  <c r="L7" i="12"/>
  <c r="F7" i="12"/>
  <c r="L6" i="12"/>
  <c r="M6" i="12" s="1"/>
  <c r="F6" i="12"/>
  <c r="L5" i="12"/>
  <c r="M5" i="12" s="1"/>
  <c r="F5" i="12"/>
  <c r="M4" i="12"/>
  <c r="L4" i="12"/>
  <c r="F4" i="12"/>
  <c r="L23" i="11"/>
  <c r="M23" i="11" s="1"/>
  <c r="F23" i="11"/>
  <c r="M22" i="11"/>
  <c r="L22" i="11"/>
  <c r="F22" i="11"/>
  <c r="L21" i="11"/>
  <c r="M21" i="11" s="1"/>
  <c r="F21" i="11"/>
  <c r="L20" i="11"/>
  <c r="M20" i="11" s="1"/>
  <c r="F20" i="11"/>
  <c r="M19" i="11"/>
  <c r="L19" i="11"/>
  <c r="F19" i="11"/>
  <c r="L18" i="11"/>
  <c r="M18" i="11" s="1"/>
  <c r="F18" i="11"/>
  <c r="L17" i="11"/>
  <c r="M17" i="11" s="1"/>
  <c r="F17" i="11"/>
  <c r="M16" i="11"/>
  <c r="L16" i="11"/>
  <c r="F16" i="11"/>
  <c r="L15" i="11"/>
  <c r="M15" i="11" s="1"/>
  <c r="F15" i="11"/>
  <c r="L14" i="11"/>
  <c r="M14" i="11" s="1"/>
  <c r="F14" i="11"/>
  <c r="M13" i="11"/>
  <c r="L13" i="11"/>
  <c r="F13" i="11"/>
  <c r="L12" i="11"/>
  <c r="M12" i="11" s="1"/>
  <c r="F12" i="11"/>
  <c r="M11" i="11"/>
  <c r="L11" i="11"/>
  <c r="F11" i="11"/>
  <c r="M10" i="11"/>
  <c r="L10" i="11"/>
  <c r="F10" i="11"/>
  <c r="L9" i="11"/>
  <c r="M9" i="11" s="1"/>
  <c r="F9" i="11"/>
  <c r="L8" i="11"/>
  <c r="M8" i="11" s="1"/>
  <c r="F8" i="11"/>
  <c r="M7" i="11"/>
  <c r="L7" i="11"/>
  <c r="F7" i="11"/>
  <c r="L6" i="11"/>
  <c r="M6" i="11" s="1"/>
  <c r="F6" i="11"/>
  <c r="L5" i="11"/>
  <c r="M5" i="11" s="1"/>
  <c r="F5" i="11"/>
  <c r="M4" i="11"/>
  <c r="L4" i="11"/>
  <c r="F4" i="11"/>
  <c r="L23" i="10"/>
  <c r="M23" i="10" s="1"/>
  <c r="F23" i="10"/>
  <c r="M22" i="10"/>
  <c r="L22" i="10"/>
  <c r="F22" i="10"/>
  <c r="L21" i="10"/>
  <c r="M21" i="10" s="1"/>
  <c r="F21" i="10"/>
  <c r="L20" i="10"/>
  <c r="M20" i="10" s="1"/>
  <c r="F20" i="10"/>
  <c r="M19" i="10"/>
  <c r="L19" i="10"/>
  <c r="F19" i="10"/>
  <c r="L18" i="10"/>
  <c r="M18" i="10" s="1"/>
  <c r="F18" i="10"/>
  <c r="L17" i="10"/>
  <c r="M17" i="10" s="1"/>
  <c r="F17" i="10"/>
  <c r="M16" i="10"/>
  <c r="L16" i="10"/>
  <c r="F16" i="10"/>
  <c r="L15" i="10"/>
  <c r="M15" i="10" s="1"/>
  <c r="F15" i="10"/>
  <c r="L14" i="10"/>
  <c r="M14" i="10" s="1"/>
  <c r="F14" i="10"/>
  <c r="M13" i="10"/>
  <c r="L13" i="10"/>
  <c r="F13" i="10"/>
  <c r="L12" i="10"/>
  <c r="M12" i="10" s="1"/>
  <c r="F12" i="10"/>
  <c r="M11" i="10"/>
  <c r="L11" i="10"/>
  <c r="F11" i="10"/>
  <c r="M10" i="10"/>
  <c r="L10" i="10"/>
  <c r="F10" i="10"/>
  <c r="L9" i="10"/>
  <c r="M9" i="10" s="1"/>
  <c r="F9" i="10"/>
  <c r="L8" i="10"/>
  <c r="M8" i="10" s="1"/>
  <c r="F8" i="10"/>
  <c r="M7" i="10"/>
  <c r="L7" i="10"/>
  <c r="F7" i="10"/>
  <c r="L6" i="10"/>
  <c r="M6" i="10" s="1"/>
  <c r="F6" i="10"/>
  <c r="L5" i="10"/>
  <c r="M5" i="10" s="1"/>
  <c r="F5" i="10"/>
  <c r="M4" i="10"/>
  <c r="L4" i="10"/>
  <c r="F4" i="10"/>
  <c r="L23" i="9"/>
  <c r="M23" i="9" s="1"/>
  <c r="F23" i="9"/>
  <c r="M22" i="9"/>
  <c r="L22" i="9"/>
  <c r="F22" i="9"/>
  <c r="L21" i="9"/>
  <c r="M21" i="9" s="1"/>
  <c r="F21" i="9"/>
  <c r="L20" i="9"/>
  <c r="M20" i="9" s="1"/>
  <c r="F20" i="9"/>
  <c r="M19" i="9"/>
  <c r="L19" i="9"/>
  <c r="F19" i="9"/>
  <c r="L18" i="9"/>
  <c r="M18" i="9" s="1"/>
  <c r="F18" i="9"/>
  <c r="L17" i="9"/>
  <c r="M17" i="9" s="1"/>
  <c r="F17" i="9"/>
  <c r="M16" i="9"/>
  <c r="L16" i="9"/>
  <c r="F16" i="9"/>
  <c r="L15" i="9"/>
  <c r="M15" i="9" s="1"/>
  <c r="F15" i="9"/>
  <c r="L14" i="9"/>
  <c r="M14" i="9" s="1"/>
  <c r="F14" i="9"/>
  <c r="M13" i="9"/>
  <c r="L13" i="9"/>
  <c r="F13" i="9"/>
  <c r="L12" i="9"/>
  <c r="M12" i="9" s="1"/>
  <c r="F12" i="9"/>
  <c r="M11" i="9"/>
  <c r="L11" i="9"/>
  <c r="F11" i="9"/>
  <c r="M10" i="9"/>
  <c r="L10" i="9"/>
  <c r="F10" i="9"/>
  <c r="L9" i="9"/>
  <c r="M9" i="9" s="1"/>
  <c r="F9" i="9"/>
  <c r="L8" i="9"/>
  <c r="M8" i="9" s="1"/>
  <c r="F8" i="9"/>
  <c r="M7" i="9"/>
  <c r="L7" i="9"/>
  <c r="F7" i="9"/>
  <c r="L6" i="9"/>
  <c r="M6" i="9" s="1"/>
  <c r="F6" i="9"/>
  <c r="L5" i="9"/>
  <c r="M5" i="9" s="1"/>
  <c r="F5" i="9"/>
  <c r="M4" i="9"/>
  <c r="L4" i="9"/>
  <c r="F4" i="9"/>
  <c r="L23" i="8"/>
  <c r="M23" i="8" s="1"/>
  <c r="F23" i="8"/>
  <c r="M22" i="8"/>
  <c r="L22" i="8"/>
  <c r="F22" i="8"/>
  <c r="L21" i="8"/>
  <c r="M21" i="8" s="1"/>
  <c r="F21" i="8"/>
  <c r="L20" i="8"/>
  <c r="M20" i="8" s="1"/>
  <c r="F20" i="8"/>
  <c r="M19" i="8"/>
  <c r="L19" i="8"/>
  <c r="F19" i="8"/>
  <c r="L18" i="8"/>
  <c r="M18" i="8" s="1"/>
  <c r="F18" i="8"/>
  <c r="L17" i="8"/>
  <c r="M17" i="8" s="1"/>
  <c r="F17" i="8"/>
  <c r="M16" i="8"/>
  <c r="L16" i="8"/>
  <c r="F16" i="8"/>
  <c r="L15" i="8"/>
  <c r="M15" i="8" s="1"/>
  <c r="F15" i="8"/>
  <c r="L14" i="8"/>
  <c r="M14" i="8" s="1"/>
  <c r="F14" i="8"/>
  <c r="M13" i="8"/>
  <c r="L13" i="8"/>
  <c r="F13" i="8"/>
  <c r="L12" i="8"/>
  <c r="M12" i="8" s="1"/>
  <c r="F12" i="8"/>
  <c r="M11" i="8"/>
  <c r="L11" i="8"/>
  <c r="F11" i="8"/>
  <c r="M10" i="8"/>
  <c r="L10" i="8"/>
  <c r="F10" i="8"/>
  <c r="L9" i="8"/>
  <c r="M9" i="8" s="1"/>
  <c r="F9" i="8"/>
  <c r="L8" i="8"/>
  <c r="M8" i="8" s="1"/>
  <c r="F8" i="8"/>
  <c r="M7" i="8"/>
  <c r="L7" i="8"/>
  <c r="F7" i="8"/>
  <c r="L6" i="8"/>
  <c r="M6" i="8" s="1"/>
  <c r="F6" i="8"/>
  <c r="L5" i="8"/>
  <c r="M5" i="8" s="1"/>
  <c r="F5" i="8"/>
  <c r="M4" i="8"/>
  <c r="L4" i="8"/>
  <c r="F4" i="8"/>
  <c r="L23" i="7"/>
  <c r="M23" i="7" s="1"/>
  <c r="F23" i="7"/>
  <c r="M22" i="7"/>
  <c r="L22" i="7"/>
  <c r="F22" i="7"/>
  <c r="L21" i="7"/>
  <c r="M21" i="7" s="1"/>
  <c r="F21" i="7"/>
  <c r="L20" i="7"/>
  <c r="M20" i="7" s="1"/>
  <c r="F20" i="7"/>
  <c r="M19" i="7"/>
  <c r="L19" i="7"/>
  <c r="F19" i="7"/>
  <c r="L18" i="7"/>
  <c r="M18" i="7" s="1"/>
  <c r="F18" i="7"/>
  <c r="L17" i="7"/>
  <c r="M17" i="7" s="1"/>
  <c r="F17" i="7"/>
  <c r="M16" i="7"/>
  <c r="L16" i="7"/>
  <c r="F16" i="7"/>
  <c r="L15" i="7"/>
  <c r="M15" i="7" s="1"/>
  <c r="F15" i="7"/>
  <c r="L14" i="7"/>
  <c r="M14" i="7" s="1"/>
  <c r="F14" i="7"/>
  <c r="M13" i="7"/>
  <c r="L13" i="7"/>
  <c r="F13" i="7"/>
  <c r="L12" i="7"/>
  <c r="M12" i="7" s="1"/>
  <c r="F12" i="7"/>
  <c r="M11" i="7"/>
  <c r="L11" i="7"/>
  <c r="F11" i="7"/>
  <c r="M10" i="7"/>
  <c r="L10" i="7"/>
  <c r="F10" i="7"/>
  <c r="L9" i="7"/>
  <c r="M9" i="7" s="1"/>
  <c r="F9" i="7"/>
  <c r="L8" i="7"/>
  <c r="M8" i="7" s="1"/>
  <c r="F8" i="7"/>
  <c r="M7" i="7"/>
  <c r="L7" i="7"/>
  <c r="F7" i="7"/>
  <c r="L6" i="7"/>
  <c r="M6" i="7" s="1"/>
  <c r="F6" i="7"/>
  <c r="L5" i="7"/>
  <c r="M5" i="7" s="1"/>
  <c r="F5" i="7"/>
  <c r="M4" i="7"/>
  <c r="L4" i="7"/>
  <c r="F4" i="7"/>
  <c r="L23" i="6"/>
  <c r="M23" i="6" s="1"/>
  <c r="F23" i="6"/>
  <c r="M22" i="6"/>
  <c r="L22" i="6"/>
  <c r="F22" i="6"/>
  <c r="L21" i="6"/>
  <c r="M21" i="6" s="1"/>
  <c r="F21" i="6"/>
  <c r="L20" i="6"/>
  <c r="M20" i="6" s="1"/>
  <c r="F20" i="6"/>
  <c r="M19" i="6"/>
  <c r="L19" i="6"/>
  <c r="F19" i="6"/>
  <c r="L18" i="6"/>
  <c r="M18" i="6" s="1"/>
  <c r="F18" i="6"/>
  <c r="L17" i="6"/>
  <c r="M17" i="6" s="1"/>
  <c r="F17" i="6"/>
  <c r="M16" i="6"/>
  <c r="L16" i="6"/>
  <c r="F16" i="6"/>
  <c r="L15" i="6"/>
  <c r="M15" i="6" s="1"/>
  <c r="F15" i="6"/>
  <c r="L14" i="6"/>
  <c r="M14" i="6" s="1"/>
  <c r="F14" i="6"/>
  <c r="M13" i="6"/>
  <c r="L13" i="6"/>
  <c r="F13" i="6"/>
  <c r="L12" i="6"/>
  <c r="M12" i="6" s="1"/>
  <c r="F12" i="6"/>
  <c r="M11" i="6"/>
  <c r="L11" i="6"/>
  <c r="F11" i="6"/>
  <c r="M10" i="6"/>
  <c r="L10" i="6"/>
  <c r="F10" i="6"/>
  <c r="L9" i="6"/>
  <c r="M9" i="6" s="1"/>
  <c r="F9" i="6"/>
  <c r="L8" i="6"/>
  <c r="M8" i="6" s="1"/>
  <c r="F8" i="6"/>
  <c r="M7" i="6"/>
  <c r="L7" i="6"/>
  <c r="F7" i="6"/>
  <c r="L6" i="6"/>
  <c r="M6" i="6" s="1"/>
  <c r="F6" i="6"/>
  <c r="L5" i="6"/>
  <c r="M5" i="6" s="1"/>
  <c r="F5" i="6"/>
  <c r="M4" i="6"/>
  <c r="L4" i="6"/>
  <c r="F4" i="6"/>
  <c r="L23" i="5"/>
  <c r="M23" i="5" s="1"/>
  <c r="F23" i="5"/>
  <c r="M22" i="5"/>
  <c r="L22" i="5"/>
  <c r="F22" i="5"/>
  <c r="L21" i="5"/>
  <c r="M21" i="5" s="1"/>
  <c r="F21" i="5"/>
  <c r="L20" i="5"/>
  <c r="M20" i="5" s="1"/>
  <c r="F20" i="5"/>
  <c r="M19" i="5"/>
  <c r="L19" i="5"/>
  <c r="F19" i="5"/>
  <c r="L18" i="5"/>
  <c r="M18" i="5" s="1"/>
  <c r="F18" i="5"/>
  <c r="L17" i="5"/>
  <c r="M17" i="5" s="1"/>
  <c r="F17" i="5"/>
  <c r="M16" i="5"/>
  <c r="L16" i="5"/>
  <c r="F16" i="5"/>
  <c r="L15" i="5"/>
  <c r="M15" i="5" s="1"/>
  <c r="F15" i="5"/>
  <c r="L14" i="5"/>
  <c r="M14" i="5" s="1"/>
  <c r="F14" i="5"/>
  <c r="M13" i="5"/>
  <c r="L13" i="5"/>
  <c r="F13" i="5"/>
  <c r="L12" i="5"/>
  <c r="M12" i="5" s="1"/>
  <c r="F12" i="5"/>
  <c r="M11" i="5"/>
  <c r="L11" i="5"/>
  <c r="F11" i="5"/>
  <c r="M10" i="5"/>
  <c r="L10" i="5"/>
  <c r="F10" i="5"/>
  <c r="L9" i="5"/>
  <c r="M9" i="5" s="1"/>
  <c r="F9" i="5"/>
  <c r="L8" i="5"/>
  <c r="M8" i="5" s="1"/>
  <c r="F8" i="5"/>
  <c r="M7" i="5"/>
  <c r="L7" i="5"/>
  <c r="F7" i="5"/>
  <c r="L6" i="5"/>
  <c r="M6" i="5" s="1"/>
  <c r="F6" i="5"/>
  <c r="L5" i="5"/>
  <c r="M5" i="5" s="1"/>
  <c r="F5" i="5"/>
  <c r="M4" i="5"/>
  <c r="L4" i="5"/>
  <c r="F4" i="5"/>
  <c r="L23" i="4"/>
  <c r="M23" i="4" s="1"/>
  <c r="F23" i="4"/>
  <c r="M22" i="4"/>
  <c r="L22" i="4"/>
  <c r="F22" i="4"/>
  <c r="L21" i="4"/>
  <c r="M21" i="4" s="1"/>
  <c r="F21" i="4"/>
  <c r="L20" i="4"/>
  <c r="M20" i="4" s="1"/>
  <c r="F20" i="4"/>
  <c r="M19" i="4"/>
  <c r="L19" i="4"/>
  <c r="F19" i="4"/>
  <c r="L18" i="4"/>
  <c r="M18" i="4" s="1"/>
  <c r="F18" i="4"/>
  <c r="L17" i="4"/>
  <c r="M17" i="4" s="1"/>
  <c r="F17" i="4"/>
  <c r="M16" i="4"/>
  <c r="L16" i="4"/>
  <c r="F16" i="4"/>
  <c r="L15" i="4"/>
  <c r="M15" i="4" s="1"/>
  <c r="F15" i="4"/>
  <c r="L14" i="4"/>
  <c r="M14" i="4" s="1"/>
  <c r="F14" i="4"/>
  <c r="M13" i="4"/>
  <c r="L13" i="4"/>
  <c r="F13" i="4"/>
  <c r="L12" i="4"/>
  <c r="M12" i="4" s="1"/>
  <c r="F12" i="4"/>
  <c r="L11" i="4"/>
  <c r="M11" i="4" s="1"/>
  <c r="F11" i="4"/>
  <c r="M10" i="4"/>
  <c r="L10" i="4"/>
  <c r="F10" i="4"/>
  <c r="L9" i="4"/>
  <c r="M9" i="4" s="1"/>
  <c r="F9" i="4"/>
  <c r="L8" i="4"/>
  <c r="M8" i="4" s="1"/>
  <c r="F8" i="4"/>
  <c r="M7" i="4"/>
  <c r="L7" i="4"/>
  <c r="F7" i="4"/>
  <c r="L6" i="4"/>
  <c r="M6" i="4" s="1"/>
  <c r="F6" i="4"/>
  <c r="L5" i="4"/>
  <c r="M5" i="4" s="1"/>
  <c r="F5" i="4"/>
  <c r="M4" i="4"/>
  <c r="L4" i="4"/>
  <c r="F4" i="4"/>
  <c r="L23" i="3"/>
  <c r="M23" i="3" s="1"/>
  <c r="F23" i="3"/>
  <c r="M22" i="3"/>
  <c r="L22" i="3"/>
  <c r="F22" i="3"/>
  <c r="L21" i="3"/>
  <c r="M21" i="3" s="1"/>
  <c r="F21" i="3"/>
  <c r="L20" i="3"/>
  <c r="M20" i="3" s="1"/>
  <c r="F20" i="3"/>
  <c r="M19" i="3"/>
  <c r="L19" i="3"/>
  <c r="F19" i="3"/>
  <c r="L18" i="3"/>
  <c r="M18" i="3" s="1"/>
  <c r="F18" i="3"/>
  <c r="L17" i="3"/>
  <c r="M17" i="3" s="1"/>
  <c r="F17" i="3"/>
  <c r="M16" i="3"/>
  <c r="L16" i="3"/>
  <c r="F16" i="3"/>
  <c r="L15" i="3"/>
  <c r="M15" i="3" s="1"/>
  <c r="F15" i="3"/>
  <c r="L14" i="3"/>
  <c r="M14" i="3" s="1"/>
  <c r="F14" i="3"/>
  <c r="M13" i="3"/>
  <c r="L13" i="3"/>
  <c r="F13" i="3"/>
  <c r="L12" i="3"/>
  <c r="M12" i="3" s="1"/>
  <c r="F12" i="3"/>
  <c r="L11" i="3"/>
  <c r="M11" i="3" s="1"/>
  <c r="F11" i="3"/>
  <c r="M10" i="3"/>
  <c r="L10" i="3"/>
  <c r="F10" i="3"/>
  <c r="L9" i="3"/>
  <c r="M9" i="3" s="1"/>
  <c r="F9" i="3"/>
  <c r="L8" i="3"/>
  <c r="M8" i="3" s="1"/>
  <c r="F8" i="3"/>
  <c r="M7" i="3"/>
  <c r="L7" i="3"/>
  <c r="F7" i="3"/>
  <c r="L6" i="3"/>
  <c r="M6" i="3" s="1"/>
  <c r="F6" i="3"/>
  <c r="L5" i="3"/>
  <c r="M5" i="3" s="1"/>
  <c r="F5" i="3"/>
  <c r="M4" i="3"/>
  <c r="L4" i="3"/>
  <c r="F4" i="3"/>
  <c r="L23" i="2"/>
  <c r="M23" i="2" s="1"/>
  <c r="F23" i="2"/>
  <c r="M22" i="2"/>
  <c r="L22" i="2"/>
  <c r="F22" i="2"/>
  <c r="L21" i="2"/>
  <c r="M21" i="2" s="1"/>
  <c r="F21" i="2"/>
  <c r="L20" i="2"/>
  <c r="M20" i="2" s="1"/>
  <c r="F20" i="2"/>
  <c r="M19" i="2"/>
  <c r="L19" i="2"/>
  <c r="F19" i="2"/>
  <c r="L18" i="2"/>
  <c r="M18" i="2" s="1"/>
  <c r="F18" i="2"/>
  <c r="L17" i="2"/>
  <c r="M17" i="2" s="1"/>
  <c r="F17" i="2"/>
  <c r="M16" i="2"/>
  <c r="L16" i="2"/>
  <c r="F16" i="2"/>
  <c r="L15" i="2"/>
  <c r="M15" i="2" s="1"/>
  <c r="F15" i="2"/>
  <c r="L14" i="2"/>
  <c r="M14" i="2" s="1"/>
  <c r="F14" i="2"/>
  <c r="M13" i="2"/>
  <c r="L13" i="2"/>
  <c r="F13" i="2"/>
  <c r="L12" i="2"/>
  <c r="M12" i="2" s="1"/>
  <c r="F12" i="2"/>
  <c r="L11" i="2"/>
  <c r="M11" i="2" s="1"/>
  <c r="F11" i="2"/>
  <c r="M10" i="2"/>
  <c r="L10" i="2"/>
  <c r="F10" i="2"/>
  <c r="L9" i="2"/>
  <c r="M9" i="2" s="1"/>
  <c r="F9" i="2"/>
  <c r="L8" i="2"/>
  <c r="M8" i="2" s="1"/>
  <c r="F8" i="2"/>
  <c r="M7" i="2"/>
  <c r="L7" i="2"/>
  <c r="F7" i="2"/>
  <c r="L6" i="2"/>
  <c r="M6" i="2" s="1"/>
  <c r="F6" i="2"/>
  <c r="L5" i="2"/>
  <c r="M5" i="2" s="1"/>
  <c r="F5" i="2"/>
  <c r="M4" i="2"/>
  <c r="L4" i="2"/>
  <c r="F4" i="2"/>
  <c r="L23" i="1"/>
  <c r="M23" i="1" s="1"/>
  <c r="F23" i="1"/>
  <c r="M22" i="1"/>
  <c r="L22" i="1"/>
  <c r="F22" i="1"/>
  <c r="L21" i="1"/>
  <c r="M21" i="1" s="1"/>
  <c r="F21" i="1"/>
  <c r="L20" i="1"/>
  <c r="M20" i="1" s="1"/>
  <c r="F20" i="1"/>
  <c r="M19" i="1"/>
  <c r="L19" i="1"/>
  <c r="F19" i="1"/>
  <c r="L18" i="1"/>
  <c r="M18" i="1" s="1"/>
  <c r="F18" i="1"/>
  <c r="L17" i="1"/>
  <c r="M17" i="1" s="1"/>
  <c r="F17" i="1"/>
  <c r="M16" i="1"/>
  <c r="L16" i="1"/>
  <c r="F16" i="1"/>
  <c r="L15" i="1"/>
  <c r="M15" i="1" s="1"/>
  <c r="F15" i="1"/>
  <c r="L14" i="1"/>
  <c r="M14" i="1" s="1"/>
  <c r="F14" i="1"/>
  <c r="M13" i="1"/>
  <c r="L13" i="1"/>
  <c r="F13" i="1"/>
  <c r="L12" i="1"/>
  <c r="M12" i="1" s="1"/>
  <c r="F12" i="1"/>
  <c r="L11" i="1"/>
  <c r="M11" i="1" s="1"/>
  <c r="F11" i="1"/>
  <c r="M10" i="1"/>
  <c r="L10" i="1"/>
  <c r="F10" i="1"/>
  <c r="L9" i="1"/>
  <c r="M9" i="1" s="1"/>
  <c r="F9" i="1"/>
  <c r="L8" i="1"/>
  <c r="M8" i="1" s="1"/>
  <c r="F8" i="1"/>
  <c r="M7" i="1"/>
  <c r="L7" i="1"/>
  <c r="F7" i="1"/>
  <c r="L6" i="1"/>
  <c r="M6" i="1" s="1"/>
  <c r="F6" i="1"/>
  <c r="L5" i="1"/>
  <c r="M5" i="1" s="1"/>
  <c r="F5" i="1"/>
  <c r="M4" i="1"/>
  <c r="L4" i="1"/>
  <c r="F4" i="1"/>
</calcChain>
</file>

<file path=xl/sharedStrings.xml><?xml version="1.0" encoding="utf-8"?>
<sst xmlns="http://schemas.openxmlformats.org/spreadsheetml/2006/main" count="1180" uniqueCount="19">
  <si>
    <t>##var</t>
  </si>
  <si>
    <t>角色等级和波次</t>
  </si>
  <si>
    <t>时间点_30s</t>
  </si>
  <si>
    <t>阵容</t>
  </si>
  <si>
    <t>选技能次数</t>
  </si>
  <si>
    <t>总次数</t>
  </si>
  <si>
    <t>消除倍率</t>
  </si>
  <si>
    <t>每块小兵增加期望值</t>
  </si>
  <si>
    <t>初始战力</t>
  </si>
  <si>
    <t>当前阵容战力</t>
  </si>
  <si>
    <t>战力产出效率</t>
  </si>
  <si>
    <t>每波怪物总战力</t>
  </si>
  <si>
    <t>平均相当于多少个上阵角色</t>
  </si>
  <si>
    <t>##type</t>
  </si>
  <si>
    <t>int</t>
  </si>
  <si>
    <t>float</t>
  </si>
  <si>
    <t>string</t>
  </si>
  <si>
    <t>##</t>
  </si>
  <si>
    <t>['弓箭手', '士兵', '弓']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</si>
</sst>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B13" sqref="B13"/>
    </sheetView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2001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477524.3</v>
      </c>
      <c r="J4" s="2">
        <v>505502.1</v>
      </c>
      <c r="K4" s="2">
        <v>71754.600000000006</v>
      </c>
      <c r="L4" s="2">
        <f>$K$4*30</f>
        <v>2152638</v>
      </c>
      <c r="M4" s="2">
        <f>ROUND($L$4/($J$4/3),0)</f>
        <v>13</v>
      </c>
    </row>
    <row r="5" spans="1:13" x14ac:dyDescent="0.15">
      <c r="B5" s="2">
        <v>2002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477524.3</v>
      </c>
      <c r="J5" s="2">
        <v>562873</v>
      </c>
      <c r="K5" s="2">
        <v>90204.4</v>
      </c>
      <c r="L5" s="2">
        <f>$K$5*30</f>
        <v>2706132</v>
      </c>
      <c r="M5" s="2">
        <f>ROUND($L$5/($J$5/3),0)</f>
        <v>14</v>
      </c>
    </row>
    <row r="6" spans="1:13" x14ac:dyDescent="0.15">
      <c r="B6" s="2">
        <v>2003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477524.3</v>
      </c>
      <c r="J6" s="2">
        <v>592266.1</v>
      </c>
      <c r="K6" s="2">
        <v>100672.7</v>
      </c>
      <c r="L6" s="2">
        <f>$K$6*30</f>
        <v>3020181</v>
      </c>
      <c r="M6" s="2">
        <f>ROUND($L$6/($J$6/3),0)</f>
        <v>15</v>
      </c>
    </row>
    <row r="7" spans="1:13" x14ac:dyDescent="0.15">
      <c r="B7" s="2">
        <v>2004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477524.3</v>
      </c>
      <c r="J7" s="2">
        <v>622131</v>
      </c>
      <c r="K7" s="2">
        <v>112043.5</v>
      </c>
      <c r="L7" s="2">
        <f>$K$7*30</f>
        <v>3361305</v>
      </c>
      <c r="M7" s="2">
        <f>ROUND($L$7/($J$7/3),0)</f>
        <v>16</v>
      </c>
    </row>
    <row r="8" spans="1:13" x14ac:dyDescent="0.15">
      <c r="B8" s="2">
        <v>2005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477524.3</v>
      </c>
      <c r="J8" s="2">
        <v>652467.69999999995</v>
      </c>
      <c r="K8" s="2">
        <v>124375.6</v>
      </c>
      <c r="L8" s="2">
        <f>$K$8*30</f>
        <v>3731268</v>
      </c>
      <c r="M8" s="2">
        <f>ROUND($L$8/($J$8/3),0)</f>
        <v>17</v>
      </c>
    </row>
    <row r="9" spans="1:13" x14ac:dyDescent="0.15">
      <c r="B9" s="2">
        <v>2006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477524.3</v>
      </c>
      <c r="J9" s="2">
        <v>683276.1</v>
      </c>
      <c r="K9" s="2">
        <v>137731.1</v>
      </c>
      <c r="L9" s="2">
        <f>$K$9*30</f>
        <v>4131933</v>
      </c>
      <c r="M9" s="2">
        <f>ROUND($L$9/($J$9/3),0)</f>
        <v>18</v>
      </c>
    </row>
    <row r="10" spans="1:13" x14ac:dyDescent="0.15">
      <c r="B10" s="2">
        <v>2007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477524.3</v>
      </c>
      <c r="J10" s="2">
        <v>746308.2</v>
      </c>
      <c r="K10" s="2">
        <v>167777.3</v>
      </c>
      <c r="L10" s="2">
        <f>$K$10*30</f>
        <v>5033319</v>
      </c>
      <c r="M10" s="2">
        <f>ROUND($L$10/($J$10/3),0)</f>
        <v>20</v>
      </c>
    </row>
    <row r="11" spans="1:13" x14ac:dyDescent="0.15">
      <c r="B11" s="2">
        <v>2008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477524.3</v>
      </c>
      <c r="J11" s="2">
        <v>778531.9</v>
      </c>
      <c r="K11" s="2">
        <v>184609.1</v>
      </c>
      <c r="L11" s="2">
        <f>$K$11*30</f>
        <v>5538273</v>
      </c>
      <c r="M11" s="2">
        <f>ROUND($L$11/($J$11/3),0)</f>
        <v>21</v>
      </c>
    </row>
    <row r="12" spans="1:13" x14ac:dyDescent="0.15">
      <c r="B12" s="2">
        <v>2009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477524.3</v>
      </c>
      <c r="J12" s="2">
        <v>811227.4</v>
      </c>
      <c r="K12" s="2">
        <v>202747.2</v>
      </c>
      <c r="L12" s="2">
        <f>$K$12*30</f>
        <v>6082416</v>
      </c>
      <c r="M12" s="2">
        <f>ROUND($L$12/($J$12/3),0)</f>
        <v>22</v>
      </c>
    </row>
    <row r="13" spans="1:13" x14ac:dyDescent="0.15">
      <c r="B13" s="2">
        <v>2010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477524.3</v>
      </c>
      <c r="J13" s="2">
        <v>844394.6</v>
      </c>
      <c r="K13" s="2">
        <v>222271.5</v>
      </c>
      <c r="L13" s="2">
        <f>$K$13*30</f>
        <v>6668145</v>
      </c>
      <c r="M13" s="2">
        <f>ROUND($L$13/($J$13/3),0)</f>
        <v>24</v>
      </c>
    </row>
    <row r="14" spans="1:13" x14ac:dyDescent="0.15">
      <c r="B14" s="2">
        <v>2011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477524.3</v>
      </c>
      <c r="J14" s="2">
        <v>878033.6</v>
      </c>
      <c r="K14" s="2">
        <v>243266.5</v>
      </c>
      <c r="L14" s="2">
        <f>$K$14*30</f>
        <v>7297995</v>
      </c>
      <c r="M14" s="2">
        <f>ROUND($L$14/($J$14/3),0)</f>
        <v>25</v>
      </c>
    </row>
    <row r="15" spans="1:13" x14ac:dyDescent="0.15">
      <c r="B15" s="2">
        <v>2012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477524.3</v>
      </c>
      <c r="J15" s="2">
        <v>912144.4</v>
      </c>
      <c r="K15" s="2">
        <v>265820.79999999999</v>
      </c>
      <c r="L15" s="2">
        <f>$K$15*30</f>
        <v>7974624</v>
      </c>
      <c r="M15" s="2">
        <f>ROUND($L$15/($J$15/3),0)</f>
        <v>26</v>
      </c>
    </row>
    <row r="16" spans="1:13" x14ac:dyDescent="0.15">
      <c r="B16" s="2">
        <v>2013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477524.3</v>
      </c>
      <c r="J16" s="2">
        <v>946726.9</v>
      </c>
      <c r="K16" s="2">
        <v>290027.59999999998</v>
      </c>
      <c r="L16" s="2">
        <f>$K$16*30</f>
        <v>8700828</v>
      </c>
      <c r="M16" s="2">
        <f>ROUND($L$16/($J$16/3),0)</f>
        <v>28</v>
      </c>
    </row>
    <row r="17" spans="2:13" x14ac:dyDescent="0.15">
      <c r="B17" s="2">
        <v>2014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477524.3</v>
      </c>
      <c r="J17" s="2">
        <v>981781.2</v>
      </c>
      <c r="K17" s="2">
        <v>315984.59999999998</v>
      </c>
      <c r="L17" s="2">
        <f>$K$17*30</f>
        <v>9479538</v>
      </c>
      <c r="M17" s="2">
        <f>ROUND($L$17/($J$17/3),0)</f>
        <v>29</v>
      </c>
    </row>
    <row r="18" spans="2:13" x14ac:dyDescent="0.15">
      <c r="B18" s="2">
        <v>2015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477524.3</v>
      </c>
      <c r="J18" s="2">
        <v>1017307.3</v>
      </c>
      <c r="K18" s="2">
        <v>343794.9</v>
      </c>
      <c r="L18" s="2">
        <f>$K$18*30</f>
        <v>10313847</v>
      </c>
      <c r="M18" s="2">
        <f>ROUND($L$18/($J$18/3),0)</f>
        <v>30</v>
      </c>
    </row>
    <row r="19" spans="2:13" x14ac:dyDescent="0.15">
      <c r="B19" s="2">
        <v>2016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477524.3</v>
      </c>
      <c r="J19" s="2">
        <v>1053305.2</v>
      </c>
      <c r="K19" s="2">
        <v>373566.3</v>
      </c>
      <c r="L19" s="2">
        <f>$K$19*30</f>
        <v>11206989</v>
      </c>
      <c r="M19" s="2">
        <f>ROUND($L$19/($J$19/3),0)</f>
        <v>32</v>
      </c>
    </row>
    <row r="20" spans="2:13" x14ac:dyDescent="0.15">
      <c r="B20" s="2">
        <v>2017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477524.3</v>
      </c>
      <c r="J20" s="2">
        <v>1053305.2</v>
      </c>
      <c r="K20" s="2">
        <v>373566.3</v>
      </c>
      <c r="L20" s="2">
        <f>$K$20*30</f>
        <v>11206989</v>
      </c>
      <c r="M20" s="2">
        <f>ROUND($L$20/($J$20/3),0)</f>
        <v>32</v>
      </c>
    </row>
    <row r="21" spans="2:13" x14ac:dyDescent="0.15">
      <c r="B21" s="2">
        <v>2018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477524.3</v>
      </c>
      <c r="J21" s="2">
        <v>1089774.8</v>
      </c>
      <c r="K21" s="2">
        <v>405412.4</v>
      </c>
      <c r="L21" s="2">
        <f>$K$21*30</f>
        <v>12162372</v>
      </c>
      <c r="M21" s="2">
        <f>ROUND($L$21/($J$21/3),0)</f>
        <v>33</v>
      </c>
    </row>
    <row r="22" spans="2:13" x14ac:dyDescent="0.15">
      <c r="B22" s="2">
        <v>2019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477524.3</v>
      </c>
      <c r="J22" s="2">
        <v>1126716.1000000001</v>
      </c>
      <c r="K22" s="2">
        <v>439452.1</v>
      </c>
      <c r="L22" s="2">
        <f>$K$22*30</f>
        <v>13183563</v>
      </c>
      <c r="M22" s="2">
        <f>ROUND($L$22/($J$22/3),0)</f>
        <v>35</v>
      </c>
    </row>
    <row r="23" spans="2:13" x14ac:dyDescent="0.15">
      <c r="B23" s="2">
        <v>2020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477524.3</v>
      </c>
      <c r="J23" s="2">
        <v>1164129.3</v>
      </c>
      <c r="K23" s="2">
        <v>475810.4</v>
      </c>
      <c r="L23" s="2">
        <f>$K$23*30</f>
        <v>14274312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1901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382019.4</v>
      </c>
      <c r="J4" s="2">
        <v>404401.7</v>
      </c>
      <c r="K4" s="2">
        <v>57403.7</v>
      </c>
      <c r="L4" s="2">
        <f>$K$4*30</f>
        <v>1722111</v>
      </c>
      <c r="M4" s="2">
        <f>ROUND($L$4/($J$4/3),0)</f>
        <v>13</v>
      </c>
    </row>
    <row r="5" spans="1:13" x14ac:dyDescent="0.15">
      <c r="B5" s="2">
        <v>1902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382019.4</v>
      </c>
      <c r="J5" s="2">
        <v>450298.4</v>
      </c>
      <c r="K5" s="2">
        <v>72163.5</v>
      </c>
      <c r="L5" s="2">
        <f>$K$5*30</f>
        <v>2164905</v>
      </c>
      <c r="M5" s="2">
        <f>ROUND($L$5/($J$5/3),0)</f>
        <v>14</v>
      </c>
    </row>
    <row r="6" spans="1:13" x14ac:dyDescent="0.15">
      <c r="B6" s="2">
        <v>1903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382019.4</v>
      </c>
      <c r="J6" s="2">
        <v>473812.9</v>
      </c>
      <c r="K6" s="2">
        <v>80538.2</v>
      </c>
      <c r="L6" s="2">
        <f>$K$6*30</f>
        <v>2416146</v>
      </c>
      <c r="M6" s="2">
        <f>ROUND($L$6/($J$6/3),0)</f>
        <v>15</v>
      </c>
    </row>
    <row r="7" spans="1:13" x14ac:dyDescent="0.15">
      <c r="B7" s="2">
        <v>1904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382019.4</v>
      </c>
      <c r="J7" s="2">
        <v>497704.8</v>
      </c>
      <c r="K7" s="2">
        <v>89634.8</v>
      </c>
      <c r="L7" s="2">
        <f>$K$7*30</f>
        <v>2689044</v>
      </c>
      <c r="M7" s="2">
        <f>ROUND($L$7/($J$7/3),0)</f>
        <v>16</v>
      </c>
    </row>
    <row r="8" spans="1:13" x14ac:dyDescent="0.15">
      <c r="B8" s="2">
        <v>1905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382019.4</v>
      </c>
      <c r="J8" s="2">
        <v>521974.1</v>
      </c>
      <c r="K8" s="2">
        <v>99500.5</v>
      </c>
      <c r="L8" s="2">
        <f>$K$8*30</f>
        <v>2985015</v>
      </c>
      <c r="M8" s="2">
        <f>ROUND($L$8/($J$8/3),0)</f>
        <v>17</v>
      </c>
    </row>
    <row r="9" spans="1:13" x14ac:dyDescent="0.15">
      <c r="B9" s="2">
        <v>1906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382019.4</v>
      </c>
      <c r="J9" s="2">
        <v>546620.9</v>
      </c>
      <c r="K9" s="2">
        <v>110184.9</v>
      </c>
      <c r="L9" s="2">
        <f>$K$9*30</f>
        <v>3305547</v>
      </c>
      <c r="M9" s="2">
        <f>ROUND($L$9/($J$9/3),0)</f>
        <v>18</v>
      </c>
    </row>
    <row r="10" spans="1:13" x14ac:dyDescent="0.15">
      <c r="B10" s="2">
        <v>1907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382019.4</v>
      </c>
      <c r="J10" s="2">
        <v>597046.5</v>
      </c>
      <c r="K10" s="2">
        <v>134221.79999999999</v>
      </c>
      <c r="L10" s="2">
        <f>$K$10*30</f>
        <v>4026653.9999999995</v>
      </c>
      <c r="M10" s="2">
        <f>ROUND($L$10/($J$10/3),0)</f>
        <v>20</v>
      </c>
    </row>
    <row r="11" spans="1:13" x14ac:dyDescent="0.15">
      <c r="B11" s="2">
        <v>1908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382019.4</v>
      </c>
      <c r="J11" s="2">
        <v>622825.5</v>
      </c>
      <c r="K11" s="2">
        <v>147687.29999999999</v>
      </c>
      <c r="L11" s="2">
        <f>$K$11*30</f>
        <v>4430619</v>
      </c>
      <c r="M11" s="2">
        <f>ROUND($L$11/($J$11/3),0)</f>
        <v>21</v>
      </c>
    </row>
    <row r="12" spans="1:13" x14ac:dyDescent="0.15">
      <c r="B12" s="2">
        <v>1909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382019.4</v>
      </c>
      <c r="J12" s="2">
        <v>648981.9</v>
      </c>
      <c r="K12" s="2">
        <v>162197.70000000001</v>
      </c>
      <c r="L12" s="2">
        <f>$K$12*30</f>
        <v>4865931</v>
      </c>
      <c r="M12" s="2">
        <f>ROUND($L$12/($J$12/3),0)</f>
        <v>22</v>
      </c>
    </row>
    <row r="13" spans="1:13" x14ac:dyDescent="0.15">
      <c r="B13" s="2">
        <v>1910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382019.4</v>
      </c>
      <c r="J13" s="2">
        <v>675515.7</v>
      </c>
      <c r="K13" s="2">
        <v>177817.2</v>
      </c>
      <c r="L13" s="2">
        <f>$K$13*30</f>
        <v>5334516</v>
      </c>
      <c r="M13" s="2">
        <f>ROUND($L$13/($J$13/3),0)</f>
        <v>24</v>
      </c>
    </row>
    <row r="14" spans="1:13" x14ac:dyDescent="0.15">
      <c r="B14" s="2">
        <v>1911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382019.4</v>
      </c>
      <c r="J14" s="2">
        <v>702426.9</v>
      </c>
      <c r="K14" s="2">
        <v>194613.2</v>
      </c>
      <c r="L14" s="2">
        <f>$K$14*30</f>
        <v>5838396</v>
      </c>
      <c r="M14" s="2">
        <f>ROUND($L$14/($J$14/3),0)</f>
        <v>25</v>
      </c>
    </row>
    <row r="15" spans="1:13" x14ac:dyDescent="0.15">
      <c r="B15" s="2">
        <v>1912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382019.4</v>
      </c>
      <c r="J15" s="2">
        <v>729715.5</v>
      </c>
      <c r="K15" s="2">
        <v>212656.7</v>
      </c>
      <c r="L15" s="2">
        <f>$K$15*30</f>
        <v>6379701</v>
      </c>
      <c r="M15" s="2">
        <f>ROUND($L$15/($J$15/3),0)</f>
        <v>26</v>
      </c>
    </row>
    <row r="16" spans="1:13" x14ac:dyDescent="0.15">
      <c r="B16" s="2">
        <v>1913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382019.4</v>
      </c>
      <c r="J16" s="2">
        <v>757381.5</v>
      </c>
      <c r="K16" s="2">
        <v>232022.1</v>
      </c>
      <c r="L16" s="2">
        <f>$K$16*30</f>
        <v>6960663</v>
      </c>
      <c r="M16" s="2">
        <f>ROUND($L$16/($J$16/3),0)</f>
        <v>28</v>
      </c>
    </row>
    <row r="17" spans="2:13" x14ac:dyDescent="0.15">
      <c r="B17" s="2">
        <v>1914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382019.4</v>
      </c>
      <c r="J17" s="2">
        <v>785425</v>
      </c>
      <c r="K17" s="2">
        <v>252787.7</v>
      </c>
      <c r="L17" s="2">
        <f>$K$17*30</f>
        <v>7583631</v>
      </c>
      <c r="M17" s="2">
        <f>ROUND($L$17/($J$17/3),0)</f>
        <v>29</v>
      </c>
    </row>
    <row r="18" spans="2:13" x14ac:dyDescent="0.15">
      <c r="B18" s="2">
        <v>1915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382019.4</v>
      </c>
      <c r="J18" s="2">
        <v>813845.9</v>
      </c>
      <c r="K18" s="2">
        <v>275035.90000000002</v>
      </c>
      <c r="L18" s="2">
        <f>$K$18*30</f>
        <v>8251077.0000000009</v>
      </c>
      <c r="M18" s="2">
        <f>ROUND($L$18/($J$18/3),0)</f>
        <v>30</v>
      </c>
    </row>
    <row r="19" spans="2:13" x14ac:dyDescent="0.15">
      <c r="B19" s="2">
        <v>1916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382019.4</v>
      </c>
      <c r="J19" s="2">
        <v>842644.1</v>
      </c>
      <c r="K19" s="2">
        <v>298853.09999999998</v>
      </c>
      <c r="L19" s="2">
        <f>$K$19*30</f>
        <v>8965593</v>
      </c>
      <c r="M19" s="2">
        <f>ROUND($L$19/($J$19/3),0)</f>
        <v>32</v>
      </c>
    </row>
    <row r="20" spans="2:13" x14ac:dyDescent="0.15">
      <c r="B20" s="2">
        <v>1917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382019.4</v>
      </c>
      <c r="J20" s="2">
        <v>842644.1</v>
      </c>
      <c r="K20" s="2">
        <v>298853.09999999998</v>
      </c>
      <c r="L20" s="2">
        <f>$K$20*30</f>
        <v>8965593</v>
      </c>
      <c r="M20" s="2">
        <f>ROUND($L$20/($J$20/3),0)</f>
        <v>32</v>
      </c>
    </row>
    <row r="21" spans="2:13" x14ac:dyDescent="0.15">
      <c r="B21" s="2">
        <v>1918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382019.4</v>
      </c>
      <c r="J21" s="2">
        <v>871819.8</v>
      </c>
      <c r="K21" s="2">
        <v>324329.90000000002</v>
      </c>
      <c r="L21" s="2">
        <f>$K$21*30</f>
        <v>9729897</v>
      </c>
      <c r="M21" s="2">
        <f>ROUND($L$21/($J$21/3),0)</f>
        <v>33</v>
      </c>
    </row>
    <row r="22" spans="2:13" x14ac:dyDescent="0.15">
      <c r="B22" s="2">
        <v>1919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382019.4</v>
      </c>
      <c r="J22" s="2">
        <v>901372.9</v>
      </c>
      <c r="K22" s="2">
        <v>351561.7</v>
      </c>
      <c r="L22" s="2">
        <f>$K$22*30</f>
        <v>10546851</v>
      </c>
      <c r="M22" s="2">
        <f>ROUND($L$22/($J$22/3),0)</f>
        <v>35</v>
      </c>
    </row>
    <row r="23" spans="2:13" x14ac:dyDescent="0.15">
      <c r="B23" s="2">
        <v>1920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382019.4</v>
      </c>
      <c r="J23" s="2">
        <v>931303.4</v>
      </c>
      <c r="K23" s="2">
        <v>380648.3</v>
      </c>
      <c r="L23" s="2">
        <f>$K$23*30</f>
        <v>11419449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1801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305615.5</v>
      </c>
      <c r="J4" s="2">
        <v>323521.3</v>
      </c>
      <c r="K4" s="2">
        <v>45923</v>
      </c>
      <c r="L4" s="2">
        <f>$K$4*30</f>
        <v>1377690</v>
      </c>
      <c r="M4" s="2">
        <f>ROUND($L$4/($J$4/3),0)</f>
        <v>13</v>
      </c>
    </row>
    <row r="5" spans="1:13" x14ac:dyDescent="0.15">
      <c r="B5" s="2">
        <v>1802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305615.5</v>
      </c>
      <c r="J5" s="2">
        <v>360238.7</v>
      </c>
      <c r="K5" s="2">
        <v>57730.8</v>
      </c>
      <c r="L5" s="2">
        <f>$K$5*30</f>
        <v>1731924</v>
      </c>
      <c r="M5" s="2">
        <f>ROUND($L$5/($J$5/3),0)</f>
        <v>14</v>
      </c>
    </row>
    <row r="6" spans="1:13" x14ac:dyDescent="0.15">
      <c r="B6" s="2">
        <v>1803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305615.5</v>
      </c>
      <c r="J6" s="2">
        <v>379050.3</v>
      </c>
      <c r="K6" s="2">
        <v>64430.5</v>
      </c>
      <c r="L6" s="2">
        <f>$K$6*30</f>
        <v>1932915</v>
      </c>
      <c r="M6" s="2">
        <f>ROUND($L$6/($J$6/3),0)</f>
        <v>15</v>
      </c>
    </row>
    <row r="7" spans="1:13" x14ac:dyDescent="0.15">
      <c r="B7" s="2">
        <v>1804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305615.5</v>
      </c>
      <c r="J7" s="2">
        <v>398163.8</v>
      </c>
      <c r="K7" s="2">
        <v>71707.8</v>
      </c>
      <c r="L7" s="2">
        <f>$K$7*30</f>
        <v>2151234</v>
      </c>
      <c r="M7" s="2">
        <f>ROUND($L$7/($J$7/3),0)</f>
        <v>16</v>
      </c>
    </row>
    <row r="8" spans="1:13" x14ac:dyDescent="0.15">
      <c r="B8" s="2">
        <v>1805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305615.5</v>
      </c>
      <c r="J8" s="2">
        <v>417579.3</v>
      </c>
      <c r="K8" s="2">
        <v>79600.399999999994</v>
      </c>
      <c r="L8" s="2">
        <f>$K$8*30</f>
        <v>2388012</v>
      </c>
      <c r="M8" s="2">
        <f>ROUND($L$8/($J$8/3),0)</f>
        <v>17</v>
      </c>
    </row>
    <row r="9" spans="1:13" x14ac:dyDescent="0.15">
      <c r="B9" s="2">
        <v>1806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305615.5</v>
      </c>
      <c r="J9" s="2">
        <v>437296.7</v>
      </c>
      <c r="K9" s="2">
        <v>88147.9</v>
      </c>
      <c r="L9" s="2">
        <f>$K$9*30</f>
        <v>2644437</v>
      </c>
      <c r="M9" s="2">
        <f>ROUND($L$9/($J$9/3),0)</f>
        <v>18</v>
      </c>
    </row>
    <row r="10" spans="1:13" x14ac:dyDescent="0.15">
      <c r="B10" s="2">
        <v>1807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305615.5</v>
      </c>
      <c r="J10" s="2">
        <v>477637.2</v>
      </c>
      <c r="K10" s="2">
        <v>107377.5</v>
      </c>
      <c r="L10" s="2">
        <f>$K$10*30</f>
        <v>3221325</v>
      </c>
      <c r="M10" s="2">
        <f>ROUND($L$10/($J$10/3),0)</f>
        <v>20</v>
      </c>
    </row>
    <row r="11" spans="1:13" x14ac:dyDescent="0.15">
      <c r="B11" s="2">
        <v>1808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305615.5</v>
      </c>
      <c r="J11" s="2">
        <v>498260.4</v>
      </c>
      <c r="K11" s="2">
        <v>118149.8</v>
      </c>
      <c r="L11" s="2">
        <f>$K$11*30</f>
        <v>3544494</v>
      </c>
      <c r="M11" s="2">
        <f>ROUND($L$11/($J$11/3),0)</f>
        <v>21</v>
      </c>
    </row>
    <row r="12" spans="1:13" x14ac:dyDescent="0.15">
      <c r="B12" s="2">
        <v>1809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305615.5</v>
      </c>
      <c r="J12" s="2">
        <v>519185.5</v>
      </c>
      <c r="K12" s="2">
        <v>129758.2</v>
      </c>
      <c r="L12" s="2">
        <f>$K$12*30</f>
        <v>3892746</v>
      </c>
      <c r="M12" s="2">
        <f>ROUND($L$12/($J$12/3),0)</f>
        <v>22</v>
      </c>
    </row>
    <row r="13" spans="1:13" x14ac:dyDescent="0.15">
      <c r="B13" s="2">
        <v>1810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305615.5</v>
      </c>
      <c r="J13" s="2">
        <v>540412.6</v>
      </c>
      <c r="K13" s="2">
        <v>142253.79999999999</v>
      </c>
      <c r="L13" s="2">
        <f>$K$13*30</f>
        <v>4267614</v>
      </c>
      <c r="M13" s="2">
        <f>ROUND($L$13/($J$13/3),0)</f>
        <v>24</v>
      </c>
    </row>
    <row r="14" spans="1:13" x14ac:dyDescent="0.15">
      <c r="B14" s="2">
        <v>1811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305615.5</v>
      </c>
      <c r="J14" s="2">
        <v>561941.5</v>
      </c>
      <c r="K14" s="2">
        <v>155690.6</v>
      </c>
      <c r="L14" s="2">
        <f>$K$14*30</f>
        <v>4670718</v>
      </c>
      <c r="M14" s="2">
        <f>ROUND($L$14/($J$14/3),0)</f>
        <v>25</v>
      </c>
    </row>
    <row r="15" spans="1:13" x14ac:dyDescent="0.15">
      <c r="B15" s="2">
        <v>1812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305615.5</v>
      </c>
      <c r="J15" s="2">
        <v>583772.4</v>
      </c>
      <c r="K15" s="2">
        <v>170125.3</v>
      </c>
      <c r="L15" s="2">
        <f>$K$15*30</f>
        <v>5103759</v>
      </c>
      <c r="M15" s="2">
        <f>ROUND($L$15/($J$15/3),0)</f>
        <v>26</v>
      </c>
    </row>
    <row r="16" spans="1:13" x14ac:dyDescent="0.15">
      <c r="B16" s="2">
        <v>1813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305615.5</v>
      </c>
      <c r="J16" s="2">
        <v>605905.19999999995</v>
      </c>
      <c r="K16" s="2">
        <v>185617.6</v>
      </c>
      <c r="L16" s="2">
        <f>$K$16*30</f>
        <v>5568528</v>
      </c>
      <c r="M16" s="2">
        <f>ROUND($L$16/($J$16/3),0)</f>
        <v>28</v>
      </c>
    </row>
    <row r="17" spans="2:13" x14ac:dyDescent="0.15">
      <c r="B17" s="2">
        <v>1814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305615.5</v>
      </c>
      <c r="J17" s="2">
        <v>628340</v>
      </c>
      <c r="K17" s="2">
        <v>202230.2</v>
      </c>
      <c r="L17" s="2">
        <f>$K$17*30</f>
        <v>6066906</v>
      </c>
      <c r="M17" s="2">
        <f>ROUND($L$17/($J$17/3),0)</f>
        <v>29</v>
      </c>
    </row>
    <row r="18" spans="2:13" x14ac:dyDescent="0.15">
      <c r="B18" s="2">
        <v>1815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305615.5</v>
      </c>
      <c r="J18" s="2">
        <v>651076.69999999995</v>
      </c>
      <c r="K18" s="2">
        <v>220028.7</v>
      </c>
      <c r="L18" s="2">
        <f>$K$18*30</f>
        <v>6600861</v>
      </c>
      <c r="M18" s="2">
        <f>ROUND($L$18/($J$18/3),0)</f>
        <v>30</v>
      </c>
    </row>
    <row r="19" spans="2:13" x14ac:dyDescent="0.15">
      <c r="B19" s="2">
        <v>1816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305615.5</v>
      </c>
      <c r="J19" s="2">
        <v>674115.3</v>
      </c>
      <c r="K19" s="2">
        <v>239082.5</v>
      </c>
      <c r="L19" s="2">
        <f>$K$19*30</f>
        <v>7172475</v>
      </c>
      <c r="M19" s="2">
        <f>ROUND($L$19/($J$19/3),0)</f>
        <v>32</v>
      </c>
    </row>
    <row r="20" spans="2:13" x14ac:dyDescent="0.15">
      <c r="B20" s="2">
        <v>1817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305615.5</v>
      </c>
      <c r="J20" s="2">
        <v>674115.3</v>
      </c>
      <c r="K20" s="2">
        <v>239082.5</v>
      </c>
      <c r="L20" s="2">
        <f>$K$20*30</f>
        <v>7172475</v>
      </c>
      <c r="M20" s="2">
        <f>ROUND($L$20/($J$20/3),0)</f>
        <v>32</v>
      </c>
    </row>
    <row r="21" spans="2:13" x14ac:dyDescent="0.15">
      <c r="B21" s="2">
        <v>1818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305615.5</v>
      </c>
      <c r="J21" s="2">
        <v>697455.8</v>
      </c>
      <c r="K21" s="2">
        <v>259463.9</v>
      </c>
      <c r="L21" s="2">
        <f>$K$21*30</f>
        <v>7783917</v>
      </c>
      <c r="M21" s="2">
        <f>ROUND($L$21/($J$21/3),0)</f>
        <v>33</v>
      </c>
    </row>
    <row r="22" spans="2:13" x14ac:dyDescent="0.15">
      <c r="B22" s="2">
        <v>1819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305615.5</v>
      </c>
      <c r="J22" s="2">
        <v>721098.3</v>
      </c>
      <c r="K22" s="2">
        <v>281249.3</v>
      </c>
      <c r="L22" s="2">
        <f>$K$22*30</f>
        <v>8437479</v>
      </c>
      <c r="M22" s="2">
        <f>ROUND($L$22/($J$22/3),0)</f>
        <v>35</v>
      </c>
    </row>
    <row r="23" spans="2:13" x14ac:dyDescent="0.15">
      <c r="B23" s="2">
        <v>1820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305615.5</v>
      </c>
      <c r="J23" s="2">
        <v>745042.7</v>
      </c>
      <c r="K23" s="2">
        <v>304518.7</v>
      </c>
      <c r="L23" s="2">
        <f>$K$23*30</f>
        <v>9135561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1701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244492.4</v>
      </c>
      <c r="J4" s="2">
        <v>258817.1</v>
      </c>
      <c r="K4" s="2">
        <v>36738.400000000001</v>
      </c>
      <c r="L4" s="2">
        <f>$K$4*30</f>
        <v>1102152</v>
      </c>
      <c r="M4" s="2">
        <f>ROUND($L$4/($J$4/3),0)</f>
        <v>13</v>
      </c>
    </row>
    <row r="5" spans="1:13" x14ac:dyDescent="0.15">
      <c r="B5" s="2">
        <v>1702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244492.4</v>
      </c>
      <c r="J5" s="2">
        <v>288191</v>
      </c>
      <c r="K5" s="2">
        <v>46184.7</v>
      </c>
      <c r="L5" s="2">
        <f>$K$5*30</f>
        <v>1385541</v>
      </c>
      <c r="M5" s="2">
        <f>ROUND($L$5/($J$5/3),0)</f>
        <v>14</v>
      </c>
    </row>
    <row r="6" spans="1:13" x14ac:dyDescent="0.15">
      <c r="B6" s="2">
        <v>1703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244492.4</v>
      </c>
      <c r="J6" s="2">
        <v>303240.3</v>
      </c>
      <c r="K6" s="2">
        <v>51544.4</v>
      </c>
      <c r="L6" s="2">
        <f>$K$6*30</f>
        <v>1546332</v>
      </c>
      <c r="M6" s="2">
        <f>ROUND($L$6/($J$6/3),0)</f>
        <v>15</v>
      </c>
    </row>
    <row r="7" spans="1:13" x14ac:dyDescent="0.15">
      <c r="B7" s="2">
        <v>1704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244492.4</v>
      </c>
      <c r="J7" s="2">
        <v>318531.09999999998</v>
      </c>
      <c r="K7" s="2">
        <v>57366.2</v>
      </c>
      <c r="L7" s="2">
        <f>$K$7*30</f>
        <v>1720986</v>
      </c>
      <c r="M7" s="2">
        <f>ROUND($L$7/($J$7/3),0)</f>
        <v>16</v>
      </c>
    </row>
    <row r="8" spans="1:13" x14ac:dyDescent="0.15">
      <c r="B8" s="2">
        <v>1705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244492.4</v>
      </c>
      <c r="J8" s="2">
        <v>334063.40000000002</v>
      </c>
      <c r="K8" s="2">
        <v>63680.3</v>
      </c>
      <c r="L8" s="2">
        <f>$K$8*30</f>
        <v>1910409</v>
      </c>
      <c r="M8" s="2">
        <f>ROUND($L$8/($J$8/3),0)</f>
        <v>17</v>
      </c>
    </row>
    <row r="9" spans="1:13" x14ac:dyDescent="0.15">
      <c r="B9" s="2">
        <v>1706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244492.4</v>
      </c>
      <c r="J9" s="2">
        <v>349837.3</v>
      </c>
      <c r="K9" s="2">
        <v>70518.3</v>
      </c>
      <c r="L9" s="2">
        <f>$K$9*30</f>
        <v>2115549</v>
      </c>
      <c r="M9" s="2">
        <f>ROUND($L$9/($J$9/3),0)</f>
        <v>18</v>
      </c>
    </row>
    <row r="10" spans="1:13" x14ac:dyDescent="0.15">
      <c r="B10" s="2">
        <v>1707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244492.4</v>
      </c>
      <c r="J10" s="2">
        <v>382109.8</v>
      </c>
      <c r="K10" s="2">
        <v>85902</v>
      </c>
      <c r="L10" s="2">
        <f>$K$10*30</f>
        <v>2577060</v>
      </c>
      <c r="M10" s="2">
        <f>ROUND($L$10/($J$10/3),0)</f>
        <v>20</v>
      </c>
    </row>
    <row r="11" spans="1:13" x14ac:dyDescent="0.15">
      <c r="B11" s="2">
        <v>1708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244492.4</v>
      </c>
      <c r="J11" s="2">
        <v>398608.3</v>
      </c>
      <c r="K11" s="2">
        <v>94519.9</v>
      </c>
      <c r="L11" s="2">
        <f>$K$11*30</f>
        <v>2835597</v>
      </c>
      <c r="M11" s="2">
        <f>ROUND($L$11/($J$11/3),0)</f>
        <v>21</v>
      </c>
    </row>
    <row r="12" spans="1:13" x14ac:dyDescent="0.15">
      <c r="B12" s="2">
        <v>1709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244492.4</v>
      </c>
      <c r="J12" s="2">
        <v>415348.4</v>
      </c>
      <c r="K12" s="2">
        <v>103806.5</v>
      </c>
      <c r="L12" s="2">
        <f>$K$12*30</f>
        <v>3114195</v>
      </c>
      <c r="M12" s="2">
        <f>ROUND($L$12/($J$12/3),0)</f>
        <v>22</v>
      </c>
    </row>
    <row r="13" spans="1:13" x14ac:dyDescent="0.15">
      <c r="B13" s="2">
        <v>1710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244492.4</v>
      </c>
      <c r="J13" s="2">
        <v>432330</v>
      </c>
      <c r="K13" s="2">
        <v>113803</v>
      </c>
      <c r="L13" s="2">
        <f>$K$13*30</f>
        <v>3414090</v>
      </c>
      <c r="M13" s="2">
        <f>ROUND($L$13/($J$13/3),0)</f>
        <v>24</v>
      </c>
    </row>
    <row r="14" spans="1:13" x14ac:dyDescent="0.15">
      <c r="B14" s="2">
        <v>1711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244492.4</v>
      </c>
      <c r="J14" s="2">
        <v>449553.2</v>
      </c>
      <c r="K14" s="2">
        <v>124552.5</v>
      </c>
      <c r="L14" s="2">
        <f>$K$14*30</f>
        <v>3736575</v>
      </c>
      <c r="M14" s="2">
        <f>ROUND($L$14/($J$14/3),0)</f>
        <v>25</v>
      </c>
    </row>
    <row r="15" spans="1:13" x14ac:dyDescent="0.15">
      <c r="B15" s="2">
        <v>1712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244492.4</v>
      </c>
      <c r="J15" s="2">
        <v>467017.9</v>
      </c>
      <c r="K15" s="2">
        <v>136100.29999999999</v>
      </c>
      <c r="L15" s="2">
        <f>$K$15*30</f>
        <v>4083008.9999999995</v>
      </c>
      <c r="M15" s="2">
        <f>ROUND($L$15/($J$15/3),0)</f>
        <v>26</v>
      </c>
    </row>
    <row r="16" spans="1:13" x14ac:dyDescent="0.15">
      <c r="B16" s="2">
        <v>1713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244492.4</v>
      </c>
      <c r="J16" s="2">
        <v>484724.2</v>
      </c>
      <c r="K16" s="2">
        <v>148494.1</v>
      </c>
      <c r="L16" s="2">
        <f>$K$16*30</f>
        <v>4454823</v>
      </c>
      <c r="M16" s="2">
        <f>ROUND($L$16/($J$16/3),0)</f>
        <v>28</v>
      </c>
    </row>
    <row r="17" spans="2:13" x14ac:dyDescent="0.15">
      <c r="B17" s="2">
        <v>1714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244492.4</v>
      </c>
      <c r="J17" s="2">
        <v>502672</v>
      </c>
      <c r="K17" s="2">
        <v>161784.1</v>
      </c>
      <c r="L17" s="2">
        <f>$K$17*30</f>
        <v>4853523</v>
      </c>
      <c r="M17" s="2">
        <f>ROUND($L$17/($J$17/3),0)</f>
        <v>29</v>
      </c>
    </row>
    <row r="18" spans="2:13" x14ac:dyDescent="0.15">
      <c r="B18" s="2">
        <v>1715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244492.4</v>
      </c>
      <c r="J18" s="2">
        <v>520861.3</v>
      </c>
      <c r="K18" s="2">
        <v>176023</v>
      </c>
      <c r="L18" s="2">
        <f>$K$18*30</f>
        <v>5280690</v>
      </c>
      <c r="M18" s="2">
        <f>ROUND($L$18/($J$18/3),0)</f>
        <v>30</v>
      </c>
    </row>
    <row r="19" spans="2:13" x14ac:dyDescent="0.15">
      <c r="B19" s="2">
        <v>1716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244492.4</v>
      </c>
      <c r="J19" s="2">
        <v>539292.19999999995</v>
      </c>
      <c r="K19" s="2">
        <v>191266</v>
      </c>
      <c r="L19" s="2">
        <f>$K$19*30</f>
        <v>5737980</v>
      </c>
      <c r="M19" s="2">
        <f>ROUND($L$19/($J$19/3),0)</f>
        <v>32</v>
      </c>
    </row>
    <row r="20" spans="2:13" x14ac:dyDescent="0.15">
      <c r="B20" s="2">
        <v>1717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244492.4</v>
      </c>
      <c r="J20" s="2">
        <v>539292.19999999995</v>
      </c>
      <c r="K20" s="2">
        <v>191266</v>
      </c>
      <c r="L20" s="2">
        <f>$K$20*30</f>
        <v>5737980</v>
      </c>
      <c r="M20" s="2">
        <f>ROUND($L$20/($J$20/3),0)</f>
        <v>32</v>
      </c>
    </row>
    <row r="21" spans="2:13" x14ac:dyDescent="0.15">
      <c r="B21" s="2">
        <v>1718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244492.4</v>
      </c>
      <c r="J21" s="2">
        <v>557964.69999999995</v>
      </c>
      <c r="K21" s="2">
        <v>207571.1</v>
      </c>
      <c r="L21" s="2">
        <f>$K$21*30</f>
        <v>6227133</v>
      </c>
      <c r="M21" s="2">
        <f>ROUND($L$21/($J$21/3),0)</f>
        <v>33</v>
      </c>
    </row>
    <row r="22" spans="2:13" x14ac:dyDescent="0.15">
      <c r="B22" s="2">
        <v>1719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244492.4</v>
      </c>
      <c r="J22" s="2">
        <v>576878.69999999995</v>
      </c>
      <c r="K22" s="2">
        <v>224999.5</v>
      </c>
      <c r="L22" s="2">
        <f>$K$22*30</f>
        <v>6749985</v>
      </c>
      <c r="M22" s="2">
        <f>ROUND($L$22/($J$22/3),0)</f>
        <v>35</v>
      </c>
    </row>
    <row r="23" spans="2:13" x14ac:dyDescent="0.15">
      <c r="B23" s="2">
        <v>1720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244492.4</v>
      </c>
      <c r="J23" s="2">
        <v>596034.19999999995</v>
      </c>
      <c r="K23" s="2">
        <v>243614.9</v>
      </c>
      <c r="L23" s="2">
        <f>$K$23*30</f>
        <v>7308447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1601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195593.9</v>
      </c>
      <c r="J4" s="2">
        <v>207053.7</v>
      </c>
      <c r="K4" s="2">
        <v>29390.7</v>
      </c>
      <c r="L4" s="2">
        <f>$K$4*30</f>
        <v>881721</v>
      </c>
      <c r="M4" s="2">
        <f>ROUND($L$4/($J$4/3),0)</f>
        <v>13</v>
      </c>
    </row>
    <row r="5" spans="1:13" x14ac:dyDescent="0.15">
      <c r="B5" s="2">
        <v>1602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195593.9</v>
      </c>
      <c r="J5" s="2">
        <v>230552.8</v>
      </c>
      <c r="K5" s="2">
        <v>36947.699999999997</v>
      </c>
      <c r="L5" s="2">
        <f>$K$5*30</f>
        <v>1108431</v>
      </c>
      <c r="M5" s="2">
        <f>ROUND($L$5/($J$5/3),0)</f>
        <v>14</v>
      </c>
    </row>
    <row r="6" spans="1:13" x14ac:dyDescent="0.15">
      <c r="B6" s="2">
        <v>1603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195593.9</v>
      </c>
      <c r="J6" s="2">
        <v>242592.2</v>
      </c>
      <c r="K6" s="2">
        <v>41235.5</v>
      </c>
      <c r="L6" s="2">
        <f>$K$6*30</f>
        <v>1237065</v>
      </c>
      <c r="M6" s="2">
        <f>ROUND($L$6/($J$6/3),0)</f>
        <v>15</v>
      </c>
    </row>
    <row r="7" spans="1:13" x14ac:dyDescent="0.15">
      <c r="B7" s="2">
        <v>1604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195593.9</v>
      </c>
      <c r="J7" s="2">
        <v>254824.9</v>
      </c>
      <c r="K7" s="2">
        <v>45893</v>
      </c>
      <c r="L7" s="2">
        <f>$K$7*30</f>
        <v>1376790</v>
      </c>
      <c r="M7" s="2">
        <f>ROUND($L$7/($J$7/3),0)</f>
        <v>16</v>
      </c>
    </row>
    <row r="8" spans="1:13" x14ac:dyDescent="0.15">
      <c r="B8" s="2">
        <v>1605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195593.9</v>
      </c>
      <c r="J8" s="2">
        <v>267250.8</v>
      </c>
      <c r="K8" s="2">
        <v>50944.2</v>
      </c>
      <c r="L8" s="2">
        <f>$K$8*30</f>
        <v>1528326</v>
      </c>
      <c r="M8" s="2">
        <f>ROUND($L$8/($J$8/3),0)</f>
        <v>17</v>
      </c>
    </row>
    <row r="9" spans="1:13" x14ac:dyDescent="0.15">
      <c r="B9" s="2">
        <v>1606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195593.9</v>
      </c>
      <c r="J9" s="2">
        <v>279869.90000000002</v>
      </c>
      <c r="K9" s="2">
        <v>56414.7</v>
      </c>
      <c r="L9" s="2">
        <f>$K$9*30</f>
        <v>1692441</v>
      </c>
      <c r="M9" s="2">
        <f>ROUND($L$9/($J$9/3),0)</f>
        <v>18</v>
      </c>
    </row>
    <row r="10" spans="1:13" x14ac:dyDescent="0.15">
      <c r="B10" s="2">
        <v>1607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195593.9</v>
      </c>
      <c r="J10" s="2">
        <v>305687.8</v>
      </c>
      <c r="K10" s="2">
        <v>68721.600000000006</v>
      </c>
      <c r="L10" s="2">
        <f>$K$10*30</f>
        <v>2061648.0000000002</v>
      </c>
      <c r="M10" s="2">
        <f>ROUND($L$10/($J$10/3),0)</f>
        <v>20</v>
      </c>
    </row>
    <row r="11" spans="1:13" x14ac:dyDescent="0.15">
      <c r="B11" s="2">
        <v>1608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195593.9</v>
      </c>
      <c r="J11" s="2">
        <v>318886.7</v>
      </c>
      <c r="K11" s="2">
        <v>75615.899999999994</v>
      </c>
      <c r="L11" s="2">
        <f>$K$11*30</f>
        <v>2268477</v>
      </c>
      <c r="M11" s="2">
        <f>ROUND($L$11/($J$11/3),0)</f>
        <v>21</v>
      </c>
    </row>
    <row r="12" spans="1:13" x14ac:dyDescent="0.15">
      <c r="B12" s="2">
        <v>1609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195593.9</v>
      </c>
      <c r="J12" s="2">
        <v>332278.7</v>
      </c>
      <c r="K12" s="2">
        <v>83045.2</v>
      </c>
      <c r="L12" s="2">
        <f>$K$12*30</f>
        <v>2491356</v>
      </c>
      <c r="M12" s="2">
        <f>ROUND($L$12/($J$12/3),0)</f>
        <v>22</v>
      </c>
    </row>
    <row r="13" spans="1:13" x14ac:dyDescent="0.15">
      <c r="B13" s="2">
        <v>1610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195593.9</v>
      </c>
      <c r="J13" s="2">
        <v>345864</v>
      </c>
      <c r="K13" s="2">
        <v>91042.4</v>
      </c>
      <c r="L13" s="2">
        <f>$K$13*30</f>
        <v>2731272</v>
      </c>
      <c r="M13" s="2">
        <f>ROUND($L$13/($J$13/3),0)</f>
        <v>24</v>
      </c>
    </row>
    <row r="14" spans="1:13" x14ac:dyDescent="0.15">
      <c r="B14" s="2">
        <v>1611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195593.9</v>
      </c>
      <c r="J14" s="2">
        <v>359642.6</v>
      </c>
      <c r="K14" s="2">
        <v>99642</v>
      </c>
      <c r="L14" s="2">
        <f>$K$14*30</f>
        <v>2989260</v>
      </c>
      <c r="M14" s="2">
        <f>ROUND($L$14/($J$14/3),0)</f>
        <v>25</v>
      </c>
    </row>
    <row r="15" spans="1:13" x14ac:dyDescent="0.15">
      <c r="B15" s="2">
        <v>1612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195593.9</v>
      </c>
      <c r="J15" s="2">
        <v>373614.3</v>
      </c>
      <c r="K15" s="2">
        <v>108880.2</v>
      </c>
      <c r="L15" s="2">
        <f>$K$15*30</f>
        <v>3266406</v>
      </c>
      <c r="M15" s="2">
        <f>ROUND($L$15/($J$15/3),0)</f>
        <v>26</v>
      </c>
    </row>
    <row r="16" spans="1:13" x14ac:dyDescent="0.15">
      <c r="B16" s="2">
        <v>1613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195593.9</v>
      </c>
      <c r="J16" s="2">
        <v>387779.4</v>
      </c>
      <c r="K16" s="2">
        <v>118795.3</v>
      </c>
      <c r="L16" s="2">
        <f>$K$16*30</f>
        <v>3563859</v>
      </c>
      <c r="M16" s="2">
        <f>ROUND($L$16/($J$16/3),0)</f>
        <v>28</v>
      </c>
    </row>
    <row r="17" spans="2:13" x14ac:dyDescent="0.15">
      <c r="B17" s="2">
        <v>1614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195593.9</v>
      </c>
      <c r="J17" s="2">
        <v>402137.59999999998</v>
      </c>
      <c r="K17" s="2">
        <v>129427.3</v>
      </c>
      <c r="L17" s="2">
        <f>$K$17*30</f>
        <v>3882819</v>
      </c>
      <c r="M17" s="2">
        <f>ROUND($L$17/($J$17/3),0)</f>
        <v>29</v>
      </c>
    </row>
    <row r="18" spans="2:13" x14ac:dyDescent="0.15">
      <c r="B18" s="2">
        <v>1615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195593.9</v>
      </c>
      <c r="J18" s="2">
        <v>416689.1</v>
      </c>
      <c r="K18" s="2">
        <v>140818.4</v>
      </c>
      <c r="L18" s="2">
        <f>$K$18*30</f>
        <v>4224552</v>
      </c>
      <c r="M18" s="2">
        <f>ROUND($L$18/($J$18/3),0)</f>
        <v>30</v>
      </c>
    </row>
    <row r="19" spans="2:13" x14ac:dyDescent="0.15">
      <c r="B19" s="2">
        <v>1616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195593.9</v>
      </c>
      <c r="J19" s="2">
        <v>431433.8</v>
      </c>
      <c r="K19" s="2">
        <v>153012.79999999999</v>
      </c>
      <c r="L19" s="2">
        <f>$K$19*30</f>
        <v>4590384</v>
      </c>
      <c r="M19" s="2">
        <f>ROUND($L$19/($J$19/3),0)</f>
        <v>32</v>
      </c>
    </row>
    <row r="20" spans="2:13" x14ac:dyDescent="0.15">
      <c r="B20" s="2">
        <v>1617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195593.9</v>
      </c>
      <c r="J20" s="2">
        <v>431433.8</v>
      </c>
      <c r="K20" s="2">
        <v>153012.79999999999</v>
      </c>
      <c r="L20" s="2">
        <f>$K$20*30</f>
        <v>4590384</v>
      </c>
      <c r="M20" s="2">
        <f>ROUND($L$20/($J$20/3),0)</f>
        <v>32</v>
      </c>
    </row>
    <row r="21" spans="2:13" x14ac:dyDescent="0.15">
      <c r="B21" s="2">
        <v>1618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195593.9</v>
      </c>
      <c r="J21" s="2">
        <v>446371.7</v>
      </c>
      <c r="K21" s="2">
        <v>166056.9</v>
      </c>
      <c r="L21" s="2">
        <f>$K$21*30</f>
        <v>4981707</v>
      </c>
      <c r="M21" s="2">
        <f>ROUND($L$21/($J$21/3),0)</f>
        <v>33</v>
      </c>
    </row>
    <row r="22" spans="2:13" x14ac:dyDescent="0.15">
      <c r="B22" s="2">
        <v>1619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195593.9</v>
      </c>
      <c r="J22" s="2">
        <v>461502.9</v>
      </c>
      <c r="K22" s="2">
        <v>179999.6</v>
      </c>
      <c r="L22" s="2">
        <f>$K$22*30</f>
        <v>5399988</v>
      </c>
      <c r="M22" s="2">
        <f>ROUND($L$22/($J$22/3),0)</f>
        <v>35</v>
      </c>
    </row>
    <row r="23" spans="2:13" x14ac:dyDescent="0.15">
      <c r="B23" s="2">
        <v>1620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195593.9</v>
      </c>
      <c r="J23" s="2">
        <v>476827.3</v>
      </c>
      <c r="K23" s="2">
        <v>194892</v>
      </c>
      <c r="L23" s="2">
        <f>$K$23*30</f>
        <v>5846760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1501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156475.20000000001</v>
      </c>
      <c r="J4" s="2">
        <v>165642.9</v>
      </c>
      <c r="K4" s="2">
        <v>23512.6</v>
      </c>
      <c r="L4" s="2">
        <f>$K$4*30</f>
        <v>705378</v>
      </c>
      <c r="M4" s="2">
        <f>ROUND($L$4/($J$4/3),0)</f>
        <v>13</v>
      </c>
    </row>
    <row r="5" spans="1:13" x14ac:dyDescent="0.15">
      <c r="B5" s="2">
        <v>1502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156475.20000000001</v>
      </c>
      <c r="J5" s="2">
        <v>184442.2</v>
      </c>
      <c r="K5" s="2">
        <v>29558.2</v>
      </c>
      <c r="L5" s="2">
        <f>$K$5*30</f>
        <v>886746</v>
      </c>
      <c r="M5" s="2">
        <f>ROUND($L$5/($J$5/3),0)</f>
        <v>14</v>
      </c>
    </row>
    <row r="6" spans="1:13" x14ac:dyDescent="0.15">
      <c r="B6" s="2">
        <v>1503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156475.20000000001</v>
      </c>
      <c r="J6" s="2">
        <v>194073.8</v>
      </c>
      <c r="K6" s="2">
        <v>32988.400000000001</v>
      </c>
      <c r="L6" s="2">
        <f>$K$6*30</f>
        <v>989652</v>
      </c>
      <c r="M6" s="2">
        <f>ROUND($L$6/($J$6/3),0)</f>
        <v>15</v>
      </c>
    </row>
    <row r="7" spans="1:13" x14ac:dyDescent="0.15">
      <c r="B7" s="2">
        <v>1504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156475.20000000001</v>
      </c>
      <c r="J7" s="2">
        <v>203859.9</v>
      </c>
      <c r="K7" s="2">
        <v>36714.400000000001</v>
      </c>
      <c r="L7" s="2">
        <f>$K$7*30</f>
        <v>1101432</v>
      </c>
      <c r="M7" s="2">
        <f>ROUND($L$7/($J$7/3),0)</f>
        <v>16</v>
      </c>
    </row>
    <row r="8" spans="1:13" x14ac:dyDescent="0.15">
      <c r="B8" s="2">
        <v>1505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156475.20000000001</v>
      </c>
      <c r="J8" s="2">
        <v>213800.6</v>
      </c>
      <c r="K8" s="2">
        <v>40755.4</v>
      </c>
      <c r="L8" s="2">
        <f>$K$8*30</f>
        <v>1222662</v>
      </c>
      <c r="M8" s="2">
        <f>ROUND($L$8/($J$8/3),0)</f>
        <v>17</v>
      </c>
    </row>
    <row r="9" spans="1:13" x14ac:dyDescent="0.15">
      <c r="B9" s="2">
        <v>1506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156475.20000000001</v>
      </c>
      <c r="J9" s="2">
        <v>223895.9</v>
      </c>
      <c r="K9" s="2">
        <v>45131.7</v>
      </c>
      <c r="L9" s="2">
        <f>$K$9*30</f>
        <v>1353951</v>
      </c>
      <c r="M9" s="2">
        <f>ROUND($L$9/($J$9/3),0)</f>
        <v>18</v>
      </c>
    </row>
    <row r="10" spans="1:13" x14ac:dyDescent="0.15">
      <c r="B10" s="2">
        <v>1507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156475.20000000001</v>
      </c>
      <c r="J10" s="2">
        <v>244550.3</v>
      </c>
      <c r="K10" s="2">
        <v>54977.3</v>
      </c>
      <c r="L10" s="2">
        <f>$K$10*30</f>
        <v>1649319</v>
      </c>
      <c r="M10" s="2">
        <f>ROUND($L$10/($J$10/3),0)</f>
        <v>20</v>
      </c>
    </row>
    <row r="11" spans="1:13" x14ac:dyDescent="0.15">
      <c r="B11" s="2">
        <v>1508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156475.20000000001</v>
      </c>
      <c r="J11" s="2">
        <v>255109.3</v>
      </c>
      <c r="K11" s="2">
        <v>60492.7</v>
      </c>
      <c r="L11" s="2">
        <f>$K$11*30</f>
        <v>1814781</v>
      </c>
      <c r="M11" s="2">
        <f>ROUND($L$11/($J$11/3),0)</f>
        <v>21</v>
      </c>
    </row>
    <row r="12" spans="1:13" x14ac:dyDescent="0.15">
      <c r="B12" s="2">
        <v>1509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156475.20000000001</v>
      </c>
      <c r="J12" s="2">
        <v>265823</v>
      </c>
      <c r="K12" s="2">
        <v>66436.2</v>
      </c>
      <c r="L12" s="2">
        <f>$K$12*30</f>
        <v>1993086</v>
      </c>
      <c r="M12" s="2">
        <f>ROUND($L$12/($J$12/3),0)</f>
        <v>22</v>
      </c>
    </row>
    <row r="13" spans="1:13" x14ac:dyDescent="0.15">
      <c r="B13" s="2">
        <v>1510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156475.20000000001</v>
      </c>
      <c r="J13" s="2">
        <v>276691.20000000001</v>
      </c>
      <c r="K13" s="2">
        <v>72833.899999999994</v>
      </c>
      <c r="L13" s="2">
        <f>$K$13*30</f>
        <v>2185017</v>
      </c>
      <c r="M13" s="2">
        <f>ROUND($L$13/($J$13/3),0)</f>
        <v>24</v>
      </c>
    </row>
    <row r="14" spans="1:13" x14ac:dyDescent="0.15">
      <c r="B14" s="2">
        <v>1511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156475.20000000001</v>
      </c>
      <c r="J14" s="2">
        <v>287714.09999999998</v>
      </c>
      <c r="K14" s="2">
        <v>79713.600000000006</v>
      </c>
      <c r="L14" s="2">
        <f>$K$14*30</f>
        <v>2391408</v>
      </c>
      <c r="M14" s="2">
        <f>ROUND($L$14/($J$14/3),0)</f>
        <v>25</v>
      </c>
    </row>
    <row r="15" spans="1:13" x14ac:dyDescent="0.15">
      <c r="B15" s="2">
        <v>1512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156475.20000000001</v>
      </c>
      <c r="J15" s="2">
        <v>298891.5</v>
      </c>
      <c r="K15" s="2">
        <v>87104.2</v>
      </c>
      <c r="L15" s="2">
        <f>$K$15*30</f>
        <v>2613126</v>
      </c>
      <c r="M15" s="2">
        <f>ROUND($L$15/($J$15/3),0)</f>
        <v>26</v>
      </c>
    </row>
    <row r="16" spans="1:13" x14ac:dyDescent="0.15">
      <c r="B16" s="2">
        <v>1513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156475.20000000001</v>
      </c>
      <c r="J16" s="2">
        <v>310223.5</v>
      </c>
      <c r="K16" s="2">
        <v>95036.2</v>
      </c>
      <c r="L16" s="2">
        <f>$K$16*30</f>
        <v>2851086</v>
      </c>
      <c r="M16" s="2">
        <f>ROUND($L$16/($J$16/3),0)</f>
        <v>28</v>
      </c>
    </row>
    <row r="17" spans="2:13" x14ac:dyDescent="0.15">
      <c r="B17" s="2">
        <v>1514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156475.20000000001</v>
      </c>
      <c r="J17" s="2">
        <v>321710.09999999998</v>
      </c>
      <c r="K17" s="2">
        <v>103541.8</v>
      </c>
      <c r="L17" s="2">
        <f>$K$17*30</f>
        <v>3106254</v>
      </c>
      <c r="M17" s="2">
        <f>ROUND($L$17/($J$17/3),0)</f>
        <v>29</v>
      </c>
    </row>
    <row r="18" spans="2:13" x14ac:dyDescent="0.15">
      <c r="B18" s="2">
        <v>1515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156475.20000000001</v>
      </c>
      <c r="J18" s="2">
        <v>333351.3</v>
      </c>
      <c r="K18" s="2">
        <v>112654.7</v>
      </c>
      <c r="L18" s="2">
        <f>$K$18*30</f>
        <v>3379641</v>
      </c>
      <c r="M18" s="2">
        <f>ROUND($L$18/($J$18/3),0)</f>
        <v>30</v>
      </c>
    </row>
    <row r="19" spans="2:13" x14ac:dyDescent="0.15">
      <c r="B19" s="2">
        <v>1516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156475.20000000001</v>
      </c>
      <c r="J19" s="2">
        <v>345147</v>
      </c>
      <c r="K19" s="2">
        <v>122410.2</v>
      </c>
      <c r="L19" s="2">
        <f>$K$19*30</f>
        <v>3672306</v>
      </c>
      <c r="M19" s="2">
        <f>ROUND($L$19/($J$19/3),0)</f>
        <v>32</v>
      </c>
    </row>
    <row r="20" spans="2:13" x14ac:dyDescent="0.15">
      <c r="B20" s="2">
        <v>1517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156475.20000000001</v>
      </c>
      <c r="J20" s="2">
        <v>345147</v>
      </c>
      <c r="K20" s="2">
        <v>122410.2</v>
      </c>
      <c r="L20" s="2">
        <f>$K$20*30</f>
        <v>3672306</v>
      </c>
      <c r="M20" s="2">
        <f>ROUND($L$20/($J$20/3),0)</f>
        <v>32</v>
      </c>
    </row>
    <row r="21" spans="2:13" x14ac:dyDescent="0.15">
      <c r="B21" s="2">
        <v>1518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156475.20000000001</v>
      </c>
      <c r="J21" s="2">
        <v>357097.4</v>
      </c>
      <c r="K21" s="2">
        <v>132845.5</v>
      </c>
      <c r="L21" s="2">
        <f>$K$21*30</f>
        <v>3985365</v>
      </c>
      <c r="M21" s="2">
        <f>ROUND($L$21/($J$21/3),0)</f>
        <v>33</v>
      </c>
    </row>
    <row r="22" spans="2:13" x14ac:dyDescent="0.15">
      <c r="B22" s="2">
        <v>1519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156475.20000000001</v>
      </c>
      <c r="J22" s="2">
        <v>369202.3</v>
      </c>
      <c r="K22" s="2">
        <v>143999.70000000001</v>
      </c>
      <c r="L22" s="2">
        <f>$K$22*30</f>
        <v>4319991</v>
      </c>
      <c r="M22" s="2">
        <f>ROUND($L$22/($J$22/3),0)</f>
        <v>35</v>
      </c>
    </row>
    <row r="23" spans="2:13" x14ac:dyDescent="0.15">
      <c r="B23" s="2">
        <v>1520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156475.20000000001</v>
      </c>
      <c r="J23" s="2">
        <v>381461.9</v>
      </c>
      <c r="K23" s="2">
        <v>155913.60000000001</v>
      </c>
      <c r="L23" s="2">
        <f>$K$23*30</f>
        <v>4677408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1401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92658.6</v>
      </c>
      <c r="J4" s="2">
        <v>98109.9</v>
      </c>
      <c r="K4" s="2">
        <v>13926.4</v>
      </c>
      <c r="L4" s="2">
        <f>$K$4*30</f>
        <v>417792</v>
      </c>
      <c r="M4" s="2">
        <f>ROUND($L$4/($J$4/3),0)</f>
        <v>13</v>
      </c>
    </row>
    <row r="5" spans="1:13" x14ac:dyDescent="0.15">
      <c r="B5" s="2">
        <v>1402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92658.6</v>
      </c>
      <c r="J5" s="2">
        <v>109288.4</v>
      </c>
      <c r="K5" s="2">
        <v>17514.2</v>
      </c>
      <c r="L5" s="2">
        <f>$K$5*30</f>
        <v>525426</v>
      </c>
      <c r="M5" s="2">
        <f>ROUND($L$5/($J$5/3),0)</f>
        <v>14</v>
      </c>
    </row>
    <row r="6" spans="1:13" x14ac:dyDescent="0.15">
      <c r="B6" s="2">
        <v>1403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92658.6</v>
      </c>
      <c r="J6" s="2">
        <v>115015.7</v>
      </c>
      <c r="K6" s="2">
        <v>19550.2</v>
      </c>
      <c r="L6" s="2">
        <f>$K$6*30</f>
        <v>586506</v>
      </c>
      <c r="M6" s="2">
        <f>ROUND($L$6/($J$6/3),0)</f>
        <v>15</v>
      </c>
    </row>
    <row r="7" spans="1:13" x14ac:dyDescent="0.15">
      <c r="B7" s="2">
        <v>1404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92658.6</v>
      </c>
      <c r="J7" s="2">
        <v>120835</v>
      </c>
      <c r="K7" s="2">
        <v>21761.9</v>
      </c>
      <c r="L7" s="2">
        <f>$K$7*30</f>
        <v>652857</v>
      </c>
      <c r="M7" s="2">
        <f>ROUND($L$7/($J$7/3),0)</f>
        <v>16</v>
      </c>
    </row>
    <row r="8" spans="1:13" x14ac:dyDescent="0.15">
      <c r="B8" s="2">
        <v>1405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92658.6</v>
      </c>
      <c r="J8" s="2">
        <v>126746.2</v>
      </c>
      <c r="K8" s="2">
        <v>24160.799999999999</v>
      </c>
      <c r="L8" s="2">
        <f>$K$8*30</f>
        <v>724824</v>
      </c>
      <c r="M8" s="2">
        <f>ROUND($L$8/($J$8/3),0)</f>
        <v>17</v>
      </c>
    </row>
    <row r="9" spans="1:13" x14ac:dyDescent="0.15">
      <c r="B9" s="2">
        <v>1406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92658.6</v>
      </c>
      <c r="J9" s="2">
        <v>132749.5</v>
      </c>
      <c r="K9" s="2">
        <v>26758.9</v>
      </c>
      <c r="L9" s="2">
        <f>$K$9*30</f>
        <v>802767</v>
      </c>
      <c r="M9" s="2">
        <f>ROUND($L$9/($J$9/3),0)</f>
        <v>18</v>
      </c>
    </row>
    <row r="10" spans="1:13" x14ac:dyDescent="0.15">
      <c r="B10" s="2">
        <v>1407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92658.6</v>
      </c>
      <c r="J10" s="2">
        <v>145032.1</v>
      </c>
      <c r="K10" s="2">
        <v>32604.6</v>
      </c>
      <c r="L10" s="2">
        <f>$K$10*30</f>
        <v>978138</v>
      </c>
      <c r="M10" s="2">
        <f>ROUND($L$10/($J$10/3),0)</f>
        <v>20</v>
      </c>
    </row>
    <row r="11" spans="1:13" x14ac:dyDescent="0.15">
      <c r="B11" s="2">
        <v>1408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92658.6</v>
      </c>
      <c r="J11" s="2">
        <v>151311.4</v>
      </c>
      <c r="K11" s="2">
        <v>35879.699999999997</v>
      </c>
      <c r="L11" s="2">
        <f>$K$11*30</f>
        <v>1076391</v>
      </c>
      <c r="M11" s="2">
        <f>ROUND($L$11/($J$11/3),0)</f>
        <v>21</v>
      </c>
    </row>
    <row r="12" spans="1:13" x14ac:dyDescent="0.15">
      <c r="B12" s="2">
        <v>1409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92658.6</v>
      </c>
      <c r="J12" s="2">
        <v>157682.70000000001</v>
      </c>
      <c r="K12" s="2">
        <v>39409.1</v>
      </c>
      <c r="L12" s="2">
        <f>$K$12*30</f>
        <v>1182273</v>
      </c>
      <c r="M12" s="2">
        <f>ROUND($L$12/($J$12/3),0)</f>
        <v>22</v>
      </c>
    </row>
    <row r="13" spans="1:13" x14ac:dyDescent="0.15">
      <c r="B13" s="2">
        <v>1410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92658.6</v>
      </c>
      <c r="J13" s="2">
        <v>164146</v>
      </c>
      <c r="K13" s="2">
        <v>43208.4</v>
      </c>
      <c r="L13" s="2">
        <f>$K$13*30</f>
        <v>1296252</v>
      </c>
      <c r="M13" s="2">
        <f>ROUND($L$13/($J$13/3),0)</f>
        <v>24</v>
      </c>
    </row>
    <row r="14" spans="1:13" x14ac:dyDescent="0.15">
      <c r="B14" s="2">
        <v>1411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92658.6</v>
      </c>
      <c r="J14" s="2">
        <v>170701.2</v>
      </c>
      <c r="K14" s="2">
        <v>47294.2</v>
      </c>
      <c r="L14" s="2">
        <f>$K$14*30</f>
        <v>1418826</v>
      </c>
      <c r="M14" s="2">
        <f>ROUND($L$14/($J$14/3),0)</f>
        <v>25</v>
      </c>
    </row>
    <row r="15" spans="1:13" x14ac:dyDescent="0.15">
      <c r="B15" s="2">
        <v>1412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92658.6</v>
      </c>
      <c r="J15" s="2">
        <v>177348.5</v>
      </c>
      <c r="K15" s="2">
        <v>51683.6</v>
      </c>
      <c r="L15" s="2">
        <f>$K$15*30</f>
        <v>1550508</v>
      </c>
      <c r="M15" s="2">
        <f>ROUND($L$15/($J$15/3),0)</f>
        <v>26</v>
      </c>
    </row>
    <row r="16" spans="1:13" x14ac:dyDescent="0.15">
      <c r="B16" s="2">
        <v>1413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92658.6</v>
      </c>
      <c r="J16" s="2">
        <v>184087.8</v>
      </c>
      <c r="K16" s="2">
        <v>56394.9</v>
      </c>
      <c r="L16" s="2">
        <f>$K$16*30</f>
        <v>1691847</v>
      </c>
      <c r="M16" s="2">
        <f>ROUND($L$16/($J$16/3),0)</f>
        <v>28</v>
      </c>
    </row>
    <row r="17" spans="2:13" x14ac:dyDescent="0.15">
      <c r="B17" s="2">
        <v>1414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92658.6</v>
      </c>
      <c r="J17" s="2">
        <v>190919.1</v>
      </c>
      <c r="K17" s="2">
        <v>61447</v>
      </c>
      <c r="L17" s="2">
        <f>$K$17*30</f>
        <v>1843410</v>
      </c>
      <c r="M17" s="2">
        <f>ROUND($L$17/($J$17/3),0)</f>
        <v>29</v>
      </c>
    </row>
    <row r="18" spans="2:13" x14ac:dyDescent="0.15">
      <c r="B18" s="2">
        <v>1415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92658.6</v>
      </c>
      <c r="J18" s="2">
        <v>197842.4</v>
      </c>
      <c r="K18" s="2">
        <v>66860</v>
      </c>
      <c r="L18" s="2">
        <f>$K$18*30</f>
        <v>2005800</v>
      </c>
      <c r="M18" s="2">
        <f>ROUND($L$18/($J$18/3),0)</f>
        <v>30</v>
      </c>
    </row>
    <row r="19" spans="2:13" x14ac:dyDescent="0.15">
      <c r="B19" s="2">
        <v>1416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92658.6</v>
      </c>
      <c r="J19" s="2">
        <v>204857.7</v>
      </c>
      <c r="K19" s="2">
        <v>72655.100000000006</v>
      </c>
      <c r="L19" s="2">
        <f>$K$19*30</f>
        <v>2179653</v>
      </c>
      <c r="M19" s="2">
        <f>ROUND($L$19/($J$19/3),0)</f>
        <v>32</v>
      </c>
    </row>
    <row r="20" spans="2:13" x14ac:dyDescent="0.15">
      <c r="B20" s="2">
        <v>1417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92658.6</v>
      </c>
      <c r="J20" s="2">
        <v>204857.7</v>
      </c>
      <c r="K20" s="2">
        <v>72655.100000000006</v>
      </c>
      <c r="L20" s="2">
        <f>$K$20*30</f>
        <v>2179653</v>
      </c>
      <c r="M20" s="2">
        <f>ROUND($L$20/($J$20/3),0)</f>
        <v>32</v>
      </c>
    </row>
    <row r="21" spans="2:13" x14ac:dyDescent="0.15">
      <c r="B21" s="2">
        <v>1418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92658.6</v>
      </c>
      <c r="J21" s="2">
        <v>211965</v>
      </c>
      <c r="K21" s="2">
        <v>78854.100000000006</v>
      </c>
      <c r="L21" s="2">
        <f>$K$21*30</f>
        <v>2365623</v>
      </c>
      <c r="M21" s="2">
        <f>ROUND($L$21/($J$21/3),0)</f>
        <v>33</v>
      </c>
    </row>
    <row r="22" spans="2:13" x14ac:dyDescent="0.15">
      <c r="B22" s="2">
        <v>1419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92658.6</v>
      </c>
      <c r="J22" s="2">
        <v>219164.3</v>
      </c>
      <c r="K22" s="2">
        <v>85480.5</v>
      </c>
      <c r="L22" s="2">
        <f>$K$22*30</f>
        <v>2564415</v>
      </c>
      <c r="M22" s="2">
        <f>ROUND($L$22/($J$22/3),0)</f>
        <v>35</v>
      </c>
    </row>
    <row r="23" spans="2:13" x14ac:dyDescent="0.15">
      <c r="B23" s="2">
        <v>1420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92658.6</v>
      </c>
      <c r="J23" s="2">
        <v>226455.6</v>
      </c>
      <c r="K23" s="2">
        <v>92558.399999999994</v>
      </c>
      <c r="L23" s="2">
        <f>$K$23*30</f>
        <v>2776752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1301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74126.899999999994</v>
      </c>
      <c r="J4" s="2">
        <v>78487.899999999994</v>
      </c>
      <c r="K4" s="2">
        <v>11141.1</v>
      </c>
      <c r="L4" s="2">
        <f>$K$4*30</f>
        <v>334233</v>
      </c>
      <c r="M4" s="2">
        <f>ROUND($L$4/($J$4/3),0)</f>
        <v>13</v>
      </c>
    </row>
    <row r="5" spans="1:13" x14ac:dyDescent="0.15">
      <c r="B5" s="2">
        <v>1302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74126.899999999994</v>
      </c>
      <c r="J5" s="2">
        <v>87430.7</v>
      </c>
      <c r="K5" s="2">
        <v>14011.4</v>
      </c>
      <c r="L5" s="2">
        <f>$K$5*30</f>
        <v>420342</v>
      </c>
      <c r="M5" s="2">
        <f>ROUND($L$5/($J$5/3),0)</f>
        <v>14</v>
      </c>
    </row>
    <row r="6" spans="1:13" x14ac:dyDescent="0.15">
      <c r="B6" s="2">
        <v>1303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74126.899999999994</v>
      </c>
      <c r="J6" s="2">
        <v>92012.5</v>
      </c>
      <c r="K6" s="2">
        <v>15640.2</v>
      </c>
      <c r="L6" s="2">
        <f>$K$6*30</f>
        <v>469206</v>
      </c>
      <c r="M6" s="2">
        <f>ROUND($L$6/($J$6/3),0)</f>
        <v>15</v>
      </c>
    </row>
    <row r="7" spans="1:13" x14ac:dyDescent="0.15">
      <c r="B7" s="2">
        <v>1304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74126.899999999994</v>
      </c>
      <c r="J7" s="2">
        <v>96668</v>
      </c>
      <c r="K7" s="2">
        <v>17409.5</v>
      </c>
      <c r="L7" s="2">
        <f>$K$7*30</f>
        <v>522285</v>
      </c>
      <c r="M7" s="2">
        <f>ROUND($L$7/($J$7/3),0)</f>
        <v>16</v>
      </c>
    </row>
    <row r="8" spans="1:13" x14ac:dyDescent="0.15">
      <c r="B8" s="2">
        <v>1305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74126.899999999994</v>
      </c>
      <c r="J8" s="2">
        <v>101397</v>
      </c>
      <c r="K8" s="2">
        <v>19328.599999999999</v>
      </c>
      <c r="L8" s="2">
        <f>$K$8*30</f>
        <v>579858</v>
      </c>
      <c r="M8" s="2">
        <f>ROUND($L$8/($J$8/3),0)</f>
        <v>17</v>
      </c>
    </row>
    <row r="9" spans="1:13" x14ac:dyDescent="0.15">
      <c r="B9" s="2">
        <v>1306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74126.899999999994</v>
      </c>
      <c r="J9" s="2">
        <v>106199.6</v>
      </c>
      <c r="K9" s="2">
        <v>21407.200000000001</v>
      </c>
      <c r="L9" s="2">
        <f>$K$9*30</f>
        <v>642216</v>
      </c>
      <c r="M9" s="2">
        <f>ROUND($L$9/($J$9/3),0)</f>
        <v>18</v>
      </c>
    </row>
    <row r="10" spans="1:13" x14ac:dyDescent="0.15">
      <c r="B10" s="2">
        <v>1307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74126.899999999994</v>
      </c>
      <c r="J10" s="2">
        <v>116025.7</v>
      </c>
      <c r="K10" s="2">
        <v>26083.7</v>
      </c>
      <c r="L10" s="2">
        <f>$K$10*30</f>
        <v>782511</v>
      </c>
      <c r="M10" s="2">
        <f>ROUND($L$10/($J$10/3),0)</f>
        <v>20</v>
      </c>
    </row>
    <row r="11" spans="1:13" x14ac:dyDescent="0.15">
      <c r="B11" s="2">
        <v>1308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74126.899999999994</v>
      </c>
      <c r="J11" s="2">
        <v>121049.1</v>
      </c>
      <c r="K11" s="2">
        <v>28703.7</v>
      </c>
      <c r="L11" s="2">
        <f>$K$11*30</f>
        <v>861111</v>
      </c>
      <c r="M11" s="2">
        <f>ROUND($L$11/($J$11/3),0)</f>
        <v>21</v>
      </c>
    </row>
    <row r="12" spans="1:13" x14ac:dyDescent="0.15">
      <c r="B12" s="2">
        <v>1309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74126.899999999994</v>
      </c>
      <c r="J12" s="2">
        <v>126146.1</v>
      </c>
      <c r="K12" s="2">
        <v>31527.3</v>
      </c>
      <c r="L12" s="2">
        <f>$K$12*30</f>
        <v>945819</v>
      </c>
      <c r="M12" s="2">
        <f>ROUND($L$12/($J$12/3),0)</f>
        <v>22</v>
      </c>
    </row>
    <row r="13" spans="1:13" x14ac:dyDescent="0.15">
      <c r="B13" s="2">
        <v>1310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74126.899999999994</v>
      </c>
      <c r="J13" s="2">
        <v>131316.79999999999</v>
      </c>
      <c r="K13" s="2">
        <v>34566.800000000003</v>
      </c>
      <c r="L13" s="2">
        <f>$K$13*30</f>
        <v>1037004.0000000001</v>
      </c>
      <c r="M13" s="2">
        <f>ROUND($L$13/($J$13/3),0)</f>
        <v>24</v>
      </c>
    </row>
    <row r="14" spans="1:13" x14ac:dyDescent="0.15">
      <c r="B14" s="2">
        <v>1311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74126.899999999994</v>
      </c>
      <c r="J14" s="2">
        <v>136561</v>
      </c>
      <c r="K14" s="2">
        <v>37835.4</v>
      </c>
      <c r="L14" s="2">
        <f>$K$14*30</f>
        <v>1135062</v>
      </c>
      <c r="M14" s="2">
        <f>ROUND($L$14/($J$14/3),0)</f>
        <v>25</v>
      </c>
    </row>
    <row r="15" spans="1:13" x14ac:dyDescent="0.15">
      <c r="B15" s="2">
        <v>1312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74126.899999999994</v>
      </c>
      <c r="J15" s="2">
        <v>141878.79999999999</v>
      </c>
      <c r="K15" s="2">
        <v>41346.9</v>
      </c>
      <c r="L15" s="2">
        <f>$K$15*30</f>
        <v>1240407</v>
      </c>
      <c r="M15" s="2">
        <f>ROUND($L$15/($J$15/3),0)</f>
        <v>26</v>
      </c>
    </row>
    <row r="16" spans="1:13" x14ac:dyDescent="0.15">
      <c r="B16" s="2">
        <v>1313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74126.899999999994</v>
      </c>
      <c r="J16" s="2">
        <v>147270.29999999999</v>
      </c>
      <c r="K16" s="2">
        <v>45115.9</v>
      </c>
      <c r="L16" s="2">
        <f>$K$16*30</f>
        <v>1353477</v>
      </c>
      <c r="M16" s="2">
        <f>ROUND($L$16/($J$16/3),0)</f>
        <v>28</v>
      </c>
    </row>
    <row r="17" spans="2:13" x14ac:dyDescent="0.15">
      <c r="B17" s="2">
        <v>1314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74126.899999999994</v>
      </c>
      <c r="J17" s="2">
        <v>152735.29999999999</v>
      </c>
      <c r="K17" s="2">
        <v>49157.599999999999</v>
      </c>
      <c r="L17" s="2">
        <f>$K$17*30</f>
        <v>1474728</v>
      </c>
      <c r="M17" s="2">
        <f>ROUND($L$17/($J$17/3),0)</f>
        <v>29</v>
      </c>
    </row>
    <row r="18" spans="2:13" x14ac:dyDescent="0.15">
      <c r="B18" s="2">
        <v>1315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74126.899999999994</v>
      </c>
      <c r="J18" s="2">
        <v>158273.9</v>
      </c>
      <c r="K18" s="2">
        <v>53488</v>
      </c>
      <c r="L18" s="2">
        <f>$K$18*30</f>
        <v>1604640</v>
      </c>
      <c r="M18" s="2">
        <f>ROUND($L$18/($J$18/3),0)</f>
        <v>30</v>
      </c>
    </row>
    <row r="19" spans="2:13" x14ac:dyDescent="0.15">
      <c r="B19" s="2">
        <v>1316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74126.899999999994</v>
      </c>
      <c r="J19" s="2">
        <v>163886.20000000001</v>
      </c>
      <c r="K19" s="2">
        <v>58124</v>
      </c>
      <c r="L19" s="2">
        <f>$K$19*30</f>
        <v>1743720</v>
      </c>
      <c r="M19" s="2">
        <f>ROUND($L$19/($J$19/3),0)</f>
        <v>32</v>
      </c>
    </row>
    <row r="20" spans="2:13" x14ac:dyDescent="0.15">
      <c r="B20" s="2">
        <v>1317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74126.899999999994</v>
      </c>
      <c r="J20" s="2">
        <v>163886.20000000001</v>
      </c>
      <c r="K20" s="2">
        <v>58124</v>
      </c>
      <c r="L20" s="2">
        <f>$K$20*30</f>
        <v>1743720</v>
      </c>
      <c r="M20" s="2">
        <f>ROUND($L$20/($J$20/3),0)</f>
        <v>32</v>
      </c>
    </row>
    <row r="21" spans="2:13" x14ac:dyDescent="0.15">
      <c r="B21" s="2">
        <v>1318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74126.899999999994</v>
      </c>
      <c r="J21" s="2">
        <v>169572</v>
      </c>
      <c r="K21" s="2">
        <v>63083.3</v>
      </c>
      <c r="L21" s="2">
        <f>$K$21*30</f>
        <v>1892499</v>
      </c>
      <c r="M21" s="2">
        <f>ROUND($L$21/($J$21/3),0)</f>
        <v>33</v>
      </c>
    </row>
    <row r="22" spans="2:13" x14ac:dyDescent="0.15">
      <c r="B22" s="2">
        <v>1319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74126.899999999994</v>
      </c>
      <c r="J22" s="2">
        <v>175331.5</v>
      </c>
      <c r="K22" s="2">
        <v>68384.399999999994</v>
      </c>
      <c r="L22" s="2">
        <f>$K$22*30</f>
        <v>2051531.9999999998</v>
      </c>
      <c r="M22" s="2">
        <f>ROUND($L$22/($J$22/3),0)</f>
        <v>35</v>
      </c>
    </row>
    <row r="23" spans="2:13" x14ac:dyDescent="0.15">
      <c r="B23" s="2">
        <v>1320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74126.899999999994</v>
      </c>
      <c r="J23" s="2">
        <v>181164.5</v>
      </c>
      <c r="K23" s="2">
        <v>74046.7</v>
      </c>
      <c r="L23" s="2">
        <f>$K$23*30</f>
        <v>2221401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1201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59301.5</v>
      </c>
      <c r="J4" s="2">
        <v>62790.3</v>
      </c>
      <c r="K4" s="2">
        <v>8912.9</v>
      </c>
      <c r="L4" s="2">
        <f>$K$4*30</f>
        <v>267387</v>
      </c>
      <c r="M4" s="2">
        <f>ROUND($L$4/($J$4/3),0)</f>
        <v>13</v>
      </c>
    </row>
    <row r="5" spans="1:13" x14ac:dyDescent="0.15">
      <c r="B5" s="2">
        <v>1202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59301.5</v>
      </c>
      <c r="J5" s="2">
        <v>69944.600000000006</v>
      </c>
      <c r="K5" s="2">
        <v>11209.1</v>
      </c>
      <c r="L5" s="2">
        <f>$K$5*30</f>
        <v>336273</v>
      </c>
      <c r="M5" s="2">
        <f>ROUND($L$5/($J$5/3),0)</f>
        <v>14</v>
      </c>
    </row>
    <row r="6" spans="1:13" x14ac:dyDescent="0.15">
      <c r="B6" s="2">
        <v>1203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59301.5</v>
      </c>
      <c r="J6" s="2">
        <v>73610</v>
      </c>
      <c r="K6" s="2">
        <v>12512.1</v>
      </c>
      <c r="L6" s="2">
        <f>$K$6*30</f>
        <v>375363</v>
      </c>
      <c r="M6" s="2">
        <f>ROUND($L$6/($J$6/3),0)</f>
        <v>15</v>
      </c>
    </row>
    <row r="7" spans="1:13" x14ac:dyDescent="0.15">
      <c r="B7" s="2">
        <v>1204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59301.5</v>
      </c>
      <c r="J7" s="2">
        <v>77334.399999999994</v>
      </c>
      <c r="K7" s="2">
        <v>13927.6</v>
      </c>
      <c r="L7" s="2">
        <f>$K$7*30</f>
        <v>417828</v>
      </c>
      <c r="M7" s="2">
        <f>ROUND($L$7/($J$7/3),0)</f>
        <v>16</v>
      </c>
    </row>
    <row r="8" spans="1:13" x14ac:dyDescent="0.15">
      <c r="B8" s="2">
        <v>1205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59301.5</v>
      </c>
      <c r="J8" s="2">
        <v>81117.600000000006</v>
      </c>
      <c r="K8" s="2">
        <v>15462.9</v>
      </c>
      <c r="L8" s="2">
        <f>$K$8*30</f>
        <v>463887</v>
      </c>
      <c r="M8" s="2">
        <f>ROUND($L$8/($J$8/3),0)</f>
        <v>17</v>
      </c>
    </row>
    <row r="9" spans="1:13" x14ac:dyDescent="0.15">
      <c r="B9" s="2">
        <v>1206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59301.5</v>
      </c>
      <c r="J9" s="2">
        <v>84959.7</v>
      </c>
      <c r="K9" s="2">
        <v>17125.7</v>
      </c>
      <c r="L9" s="2">
        <f>$K$9*30</f>
        <v>513771</v>
      </c>
      <c r="M9" s="2">
        <f>ROUND($L$9/($J$9/3),0)</f>
        <v>18</v>
      </c>
    </row>
    <row r="10" spans="1:13" x14ac:dyDescent="0.15">
      <c r="B10" s="2">
        <v>1207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59301.5</v>
      </c>
      <c r="J10" s="2">
        <v>92820.5</v>
      </c>
      <c r="K10" s="2">
        <v>20867</v>
      </c>
      <c r="L10" s="2">
        <f>$K$10*30</f>
        <v>626010</v>
      </c>
      <c r="M10" s="2">
        <f>ROUND($L$10/($J$10/3),0)</f>
        <v>20</v>
      </c>
    </row>
    <row r="11" spans="1:13" x14ac:dyDescent="0.15">
      <c r="B11" s="2">
        <v>1208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59301.5</v>
      </c>
      <c r="J11" s="2">
        <v>96839.3</v>
      </c>
      <c r="K11" s="2">
        <v>22963</v>
      </c>
      <c r="L11" s="2">
        <f>$K$11*30</f>
        <v>688890</v>
      </c>
      <c r="M11" s="2">
        <f>ROUND($L$11/($J$11/3),0)</f>
        <v>21</v>
      </c>
    </row>
    <row r="12" spans="1:13" x14ac:dyDescent="0.15">
      <c r="B12" s="2">
        <v>1209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59301.5</v>
      </c>
      <c r="J12" s="2">
        <v>100916.9</v>
      </c>
      <c r="K12" s="2">
        <v>25221.8</v>
      </c>
      <c r="L12" s="2">
        <f>$K$12*30</f>
        <v>756654</v>
      </c>
      <c r="M12" s="2">
        <f>ROUND($L$12/($J$12/3),0)</f>
        <v>22</v>
      </c>
    </row>
    <row r="13" spans="1:13" x14ac:dyDescent="0.15">
      <c r="B13" s="2">
        <v>1210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59301.5</v>
      </c>
      <c r="J13" s="2">
        <v>105053.4</v>
      </c>
      <c r="K13" s="2">
        <v>27653.4</v>
      </c>
      <c r="L13" s="2">
        <f>$K$13*30</f>
        <v>829602</v>
      </c>
      <c r="M13" s="2">
        <f>ROUND($L$13/($J$13/3),0)</f>
        <v>24</v>
      </c>
    </row>
    <row r="14" spans="1:13" x14ac:dyDescent="0.15">
      <c r="B14" s="2">
        <v>1211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59301.5</v>
      </c>
      <c r="J14" s="2">
        <v>109248.8</v>
      </c>
      <c r="K14" s="2">
        <v>30268.3</v>
      </c>
      <c r="L14" s="2">
        <f>$K$14*30</f>
        <v>908049</v>
      </c>
      <c r="M14" s="2">
        <f>ROUND($L$14/($J$14/3),0)</f>
        <v>25</v>
      </c>
    </row>
    <row r="15" spans="1:13" x14ac:dyDescent="0.15">
      <c r="B15" s="2">
        <v>1212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59301.5</v>
      </c>
      <c r="J15" s="2">
        <v>113503.1</v>
      </c>
      <c r="K15" s="2">
        <v>33077.5</v>
      </c>
      <c r="L15" s="2">
        <f>$K$15*30</f>
        <v>992325</v>
      </c>
      <c r="M15" s="2">
        <f>ROUND($L$15/($J$15/3),0)</f>
        <v>26</v>
      </c>
    </row>
    <row r="16" spans="1:13" x14ac:dyDescent="0.15">
      <c r="B16" s="2">
        <v>1213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59301.5</v>
      </c>
      <c r="J16" s="2">
        <v>117816.2</v>
      </c>
      <c r="K16" s="2">
        <v>36092.699999999997</v>
      </c>
      <c r="L16" s="2">
        <f>$K$16*30</f>
        <v>1082781</v>
      </c>
      <c r="M16" s="2">
        <f>ROUND($L$16/($J$16/3),0)</f>
        <v>28</v>
      </c>
    </row>
    <row r="17" spans="2:13" x14ac:dyDescent="0.15">
      <c r="B17" s="2">
        <v>1214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59301.5</v>
      </c>
      <c r="J17" s="2">
        <v>122188.2</v>
      </c>
      <c r="K17" s="2">
        <v>39326.1</v>
      </c>
      <c r="L17" s="2">
        <f>$K$17*30</f>
        <v>1179783</v>
      </c>
      <c r="M17" s="2">
        <f>ROUND($L$17/($J$17/3),0)</f>
        <v>29</v>
      </c>
    </row>
    <row r="18" spans="2:13" x14ac:dyDescent="0.15">
      <c r="B18" s="2">
        <v>1215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59301.5</v>
      </c>
      <c r="J18" s="2">
        <v>126619.2</v>
      </c>
      <c r="K18" s="2">
        <v>42790.400000000001</v>
      </c>
      <c r="L18" s="2">
        <f>$K$18*30</f>
        <v>1283712</v>
      </c>
      <c r="M18" s="2">
        <f>ROUND($L$18/($J$18/3),0)</f>
        <v>30</v>
      </c>
    </row>
    <row r="19" spans="2:13" x14ac:dyDescent="0.15">
      <c r="B19" s="2">
        <v>1216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59301.5</v>
      </c>
      <c r="J19" s="2">
        <v>131108.9</v>
      </c>
      <c r="K19" s="2">
        <v>46499.199999999997</v>
      </c>
      <c r="L19" s="2">
        <f>$K$19*30</f>
        <v>1394976</v>
      </c>
      <c r="M19" s="2">
        <f>ROUND($L$19/($J$19/3),0)</f>
        <v>32</v>
      </c>
    </row>
    <row r="20" spans="2:13" x14ac:dyDescent="0.15">
      <c r="B20" s="2">
        <v>1217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59301.5</v>
      </c>
      <c r="J20" s="2">
        <v>131108.9</v>
      </c>
      <c r="K20" s="2">
        <v>46499.199999999997</v>
      </c>
      <c r="L20" s="2">
        <f>$K$20*30</f>
        <v>1394976</v>
      </c>
      <c r="M20" s="2">
        <f>ROUND($L$20/($J$20/3),0)</f>
        <v>32</v>
      </c>
    </row>
    <row r="21" spans="2:13" x14ac:dyDescent="0.15">
      <c r="B21" s="2">
        <v>1218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59301.5</v>
      </c>
      <c r="J21" s="2">
        <v>135657.60000000001</v>
      </c>
      <c r="K21" s="2">
        <v>50466.6</v>
      </c>
      <c r="L21" s="2">
        <f>$K$21*30</f>
        <v>1513998</v>
      </c>
      <c r="M21" s="2">
        <f>ROUND($L$21/($J$21/3),0)</f>
        <v>33</v>
      </c>
    </row>
    <row r="22" spans="2:13" x14ac:dyDescent="0.15">
      <c r="B22" s="2">
        <v>1219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59301.5</v>
      </c>
      <c r="J22" s="2">
        <v>140265.20000000001</v>
      </c>
      <c r="K22" s="2">
        <v>54707.5</v>
      </c>
      <c r="L22" s="2">
        <f>$K$22*30</f>
        <v>1641225</v>
      </c>
      <c r="M22" s="2">
        <f>ROUND($L$22/($J$22/3),0)</f>
        <v>35</v>
      </c>
    </row>
    <row r="23" spans="2:13" x14ac:dyDescent="0.15">
      <c r="B23" s="2">
        <v>1220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59301.5</v>
      </c>
      <c r="J23" s="2">
        <v>144931.6</v>
      </c>
      <c r="K23" s="2">
        <v>59237.4</v>
      </c>
      <c r="L23" s="2">
        <f>$K$23*30</f>
        <v>1777122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1101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42918.3</v>
      </c>
      <c r="J4" s="2">
        <v>45426.2</v>
      </c>
      <c r="K4" s="2">
        <v>6448.1</v>
      </c>
      <c r="L4" s="2">
        <f>$K$4*30</f>
        <v>193443</v>
      </c>
      <c r="M4" s="2">
        <f>ROUND($L$4/($J$4/3),0)</f>
        <v>13</v>
      </c>
    </row>
    <row r="5" spans="1:13" x14ac:dyDescent="0.15">
      <c r="B5" s="2">
        <v>1102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42918.3</v>
      </c>
      <c r="J5" s="2">
        <v>50568.800000000003</v>
      </c>
      <c r="K5" s="2">
        <v>8104</v>
      </c>
      <c r="L5" s="2">
        <f>$K$5*30</f>
        <v>243120</v>
      </c>
      <c r="M5" s="2">
        <f>ROUND($L$5/($J$5/3),0)</f>
        <v>14</v>
      </c>
    </row>
    <row r="6" spans="1:13" x14ac:dyDescent="0.15">
      <c r="B6" s="2">
        <v>1103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42918.3</v>
      </c>
      <c r="J6" s="2">
        <v>53203.5</v>
      </c>
      <c r="K6" s="2">
        <v>9043.5</v>
      </c>
      <c r="L6" s="2">
        <f>$K$6*30</f>
        <v>271305</v>
      </c>
      <c r="M6" s="2">
        <f>ROUND($L$6/($J$6/3),0)</f>
        <v>15</v>
      </c>
    </row>
    <row r="7" spans="1:13" x14ac:dyDescent="0.15">
      <c r="B7" s="2">
        <v>1104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42918.3</v>
      </c>
      <c r="J7" s="2">
        <v>55880.5</v>
      </c>
      <c r="K7" s="2">
        <v>10063.9</v>
      </c>
      <c r="L7" s="2">
        <f>$K$7*30</f>
        <v>301917</v>
      </c>
      <c r="M7" s="2">
        <f>ROUND($L$7/($J$7/3),0)</f>
        <v>16</v>
      </c>
    </row>
    <row r="8" spans="1:13" x14ac:dyDescent="0.15">
      <c r="B8" s="2">
        <v>1105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42918.3</v>
      </c>
      <c r="J8" s="2">
        <v>58599.7</v>
      </c>
      <c r="K8" s="2">
        <v>11170.5</v>
      </c>
      <c r="L8" s="2">
        <f>$K$8*30</f>
        <v>335115</v>
      </c>
      <c r="M8" s="2">
        <f>ROUND($L$8/($J$8/3),0)</f>
        <v>17</v>
      </c>
    </row>
    <row r="9" spans="1:13" x14ac:dyDescent="0.15">
      <c r="B9" s="2">
        <v>1106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42918.3</v>
      </c>
      <c r="J9" s="2">
        <v>61361.2</v>
      </c>
      <c r="K9" s="2">
        <v>12368.9</v>
      </c>
      <c r="L9" s="2">
        <f>$K$9*30</f>
        <v>371067</v>
      </c>
      <c r="M9" s="2">
        <f>ROUND($L$9/($J$9/3),0)</f>
        <v>18</v>
      </c>
    </row>
    <row r="10" spans="1:13" x14ac:dyDescent="0.15">
      <c r="B10" s="2">
        <v>1107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42918.3</v>
      </c>
      <c r="J10" s="2">
        <v>67010.899999999994</v>
      </c>
      <c r="K10" s="2">
        <v>15064.7</v>
      </c>
      <c r="L10" s="2">
        <f>$K$10*30</f>
        <v>451941</v>
      </c>
      <c r="M10" s="2">
        <f>ROUND($L$10/($J$10/3),0)</f>
        <v>20</v>
      </c>
    </row>
    <row r="11" spans="1:13" x14ac:dyDescent="0.15">
      <c r="B11" s="2">
        <v>1108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42918.3</v>
      </c>
      <c r="J11" s="2">
        <v>69899.199999999997</v>
      </c>
      <c r="K11" s="2">
        <v>16574.8</v>
      </c>
      <c r="L11" s="2">
        <f>$K$11*30</f>
        <v>497244</v>
      </c>
      <c r="M11" s="2">
        <f>ROUND($L$11/($J$11/3),0)</f>
        <v>21</v>
      </c>
    </row>
    <row r="12" spans="1:13" x14ac:dyDescent="0.15">
      <c r="B12" s="2">
        <v>1109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42918.3</v>
      </c>
      <c r="J12" s="2">
        <v>72829.8</v>
      </c>
      <c r="K12" s="2">
        <v>18202.099999999999</v>
      </c>
      <c r="L12" s="2">
        <f>$K$12*30</f>
        <v>546063</v>
      </c>
      <c r="M12" s="2">
        <f>ROUND($L$12/($J$12/3),0)</f>
        <v>22</v>
      </c>
    </row>
    <row r="13" spans="1:13" x14ac:dyDescent="0.15">
      <c r="B13" s="2">
        <v>1110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42918.3</v>
      </c>
      <c r="J13" s="2">
        <v>75802.600000000006</v>
      </c>
      <c r="K13" s="2">
        <v>19953.599999999999</v>
      </c>
      <c r="L13" s="2">
        <f>$K$13*30</f>
        <v>598608</v>
      </c>
      <c r="M13" s="2">
        <f>ROUND($L$13/($J$13/3),0)</f>
        <v>24</v>
      </c>
    </row>
    <row r="14" spans="1:13" x14ac:dyDescent="0.15">
      <c r="B14" s="2">
        <v>1111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42918.3</v>
      </c>
      <c r="J14" s="2">
        <v>78817.7</v>
      </c>
      <c r="K14" s="2">
        <v>21837.1</v>
      </c>
      <c r="L14" s="2">
        <f>$K$14*30</f>
        <v>655113</v>
      </c>
      <c r="M14" s="2">
        <f>ROUND($L$14/($J$14/3),0)</f>
        <v>25</v>
      </c>
    </row>
    <row r="15" spans="1:13" x14ac:dyDescent="0.15">
      <c r="B15" s="2">
        <v>1112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42918.3</v>
      </c>
      <c r="J15" s="2">
        <v>81875</v>
      </c>
      <c r="K15" s="2">
        <v>23860.3</v>
      </c>
      <c r="L15" s="2">
        <f>$K$15*30</f>
        <v>715809</v>
      </c>
      <c r="M15" s="2">
        <f>ROUND($L$15/($J$15/3),0)</f>
        <v>26</v>
      </c>
    </row>
    <row r="16" spans="1:13" x14ac:dyDescent="0.15">
      <c r="B16" s="2">
        <v>1113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42918.3</v>
      </c>
      <c r="J16" s="2">
        <v>84974.6</v>
      </c>
      <c r="K16" s="2">
        <v>26031.8</v>
      </c>
      <c r="L16" s="2">
        <f>$K$16*30</f>
        <v>780954</v>
      </c>
      <c r="M16" s="2">
        <f>ROUND($L$16/($J$16/3),0)</f>
        <v>28</v>
      </c>
    </row>
    <row r="17" spans="2:13" x14ac:dyDescent="0.15">
      <c r="B17" s="2">
        <v>1114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42918.3</v>
      </c>
      <c r="J17" s="2">
        <v>88116.5</v>
      </c>
      <c r="K17" s="2">
        <v>28360.1</v>
      </c>
      <c r="L17" s="2">
        <f>$K$17*30</f>
        <v>850803</v>
      </c>
      <c r="M17" s="2">
        <f>ROUND($L$17/($J$17/3),0)</f>
        <v>29</v>
      </c>
    </row>
    <row r="18" spans="2:13" x14ac:dyDescent="0.15">
      <c r="B18" s="2">
        <v>1115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42918.3</v>
      </c>
      <c r="J18" s="2">
        <v>91300.6</v>
      </c>
      <c r="K18" s="2">
        <v>30854.7</v>
      </c>
      <c r="L18" s="2">
        <f>$K$18*30</f>
        <v>925641</v>
      </c>
      <c r="M18" s="2">
        <f>ROUND($L$18/($J$18/3),0)</f>
        <v>30</v>
      </c>
    </row>
    <row r="19" spans="2:13" x14ac:dyDescent="0.15">
      <c r="B19" s="2">
        <v>1116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42918.3</v>
      </c>
      <c r="J19" s="2">
        <v>94527</v>
      </c>
      <c r="K19" s="2">
        <v>33525</v>
      </c>
      <c r="L19" s="2">
        <f>$K$19*30</f>
        <v>1005750</v>
      </c>
      <c r="M19" s="2">
        <f>ROUND($L$19/($J$19/3),0)</f>
        <v>32</v>
      </c>
    </row>
    <row r="20" spans="2:13" x14ac:dyDescent="0.15">
      <c r="B20" s="2">
        <v>1117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42918.3</v>
      </c>
      <c r="J20" s="2">
        <v>94527</v>
      </c>
      <c r="K20" s="2">
        <v>33525</v>
      </c>
      <c r="L20" s="2">
        <f>$K$20*30</f>
        <v>1005750</v>
      </c>
      <c r="M20" s="2">
        <f>ROUND($L$20/($J$20/3),0)</f>
        <v>32</v>
      </c>
    </row>
    <row r="21" spans="2:13" x14ac:dyDescent="0.15">
      <c r="B21" s="2">
        <v>1118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42918.3</v>
      </c>
      <c r="J21" s="2">
        <v>97795.7</v>
      </c>
      <c r="K21" s="2">
        <v>36381.4</v>
      </c>
      <c r="L21" s="2">
        <f>$K$21*30</f>
        <v>1091442</v>
      </c>
      <c r="M21" s="2">
        <f>ROUND($L$21/($J$21/3),0)</f>
        <v>33</v>
      </c>
    </row>
    <row r="22" spans="2:13" x14ac:dyDescent="0.15">
      <c r="B22" s="2">
        <v>1119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42918.3</v>
      </c>
      <c r="J22" s="2">
        <v>101106.6</v>
      </c>
      <c r="K22" s="2">
        <v>39434.5</v>
      </c>
      <c r="L22" s="2">
        <f>$K$22*30</f>
        <v>1183035</v>
      </c>
      <c r="M22" s="2">
        <f>ROUND($L$22/($J$22/3),0)</f>
        <v>35</v>
      </c>
    </row>
    <row r="23" spans="2:13" x14ac:dyDescent="0.15">
      <c r="B23" s="2">
        <v>1120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42918.3</v>
      </c>
      <c r="J23" s="2">
        <v>104459.8</v>
      </c>
      <c r="K23" s="2">
        <v>42695.5</v>
      </c>
      <c r="L23" s="2">
        <f>$K$23*30</f>
        <v>1280865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1001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34334.6</v>
      </c>
      <c r="J4" s="2">
        <v>36341</v>
      </c>
      <c r="K4" s="2">
        <v>5158.5</v>
      </c>
      <c r="L4" s="2">
        <f>$K$4*30</f>
        <v>154755</v>
      </c>
      <c r="M4" s="2">
        <f>ROUND($L$4/($J$4/3),0)</f>
        <v>13</v>
      </c>
    </row>
    <row r="5" spans="1:13" x14ac:dyDescent="0.15">
      <c r="B5" s="2">
        <v>1002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34334.6</v>
      </c>
      <c r="J5" s="2">
        <v>40455</v>
      </c>
      <c r="K5" s="2">
        <v>6483.2</v>
      </c>
      <c r="L5" s="2">
        <f>$K$5*30</f>
        <v>194496</v>
      </c>
      <c r="M5" s="2">
        <f>ROUND($L$5/($J$5/3),0)</f>
        <v>14</v>
      </c>
    </row>
    <row r="6" spans="1:13" x14ac:dyDescent="0.15">
      <c r="B6" s="2">
        <v>1003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34334.6</v>
      </c>
      <c r="J6" s="2">
        <v>42562.8</v>
      </c>
      <c r="K6" s="2">
        <v>7234.8</v>
      </c>
      <c r="L6" s="2">
        <f>$K$6*30</f>
        <v>217044</v>
      </c>
      <c r="M6" s="2">
        <f>ROUND($L$6/($J$6/3),0)</f>
        <v>15</v>
      </c>
    </row>
    <row r="7" spans="1:13" x14ac:dyDescent="0.15">
      <c r="B7" s="2">
        <v>1004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34334.6</v>
      </c>
      <c r="J7" s="2">
        <v>44704.4</v>
      </c>
      <c r="K7" s="2">
        <v>8051.1</v>
      </c>
      <c r="L7" s="2">
        <f>$K$7*30</f>
        <v>241533</v>
      </c>
      <c r="M7" s="2">
        <f>ROUND($L$7/($J$7/3),0)</f>
        <v>16</v>
      </c>
    </row>
    <row r="8" spans="1:13" x14ac:dyDescent="0.15">
      <c r="B8" s="2">
        <v>1005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34334.6</v>
      </c>
      <c r="J8" s="2">
        <v>46879.7</v>
      </c>
      <c r="K8" s="2">
        <v>8936.4</v>
      </c>
      <c r="L8" s="2">
        <f>$K$8*30</f>
        <v>268092</v>
      </c>
      <c r="M8" s="2">
        <f>ROUND($L$8/($J$8/3),0)</f>
        <v>17</v>
      </c>
    </row>
    <row r="9" spans="1:13" x14ac:dyDescent="0.15">
      <c r="B9" s="2">
        <v>1006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34334.6</v>
      </c>
      <c r="J9" s="2">
        <v>49088.9</v>
      </c>
      <c r="K9" s="2">
        <v>9895.1</v>
      </c>
      <c r="L9" s="2">
        <f>$K$9*30</f>
        <v>296853</v>
      </c>
      <c r="M9" s="2">
        <f>ROUND($L$9/($J$9/3),0)</f>
        <v>18</v>
      </c>
    </row>
    <row r="10" spans="1:13" x14ac:dyDescent="0.15">
      <c r="B10" s="2">
        <v>1007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34334.6</v>
      </c>
      <c r="J10" s="2">
        <v>53608.800000000003</v>
      </c>
      <c r="K10" s="2">
        <v>12051.8</v>
      </c>
      <c r="L10" s="2">
        <f>$K$10*30</f>
        <v>361554</v>
      </c>
      <c r="M10" s="2">
        <f>ROUND($L$10/($J$10/3),0)</f>
        <v>20</v>
      </c>
    </row>
    <row r="11" spans="1:13" x14ac:dyDescent="0.15">
      <c r="B11" s="2">
        <v>1008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34334.6</v>
      </c>
      <c r="J11" s="2">
        <v>55919.4</v>
      </c>
      <c r="K11" s="2">
        <v>13259.9</v>
      </c>
      <c r="L11" s="2">
        <f>$K$11*30</f>
        <v>397797</v>
      </c>
      <c r="M11" s="2">
        <f>ROUND($L$11/($J$11/3),0)</f>
        <v>21</v>
      </c>
    </row>
    <row r="12" spans="1:13" x14ac:dyDescent="0.15">
      <c r="B12" s="2">
        <v>1009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34334.6</v>
      </c>
      <c r="J12" s="2">
        <v>58263.8</v>
      </c>
      <c r="K12" s="2">
        <v>14561.7</v>
      </c>
      <c r="L12" s="2">
        <f>$K$12*30</f>
        <v>436851</v>
      </c>
      <c r="M12" s="2">
        <f>ROUND($L$12/($J$12/3),0)</f>
        <v>22</v>
      </c>
    </row>
    <row r="13" spans="1:13" x14ac:dyDescent="0.15">
      <c r="B13" s="2">
        <v>1010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34334.6</v>
      </c>
      <c r="J13" s="2">
        <v>60642.1</v>
      </c>
      <c r="K13" s="2">
        <v>15962.9</v>
      </c>
      <c r="L13" s="2">
        <f>$K$13*30</f>
        <v>478887</v>
      </c>
      <c r="M13" s="2">
        <f>ROUND($L$13/($J$13/3),0)</f>
        <v>24</v>
      </c>
    </row>
    <row r="14" spans="1:13" x14ac:dyDescent="0.15">
      <c r="B14" s="2">
        <v>1011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34334.6</v>
      </c>
      <c r="J14" s="2">
        <v>63054.1</v>
      </c>
      <c r="K14" s="2">
        <v>17469.7</v>
      </c>
      <c r="L14" s="2">
        <f>$K$14*30</f>
        <v>524091</v>
      </c>
      <c r="M14" s="2">
        <f>ROUND($L$14/($J$14/3),0)</f>
        <v>25</v>
      </c>
    </row>
    <row r="15" spans="1:13" x14ac:dyDescent="0.15">
      <c r="B15" s="2">
        <v>1012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34334.6</v>
      </c>
      <c r="J15" s="2">
        <v>65500</v>
      </c>
      <c r="K15" s="2">
        <v>19088.3</v>
      </c>
      <c r="L15" s="2">
        <f>$K$15*30</f>
        <v>572649</v>
      </c>
      <c r="M15" s="2">
        <f>ROUND($L$15/($J$15/3),0)</f>
        <v>26</v>
      </c>
    </row>
    <row r="16" spans="1:13" x14ac:dyDescent="0.15">
      <c r="B16" s="2">
        <v>1013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34334.6</v>
      </c>
      <c r="J16" s="2">
        <v>67979.7</v>
      </c>
      <c r="K16" s="2">
        <v>20825.400000000001</v>
      </c>
      <c r="L16" s="2">
        <f>$K$16*30</f>
        <v>624762</v>
      </c>
      <c r="M16" s="2">
        <f>ROUND($L$16/($J$16/3),0)</f>
        <v>28</v>
      </c>
    </row>
    <row r="17" spans="2:13" x14ac:dyDescent="0.15">
      <c r="B17" s="2">
        <v>1014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34334.6</v>
      </c>
      <c r="J17" s="2">
        <v>70493.2</v>
      </c>
      <c r="K17" s="2">
        <v>22688.1</v>
      </c>
      <c r="L17" s="2">
        <f>$K$17*30</f>
        <v>680643</v>
      </c>
      <c r="M17" s="2">
        <f>ROUND($L$17/($J$17/3),0)</f>
        <v>29</v>
      </c>
    </row>
    <row r="18" spans="2:13" x14ac:dyDescent="0.15">
      <c r="B18" s="2">
        <v>1015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34334.6</v>
      </c>
      <c r="J18" s="2">
        <v>73040.5</v>
      </c>
      <c r="K18" s="2">
        <v>24683.7</v>
      </c>
      <c r="L18" s="2">
        <f>$K$18*30</f>
        <v>740511</v>
      </c>
      <c r="M18" s="2">
        <f>ROUND($L$18/($J$18/3),0)</f>
        <v>30</v>
      </c>
    </row>
    <row r="19" spans="2:13" x14ac:dyDescent="0.15">
      <c r="B19" s="2">
        <v>1016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34334.6</v>
      </c>
      <c r="J19" s="2">
        <v>75621.600000000006</v>
      </c>
      <c r="K19" s="2">
        <v>26820</v>
      </c>
      <c r="L19" s="2">
        <f>$K$19*30</f>
        <v>804600</v>
      </c>
      <c r="M19" s="2">
        <f>ROUND($L$19/($J$19/3),0)</f>
        <v>32</v>
      </c>
    </row>
    <row r="20" spans="2:13" x14ac:dyDescent="0.15">
      <c r="B20" s="2">
        <v>1017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34334.6</v>
      </c>
      <c r="J20" s="2">
        <v>75621.600000000006</v>
      </c>
      <c r="K20" s="2">
        <v>26820</v>
      </c>
      <c r="L20" s="2">
        <f>$K$20*30</f>
        <v>804600</v>
      </c>
      <c r="M20" s="2">
        <f>ROUND($L$20/($J$20/3),0)</f>
        <v>32</v>
      </c>
    </row>
    <row r="21" spans="2:13" x14ac:dyDescent="0.15">
      <c r="B21" s="2">
        <v>1018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34334.6</v>
      </c>
      <c r="J21" s="2">
        <v>78236.5</v>
      </c>
      <c r="K21" s="2">
        <v>29105.1</v>
      </c>
      <c r="L21" s="2">
        <f>$K$21*30</f>
        <v>873153</v>
      </c>
      <c r="M21" s="2">
        <f>ROUND($L$21/($J$21/3),0)</f>
        <v>33</v>
      </c>
    </row>
    <row r="22" spans="2:13" x14ac:dyDescent="0.15">
      <c r="B22" s="2">
        <v>1019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34334.6</v>
      </c>
      <c r="J22" s="2">
        <v>80885.3</v>
      </c>
      <c r="K22" s="2">
        <v>31547.599999999999</v>
      </c>
      <c r="L22" s="2">
        <f>$K$22*30</f>
        <v>946428</v>
      </c>
      <c r="M22" s="2">
        <f>ROUND($L$22/($J$22/3),0)</f>
        <v>35</v>
      </c>
    </row>
    <row r="23" spans="2:13" x14ac:dyDescent="0.15">
      <c r="B23" s="2">
        <v>1020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34334.6</v>
      </c>
      <c r="J23" s="2">
        <v>83567.8</v>
      </c>
      <c r="K23" s="2">
        <v>34156.400000000001</v>
      </c>
      <c r="L23" s="2">
        <f>$K$23*30</f>
        <v>1024692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901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27467.7</v>
      </c>
      <c r="J4" s="2">
        <v>29072.799999999999</v>
      </c>
      <c r="K4" s="2">
        <v>4126.8</v>
      </c>
      <c r="L4" s="2">
        <f>$K$4*30</f>
        <v>123804</v>
      </c>
      <c r="M4" s="2">
        <f>ROUND($L$4/($J$4/3),0)</f>
        <v>13</v>
      </c>
    </row>
    <row r="5" spans="1:13" x14ac:dyDescent="0.15">
      <c r="B5" s="2">
        <v>902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27467.7</v>
      </c>
      <c r="J5" s="2">
        <v>32364</v>
      </c>
      <c r="K5" s="2">
        <v>5186.6000000000004</v>
      </c>
      <c r="L5" s="2">
        <f>$K$5*30</f>
        <v>155598</v>
      </c>
      <c r="M5" s="2">
        <f>ROUND($L$5/($J$5/3),0)</f>
        <v>14</v>
      </c>
    </row>
    <row r="6" spans="1:13" x14ac:dyDescent="0.15">
      <c r="B6" s="2">
        <v>903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27467.7</v>
      </c>
      <c r="J6" s="2">
        <v>34050.199999999997</v>
      </c>
      <c r="K6" s="2">
        <v>5787.8</v>
      </c>
      <c r="L6" s="2">
        <f>$K$6*30</f>
        <v>173634</v>
      </c>
      <c r="M6" s="2">
        <f>ROUND($L$6/($J$6/3),0)</f>
        <v>15</v>
      </c>
    </row>
    <row r="7" spans="1:13" x14ac:dyDescent="0.15">
      <c r="B7" s="2">
        <v>904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27467.7</v>
      </c>
      <c r="J7" s="2">
        <v>35763.5</v>
      </c>
      <c r="K7" s="2">
        <v>6440.9</v>
      </c>
      <c r="L7" s="2">
        <f>$K$7*30</f>
        <v>193227</v>
      </c>
      <c r="M7" s="2">
        <f>ROUND($L$7/($J$7/3),0)</f>
        <v>16</v>
      </c>
    </row>
    <row r="8" spans="1:13" x14ac:dyDescent="0.15">
      <c r="B8" s="2">
        <v>905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27467.7</v>
      </c>
      <c r="J8" s="2">
        <v>37503.800000000003</v>
      </c>
      <c r="K8" s="2">
        <v>7149.1</v>
      </c>
      <c r="L8" s="2">
        <f>$K$8*30</f>
        <v>214473</v>
      </c>
      <c r="M8" s="2">
        <f>ROUND($L$8/($J$8/3),0)</f>
        <v>17</v>
      </c>
    </row>
    <row r="9" spans="1:13" x14ac:dyDescent="0.15">
      <c r="B9" s="2">
        <v>906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27467.7</v>
      </c>
      <c r="J9" s="2">
        <v>39271.1</v>
      </c>
      <c r="K9" s="2">
        <v>7916.1</v>
      </c>
      <c r="L9" s="2">
        <f>$K$9*30</f>
        <v>237483</v>
      </c>
      <c r="M9" s="2">
        <f>ROUND($L$9/($J$9/3),0)</f>
        <v>18</v>
      </c>
    </row>
    <row r="10" spans="1:13" x14ac:dyDescent="0.15">
      <c r="B10" s="2">
        <v>907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27467.7</v>
      </c>
      <c r="J10" s="2">
        <v>42887</v>
      </c>
      <c r="K10" s="2">
        <v>9641.4</v>
      </c>
      <c r="L10" s="2">
        <f>$K$10*30</f>
        <v>289242</v>
      </c>
      <c r="M10" s="2">
        <f>ROUND($L$10/($J$10/3),0)</f>
        <v>20</v>
      </c>
    </row>
    <row r="11" spans="1:13" x14ac:dyDescent="0.15">
      <c r="B11" s="2">
        <v>908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27467.7</v>
      </c>
      <c r="J11" s="2">
        <v>44735.5</v>
      </c>
      <c r="K11" s="2">
        <v>10607.9</v>
      </c>
      <c r="L11" s="2">
        <f>$K$11*30</f>
        <v>318237</v>
      </c>
      <c r="M11" s="2">
        <f>ROUND($L$11/($J$11/3),0)</f>
        <v>21</v>
      </c>
    </row>
    <row r="12" spans="1:13" x14ac:dyDescent="0.15">
      <c r="B12" s="2">
        <v>909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27467.7</v>
      </c>
      <c r="J12" s="2">
        <v>46611.1</v>
      </c>
      <c r="K12" s="2">
        <v>11649.3</v>
      </c>
      <c r="L12" s="2">
        <f>$K$12*30</f>
        <v>349479</v>
      </c>
      <c r="M12" s="2">
        <f>ROUND($L$12/($J$12/3),0)</f>
        <v>22</v>
      </c>
    </row>
    <row r="13" spans="1:13" x14ac:dyDescent="0.15">
      <c r="B13" s="2">
        <v>910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27467.7</v>
      </c>
      <c r="J13" s="2">
        <v>48513.599999999999</v>
      </c>
      <c r="K13" s="2">
        <v>12770.3</v>
      </c>
      <c r="L13" s="2">
        <f>$K$13*30</f>
        <v>383109</v>
      </c>
      <c r="M13" s="2">
        <f>ROUND($L$13/($J$13/3),0)</f>
        <v>24</v>
      </c>
    </row>
    <row r="14" spans="1:13" x14ac:dyDescent="0.15">
      <c r="B14" s="2">
        <v>911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27467.7</v>
      </c>
      <c r="J14" s="2">
        <v>50443.3</v>
      </c>
      <c r="K14" s="2">
        <v>13975.7</v>
      </c>
      <c r="L14" s="2">
        <f>$K$14*30</f>
        <v>419271</v>
      </c>
      <c r="M14" s="2">
        <f>ROUND($L$14/($J$14/3),0)</f>
        <v>25</v>
      </c>
    </row>
    <row r="15" spans="1:13" x14ac:dyDescent="0.15">
      <c r="B15" s="2">
        <v>912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27467.7</v>
      </c>
      <c r="J15" s="2">
        <v>52400</v>
      </c>
      <c r="K15" s="2">
        <v>15270.6</v>
      </c>
      <c r="L15" s="2">
        <f>$K$15*30</f>
        <v>458118</v>
      </c>
      <c r="M15" s="2">
        <f>ROUND($L$15/($J$15/3),0)</f>
        <v>26</v>
      </c>
    </row>
    <row r="16" spans="1:13" x14ac:dyDescent="0.15">
      <c r="B16" s="2">
        <v>913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27467.7</v>
      </c>
      <c r="J16" s="2">
        <v>54383.7</v>
      </c>
      <c r="K16" s="2">
        <v>16660.3</v>
      </c>
      <c r="L16" s="2">
        <f>$K$16*30</f>
        <v>499809</v>
      </c>
      <c r="M16" s="2">
        <f>ROUND($L$16/($J$16/3),0)</f>
        <v>28</v>
      </c>
    </row>
    <row r="17" spans="2:13" x14ac:dyDescent="0.15">
      <c r="B17" s="2">
        <v>914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27467.7</v>
      </c>
      <c r="J17" s="2">
        <v>56394.5</v>
      </c>
      <c r="K17" s="2">
        <v>18150.5</v>
      </c>
      <c r="L17" s="2">
        <f>$K$17*30</f>
        <v>544515</v>
      </c>
      <c r="M17" s="2">
        <f>ROUND($L$17/($J$17/3),0)</f>
        <v>29</v>
      </c>
    </row>
    <row r="18" spans="2:13" x14ac:dyDescent="0.15">
      <c r="B18" s="2">
        <v>915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27467.7</v>
      </c>
      <c r="J18" s="2">
        <v>58432.4</v>
      </c>
      <c r="K18" s="2">
        <v>19747</v>
      </c>
      <c r="L18" s="2">
        <f>$K$18*30</f>
        <v>592410</v>
      </c>
      <c r="M18" s="2">
        <f>ROUND($L$18/($J$18/3),0)</f>
        <v>30</v>
      </c>
    </row>
    <row r="19" spans="2:13" x14ac:dyDescent="0.15">
      <c r="B19" s="2">
        <v>916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27467.7</v>
      </c>
      <c r="J19" s="2">
        <v>60497.3</v>
      </c>
      <c r="K19" s="2">
        <v>21456</v>
      </c>
      <c r="L19" s="2">
        <f>$K$19*30</f>
        <v>643680</v>
      </c>
      <c r="M19" s="2">
        <f>ROUND($L$19/($J$19/3),0)</f>
        <v>32</v>
      </c>
    </row>
    <row r="20" spans="2:13" x14ac:dyDescent="0.15">
      <c r="B20" s="2">
        <v>917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27467.7</v>
      </c>
      <c r="J20" s="2">
        <v>60497.3</v>
      </c>
      <c r="K20" s="2">
        <v>21456</v>
      </c>
      <c r="L20" s="2">
        <f>$K$20*30</f>
        <v>643680</v>
      </c>
      <c r="M20" s="2">
        <f>ROUND($L$20/($J$20/3),0)</f>
        <v>32</v>
      </c>
    </row>
    <row r="21" spans="2:13" x14ac:dyDescent="0.15">
      <c r="B21" s="2">
        <v>918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27467.7</v>
      </c>
      <c r="J21" s="2">
        <v>62589.2</v>
      </c>
      <c r="K21" s="2">
        <v>23284.1</v>
      </c>
      <c r="L21" s="2">
        <f>$K$21*30</f>
        <v>698523</v>
      </c>
      <c r="M21" s="2">
        <f>ROUND($L$21/($J$21/3),0)</f>
        <v>33</v>
      </c>
    </row>
    <row r="22" spans="2:13" x14ac:dyDescent="0.15">
      <c r="B22" s="2">
        <v>919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27467.7</v>
      </c>
      <c r="J22" s="2">
        <v>64708.2</v>
      </c>
      <c r="K22" s="2">
        <v>25238.1</v>
      </c>
      <c r="L22" s="2">
        <f>$K$22*30</f>
        <v>757143</v>
      </c>
      <c r="M22" s="2">
        <f>ROUND($L$22/($J$22/3),0)</f>
        <v>35</v>
      </c>
    </row>
    <row r="23" spans="2:13" x14ac:dyDescent="0.15">
      <c r="B23" s="2">
        <v>920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27467.7</v>
      </c>
      <c r="J23" s="2">
        <v>66854.3</v>
      </c>
      <c r="K23" s="2">
        <v>27325.1</v>
      </c>
      <c r="L23" s="2">
        <f>$K$23*30</f>
        <v>819753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801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19210.8</v>
      </c>
      <c r="J4" s="2">
        <v>20332.900000000001</v>
      </c>
      <c r="K4" s="2">
        <v>2886.2</v>
      </c>
      <c r="L4" s="2">
        <f>$K$4*30</f>
        <v>86586</v>
      </c>
      <c r="M4" s="2">
        <f>ROUND($L$4/($J$4/3),0)</f>
        <v>13</v>
      </c>
    </row>
    <row r="5" spans="1:13" x14ac:dyDescent="0.15">
      <c r="B5" s="2">
        <v>802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19210.8</v>
      </c>
      <c r="J5" s="2">
        <v>22634</v>
      </c>
      <c r="K5" s="2">
        <v>3627.3</v>
      </c>
      <c r="L5" s="2">
        <f>$K$5*30</f>
        <v>108819</v>
      </c>
      <c r="M5" s="2">
        <f>ROUND($L$5/($J$5/3),0)</f>
        <v>14</v>
      </c>
    </row>
    <row r="6" spans="1:13" x14ac:dyDescent="0.15">
      <c r="B6" s="2">
        <v>803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19210.8</v>
      </c>
      <c r="J6" s="2">
        <v>23812.9</v>
      </c>
      <c r="K6" s="2">
        <v>4047.7</v>
      </c>
      <c r="L6" s="2">
        <f>$K$6*30</f>
        <v>121431</v>
      </c>
      <c r="M6" s="2">
        <f>ROUND($L$6/($J$6/3),0)</f>
        <v>15</v>
      </c>
    </row>
    <row r="7" spans="1:13" x14ac:dyDescent="0.15">
      <c r="B7" s="2">
        <v>804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19210.8</v>
      </c>
      <c r="J7" s="2">
        <v>25010.7</v>
      </c>
      <c r="K7" s="2">
        <v>4504.3</v>
      </c>
      <c r="L7" s="2">
        <f>$K$7*30</f>
        <v>135129</v>
      </c>
      <c r="M7" s="2">
        <f>ROUND($L$7/($J$7/3),0)</f>
        <v>16</v>
      </c>
    </row>
    <row r="8" spans="1:13" x14ac:dyDescent="0.15">
      <c r="B8" s="2">
        <v>805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19210.8</v>
      </c>
      <c r="J8" s="2">
        <v>26227.4</v>
      </c>
      <c r="K8" s="2">
        <v>4999.6000000000004</v>
      </c>
      <c r="L8" s="2">
        <f>$K$8*30</f>
        <v>149988</v>
      </c>
      <c r="M8" s="2">
        <f>ROUND($L$8/($J$8/3),0)</f>
        <v>17</v>
      </c>
    </row>
    <row r="9" spans="1:13" x14ac:dyDescent="0.15">
      <c r="B9" s="2">
        <v>806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19210.8</v>
      </c>
      <c r="J9" s="2">
        <v>27463</v>
      </c>
      <c r="K9" s="2">
        <v>5535.9</v>
      </c>
      <c r="L9" s="2">
        <f>$K$9*30</f>
        <v>166077</v>
      </c>
      <c r="M9" s="2">
        <f>ROUND($L$9/($J$9/3),0)</f>
        <v>18</v>
      </c>
    </row>
    <row r="10" spans="1:13" x14ac:dyDescent="0.15">
      <c r="B10" s="2">
        <v>807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19210.8</v>
      </c>
      <c r="J10" s="2">
        <v>29991</v>
      </c>
      <c r="K10" s="2">
        <v>6742.3</v>
      </c>
      <c r="L10" s="2">
        <f>$K$10*30</f>
        <v>202269</v>
      </c>
      <c r="M10" s="2">
        <f>ROUND($L$10/($J$10/3),0)</f>
        <v>20</v>
      </c>
    </row>
    <row r="11" spans="1:13" x14ac:dyDescent="0.15">
      <c r="B11" s="2">
        <v>808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19210.8</v>
      </c>
      <c r="J11" s="2">
        <v>31283.4</v>
      </c>
      <c r="K11" s="2">
        <v>7418.1</v>
      </c>
      <c r="L11" s="2">
        <f>$K$11*30</f>
        <v>222543</v>
      </c>
      <c r="M11" s="2">
        <f>ROUND($L$11/($J$11/3),0)</f>
        <v>21</v>
      </c>
    </row>
    <row r="12" spans="1:13" x14ac:dyDescent="0.15">
      <c r="B12" s="2">
        <v>809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19210.8</v>
      </c>
      <c r="J12" s="2">
        <v>32594.6</v>
      </c>
      <c r="K12" s="2">
        <v>8146.3</v>
      </c>
      <c r="L12" s="2">
        <f>$K$12*30</f>
        <v>244389</v>
      </c>
      <c r="M12" s="2">
        <f>ROUND($L$12/($J$12/3),0)</f>
        <v>22</v>
      </c>
    </row>
    <row r="13" spans="1:13" x14ac:dyDescent="0.15">
      <c r="B13" s="2">
        <v>810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19210.8</v>
      </c>
      <c r="J13" s="2">
        <v>33924.800000000003</v>
      </c>
      <c r="K13" s="2">
        <v>8930.1</v>
      </c>
      <c r="L13" s="2">
        <f>$K$13*30</f>
        <v>267903</v>
      </c>
      <c r="M13" s="2">
        <f>ROUND($L$13/($J$13/3),0)</f>
        <v>24</v>
      </c>
    </row>
    <row r="14" spans="1:13" x14ac:dyDescent="0.15">
      <c r="B14" s="2">
        <v>811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19210.8</v>
      </c>
      <c r="J14" s="2">
        <v>35273.9</v>
      </c>
      <c r="K14" s="2">
        <v>9772.9</v>
      </c>
      <c r="L14" s="2">
        <f>$K$14*30</f>
        <v>293187</v>
      </c>
      <c r="M14" s="2">
        <f>ROUND($L$14/($J$14/3),0)</f>
        <v>25</v>
      </c>
    </row>
    <row r="15" spans="1:13" x14ac:dyDescent="0.15">
      <c r="B15" s="2">
        <v>812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19210.8</v>
      </c>
      <c r="J15" s="2">
        <v>36641.9</v>
      </c>
      <c r="K15" s="2">
        <v>10678.3</v>
      </c>
      <c r="L15" s="2">
        <f>$K$15*30</f>
        <v>320349</v>
      </c>
      <c r="M15" s="2">
        <f>ROUND($L$15/($J$15/3),0)</f>
        <v>26</v>
      </c>
    </row>
    <row r="16" spans="1:13" x14ac:dyDescent="0.15">
      <c r="B16" s="2">
        <v>813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19210.8</v>
      </c>
      <c r="J16" s="2">
        <v>38028.800000000003</v>
      </c>
      <c r="K16" s="2">
        <v>11650</v>
      </c>
      <c r="L16" s="2">
        <f>$K$16*30</f>
        <v>349500</v>
      </c>
      <c r="M16" s="2">
        <f>ROUND($L$16/($J$16/3),0)</f>
        <v>28</v>
      </c>
    </row>
    <row r="17" spans="2:13" x14ac:dyDescent="0.15">
      <c r="B17" s="2">
        <v>814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19210.8</v>
      </c>
      <c r="J17" s="2">
        <v>39434.6</v>
      </c>
      <c r="K17" s="2">
        <v>12692</v>
      </c>
      <c r="L17" s="2">
        <f>$K$17*30</f>
        <v>380760</v>
      </c>
      <c r="M17" s="2">
        <f>ROUND($L$17/($J$17/3),0)</f>
        <v>29</v>
      </c>
    </row>
    <row r="18" spans="2:13" x14ac:dyDescent="0.15">
      <c r="B18" s="2">
        <v>815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19210.8</v>
      </c>
      <c r="J18" s="2">
        <v>40859.300000000003</v>
      </c>
      <c r="K18" s="2">
        <v>13808.2</v>
      </c>
      <c r="L18" s="2">
        <f>$K$18*30</f>
        <v>414246</v>
      </c>
      <c r="M18" s="2">
        <f>ROUND($L$18/($J$18/3),0)</f>
        <v>30</v>
      </c>
    </row>
    <row r="19" spans="2:13" x14ac:dyDescent="0.15">
      <c r="B19" s="2">
        <v>816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19210.8</v>
      </c>
      <c r="J19" s="2">
        <v>42302.9</v>
      </c>
      <c r="K19" s="2">
        <v>15003.2</v>
      </c>
      <c r="L19" s="2">
        <f>$K$19*30</f>
        <v>450096</v>
      </c>
      <c r="M19" s="2">
        <f>ROUND($L$19/($J$19/3),0)</f>
        <v>32</v>
      </c>
    </row>
    <row r="20" spans="2:13" x14ac:dyDescent="0.15">
      <c r="B20" s="2">
        <v>817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19210.8</v>
      </c>
      <c r="J20" s="2">
        <v>42302.9</v>
      </c>
      <c r="K20" s="2">
        <v>15003.2</v>
      </c>
      <c r="L20" s="2">
        <f>$K$20*30</f>
        <v>450096</v>
      </c>
      <c r="M20" s="2">
        <f>ROUND($L$20/($J$20/3),0)</f>
        <v>32</v>
      </c>
    </row>
    <row r="21" spans="2:13" x14ac:dyDescent="0.15">
      <c r="B21" s="2">
        <v>818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19210.8</v>
      </c>
      <c r="J21" s="2">
        <v>43765.5</v>
      </c>
      <c r="K21" s="2">
        <v>16281.4</v>
      </c>
      <c r="L21" s="2">
        <f>$K$21*30</f>
        <v>488442</v>
      </c>
      <c r="M21" s="2">
        <f>ROUND($L$21/($J$21/3),0)</f>
        <v>33</v>
      </c>
    </row>
    <row r="22" spans="2:13" x14ac:dyDescent="0.15">
      <c r="B22" s="2">
        <v>819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19210.8</v>
      </c>
      <c r="J22" s="2">
        <v>45246.9</v>
      </c>
      <c r="K22" s="2">
        <v>17647.599999999999</v>
      </c>
      <c r="L22" s="2">
        <f>$K$22*30</f>
        <v>529428</v>
      </c>
      <c r="M22" s="2">
        <f>ROUND($L$22/($J$22/3),0)</f>
        <v>35</v>
      </c>
    </row>
    <row r="23" spans="2:13" x14ac:dyDescent="0.15">
      <c r="B23" s="2">
        <v>820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19210.8</v>
      </c>
      <c r="J23" s="2">
        <v>46747.3</v>
      </c>
      <c r="K23" s="2">
        <v>19106.900000000001</v>
      </c>
      <c r="L23" s="2">
        <f>$K$23*30</f>
        <v>573207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701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15368.6</v>
      </c>
      <c r="J4" s="2">
        <v>16266.4</v>
      </c>
      <c r="K4" s="2">
        <v>2309</v>
      </c>
      <c r="L4" s="2">
        <f>$K$4*30</f>
        <v>69270</v>
      </c>
      <c r="M4" s="2">
        <f>ROUND($L$4/($J$4/3),0)</f>
        <v>13</v>
      </c>
    </row>
    <row r="5" spans="1:13" x14ac:dyDescent="0.15">
      <c r="B5" s="2">
        <v>702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15368.6</v>
      </c>
      <c r="J5" s="2">
        <v>18107.2</v>
      </c>
      <c r="K5" s="2">
        <v>2901.8</v>
      </c>
      <c r="L5" s="2">
        <f>$K$5*30</f>
        <v>87054</v>
      </c>
      <c r="M5" s="2">
        <f>ROUND($L$5/($J$5/3),0)</f>
        <v>14</v>
      </c>
    </row>
    <row r="6" spans="1:13" x14ac:dyDescent="0.15">
      <c r="B6" s="2">
        <v>703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15368.6</v>
      </c>
      <c r="J6" s="2">
        <v>19050.3</v>
      </c>
      <c r="K6" s="2">
        <v>3238.1</v>
      </c>
      <c r="L6" s="2">
        <f>$K$6*30</f>
        <v>97143</v>
      </c>
      <c r="M6" s="2">
        <f>ROUND($L$6/($J$6/3),0)</f>
        <v>15</v>
      </c>
    </row>
    <row r="7" spans="1:13" x14ac:dyDescent="0.15">
      <c r="B7" s="2">
        <v>704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15368.6</v>
      </c>
      <c r="J7" s="2">
        <v>20008.599999999999</v>
      </c>
      <c r="K7" s="2">
        <v>3603.5</v>
      </c>
      <c r="L7" s="2">
        <f>$K$7*30</f>
        <v>108105</v>
      </c>
      <c r="M7" s="2">
        <f>ROUND($L$7/($J$7/3),0)</f>
        <v>16</v>
      </c>
    </row>
    <row r="8" spans="1:13" x14ac:dyDescent="0.15">
      <c r="B8" s="2">
        <v>705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15368.6</v>
      </c>
      <c r="J8" s="2">
        <v>20981.9</v>
      </c>
      <c r="K8" s="2">
        <v>3999.6</v>
      </c>
      <c r="L8" s="2">
        <f>$K$8*30</f>
        <v>119988</v>
      </c>
      <c r="M8" s="2">
        <f>ROUND($L$8/($J$8/3),0)</f>
        <v>17</v>
      </c>
    </row>
    <row r="9" spans="1:13" x14ac:dyDescent="0.15">
      <c r="B9" s="2">
        <v>706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15368.6</v>
      </c>
      <c r="J9" s="2">
        <v>21970.400000000001</v>
      </c>
      <c r="K9" s="2">
        <v>4428.7</v>
      </c>
      <c r="L9" s="2">
        <f>$K$9*30</f>
        <v>132861</v>
      </c>
      <c r="M9" s="2">
        <f>ROUND($L$9/($J$9/3),0)</f>
        <v>18</v>
      </c>
    </row>
    <row r="10" spans="1:13" x14ac:dyDescent="0.15">
      <c r="B10" s="2">
        <v>707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15368.6</v>
      </c>
      <c r="J10" s="2">
        <v>23992.799999999999</v>
      </c>
      <c r="K10" s="2">
        <v>5393.8</v>
      </c>
      <c r="L10" s="2">
        <f>$K$10*30</f>
        <v>161814</v>
      </c>
      <c r="M10" s="2">
        <f>ROUND($L$10/($J$10/3),0)</f>
        <v>20</v>
      </c>
    </row>
    <row r="11" spans="1:13" x14ac:dyDescent="0.15">
      <c r="B11" s="2">
        <v>708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15368.6</v>
      </c>
      <c r="J11" s="2">
        <v>25026.7</v>
      </c>
      <c r="K11" s="2">
        <v>5934.4</v>
      </c>
      <c r="L11" s="2">
        <f>$K$11*30</f>
        <v>178032</v>
      </c>
      <c r="M11" s="2">
        <f>ROUND($L$11/($J$11/3),0)</f>
        <v>21</v>
      </c>
    </row>
    <row r="12" spans="1:13" x14ac:dyDescent="0.15">
      <c r="B12" s="2">
        <v>709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15368.6</v>
      </c>
      <c r="J12" s="2">
        <v>26075.7</v>
      </c>
      <c r="K12" s="2">
        <v>6517</v>
      </c>
      <c r="L12" s="2">
        <f>$K$12*30</f>
        <v>195510</v>
      </c>
      <c r="M12" s="2">
        <f>ROUND($L$12/($J$12/3),0)</f>
        <v>22</v>
      </c>
    </row>
    <row r="13" spans="1:13" x14ac:dyDescent="0.15">
      <c r="B13" s="2">
        <v>710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15368.6</v>
      </c>
      <c r="J13" s="2">
        <v>27139.8</v>
      </c>
      <c r="K13" s="2">
        <v>7144.1</v>
      </c>
      <c r="L13" s="2">
        <f>$K$13*30</f>
        <v>214323</v>
      </c>
      <c r="M13" s="2">
        <f>ROUND($L$13/($J$13/3),0)</f>
        <v>24</v>
      </c>
    </row>
    <row r="14" spans="1:13" x14ac:dyDescent="0.15">
      <c r="B14" s="2">
        <v>711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15368.6</v>
      </c>
      <c r="J14" s="2">
        <v>28219.1</v>
      </c>
      <c r="K14" s="2">
        <v>7818.3</v>
      </c>
      <c r="L14" s="2">
        <f>$K$14*30</f>
        <v>234549</v>
      </c>
      <c r="M14" s="2">
        <f>ROUND($L$14/($J$14/3),0)</f>
        <v>25</v>
      </c>
    </row>
    <row r="15" spans="1:13" x14ac:dyDescent="0.15">
      <c r="B15" s="2">
        <v>712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15368.6</v>
      </c>
      <c r="J15" s="2">
        <v>29313.5</v>
      </c>
      <c r="K15" s="2">
        <v>8542.7000000000007</v>
      </c>
      <c r="L15" s="2">
        <f>$K$15*30</f>
        <v>256281.00000000003</v>
      </c>
      <c r="M15" s="2">
        <f>ROUND($L$15/($J$15/3),0)</f>
        <v>26</v>
      </c>
    </row>
    <row r="16" spans="1:13" x14ac:dyDescent="0.15">
      <c r="B16" s="2">
        <v>713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15368.6</v>
      </c>
      <c r="J16" s="2">
        <v>30423</v>
      </c>
      <c r="K16" s="2">
        <v>9320</v>
      </c>
      <c r="L16" s="2">
        <f>$K$16*30</f>
        <v>279600</v>
      </c>
      <c r="M16" s="2">
        <f>ROUND($L$16/($J$16/3),0)</f>
        <v>28</v>
      </c>
    </row>
    <row r="17" spans="2:13" x14ac:dyDescent="0.15">
      <c r="B17" s="2">
        <v>714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15368.6</v>
      </c>
      <c r="J17" s="2">
        <v>31547.7</v>
      </c>
      <c r="K17" s="2">
        <v>10153.6</v>
      </c>
      <c r="L17" s="2">
        <f>$K$17*30</f>
        <v>304608</v>
      </c>
      <c r="M17" s="2">
        <f>ROUND($L$17/($J$17/3),0)</f>
        <v>29</v>
      </c>
    </row>
    <row r="18" spans="2:13" x14ac:dyDescent="0.15">
      <c r="B18" s="2">
        <v>715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15368.6</v>
      </c>
      <c r="J18" s="2">
        <v>32687.4</v>
      </c>
      <c r="K18" s="2">
        <v>11046.6</v>
      </c>
      <c r="L18" s="2">
        <f>$K$18*30</f>
        <v>331398</v>
      </c>
      <c r="M18" s="2">
        <f>ROUND($L$18/($J$18/3),0)</f>
        <v>30</v>
      </c>
    </row>
    <row r="19" spans="2:13" x14ac:dyDescent="0.15">
      <c r="B19" s="2">
        <v>716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15368.6</v>
      </c>
      <c r="J19" s="2">
        <v>33842.300000000003</v>
      </c>
      <c r="K19" s="2">
        <v>12002.6</v>
      </c>
      <c r="L19" s="2">
        <f>$K$19*30</f>
        <v>360078</v>
      </c>
      <c r="M19" s="2">
        <f>ROUND($L$19/($J$19/3),0)</f>
        <v>32</v>
      </c>
    </row>
    <row r="20" spans="2:13" x14ac:dyDescent="0.15">
      <c r="B20" s="2">
        <v>717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15368.6</v>
      </c>
      <c r="J20" s="2">
        <v>33842.300000000003</v>
      </c>
      <c r="K20" s="2">
        <v>12002.6</v>
      </c>
      <c r="L20" s="2">
        <f>$K$20*30</f>
        <v>360078</v>
      </c>
      <c r="M20" s="2">
        <f>ROUND($L$20/($J$20/3),0)</f>
        <v>32</v>
      </c>
    </row>
    <row r="21" spans="2:13" x14ac:dyDescent="0.15">
      <c r="B21" s="2">
        <v>718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15368.6</v>
      </c>
      <c r="J21" s="2">
        <v>35012.400000000001</v>
      </c>
      <c r="K21" s="2">
        <v>13025.1</v>
      </c>
      <c r="L21" s="2">
        <f>$K$21*30</f>
        <v>390753</v>
      </c>
      <c r="M21" s="2">
        <f>ROUND($L$21/($J$21/3),0)</f>
        <v>33</v>
      </c>
    </row>
    <row r="22" spans="2:13" x14ac:dyDescent="0.15">
      <c r="B22" s="2">
        <v>719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15368.6</v>
      </c>
      <c r="J22" s="2">
        <v>36197.5</v>
      </c>
      <c r="K22" s="2">
        <v>14118.1</v>
      </c>
      <c r="L22" s="2">
        <f>$K$22*30</f>
        <v>423543</v>
      </c>
      <c r="M22" s="2">
        <f>ROUND($L$22/($J$22/3),0)</f>
        <v>35</v>
      </c>
    </row>
    <row r="23" spans="2:13" x14ac:dyDescent="0.15">
      <c r="B23" s="2">
        <v>720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15368.6</v>
      </c>
      <c r="J23" s="2">
        <v>37397.800000000003</v>
      </c>
      <c r="K23" s="2">
        <v>15285.5</v>
      </c>
      <c r="L23" s="2">
        <f>$K$23*30</f>
        <v>458565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601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10434.5</v>
      </c>
      <c r="J4" s="2">
        <v>11036.2</v>
      </c>
      <c r="K4" s="2">
        <v>1566.6</v>
      </c>
      <c r="L4" s="2">
        <f>$K$4*30</f>
        <v>46998</v>
      </c>
      <c r="M4" s="2">
        <f>ROUND($L$4/($J$4/3),0)</f>
        <v>13</v>
      </c>
    </row>
    <row r="5" spans="1:13" x14ac:dyDescent="0.15">
      <c r="B5" s="2">
        <v>602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10434.5</v>
      </c>
      <c r="J5" s="2">
        <v>12270</v>
      </c>
      <c r="K5" s="2">
        <v>1966.4</v>
      </c>
      <c r="L5" s="2">
        <f>$K$5*30</f>
        <v>58992</v>
      </c>
      <c r="M5" s="2">
        <f>ROUND($L$5/($J$5/3),0)</f>
        <v>14</v>
      </c>
    </row>
    <row r="6" spans="1:13" x14ac:dyDescent="0.15">
      <c r="B6" s="2">
        <v>603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10434.5</v>
      </c>
      <c r="J6" s="2">
        <v>12902</v>
      </c>
      <c r="K6" s="2">
        <v>2193.1</v>
      </c>
      <c r="L6" s="2">
        <f>$K$6*30</f>
        <v>65793</v>
      </c>
      <c r="M6" s="2">
        <f>ROUND($L$6/($J$6/3),0)</f>
        <v>15</v>
      </c>
    </row>
    <row r="7" spans="1:13" x14ac:dyDescent="0.15">
      <c r="B7" s="2">
        <v>604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10434.5</v>
      </c>
      <c r="J7" s="2">
        <v>13544.2</v>
      </c>
      <c r="K7" s="2">
        <v>2439.3000000000002</v>
      </c>
      <c r="L7" s="2">
        <f>$K$7*30</f>
        <v>73179</v>
      </c>
      <c r="M7" s="2">
        <f>ROUND($L$7/($J$7/3),0)</f>
        <v>16</v>
      </c>
    </row>
    <row r="8" spans="1:13" x14ac:dyDescent="0.15">
      <c r="B8" s="2">
        <v>605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10434.5</v>
      </c>
      <c r="J8" s="2">
        <v>14196.5</v>
      </c>
      <c r="K8" s="2">
        <v>2706.2</v>
      </c>
      <c r="L8" s="2">
        <f>$K$8*30</f>
        <v>81186</v>
      </c>
      <c r="M8" s="2">
        <f>ROUND($L$8/($J$8/3),0)</f>
        <v>17</v>
      </c>
    </row>
    <row r="9" spans="1:13" x14ac:dyDescent="0.15">
      <c r="B9" s="2">
        <v>606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10434.5</v>
      </c>
      <c r="J9" s="2">
        <v>14858.9</v>
      </c>
      <c r="K9" s="2">
        <v>2995.2</v>
      </c>
      <c r="L9" s="2">
        <f>$K$9*30</f>
        <v>89856</v>
      </c>
      <c r="M9" s="2">
        <f>ROUND($L$9/($J$9/3),0)</f>
        <v>18</v>
      </c>
    </row>
    <row r="10" spans="1:13" x14ac:dyDescent="0.15">
      <c r="B10" s="2">
        <v>607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10434.5</v>
      </c>
      <c r="J10" s="2">
        <v>16214</v>
      </c>
      <c r="K10" s="2">
        <v>3645.1</v>
      </c>
      <c r="L10" s="2">
        <f>$K$10*30</f>
        <v>109353</v>
      </c>
      <c r="M10" s="2">
        <f>ROUND($L$10/($J$10/3),0)</f>
        <v>20</v>
      </c>
    </row>
    <row r="11" spans="1:13" x14ac:dyDescent="0.15">
      <c r="B11" s="2">
        <v>608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10434.5</v>
      </c>
      <c r="J11" s="2">
        <v>16906.7</v>
      </c>
      <c r="K11" s="2">
        <v>4009</v>
      </c>
      <c r="L11" s="2">
        <f>$K$11*30</f>
        <v>120270</v>
      </c>
      <c r="M11" s="2">
        <f>ROUND($L$11/($J$11/3),0)</f>
        <v>21</v>
      </c>
    </row>
    <row r="12" spans="1:13" x14ac:dyDescent="0.15">
      <c r="B12" s="2">
        <v>609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10434.5</v>
      </c>
      <c r="J12" s="2">
        <v>17609.5</v>
      </c>
      <c r="K12" s="2">
        <v>4401.1000000000004</v>
      </c>
      <c r="L12" s="2">
        <f>$K$12*30</f>
        <v>132033</v>
      </c>
      <c r="M12" s="2">
        <f>ROUND($L$12/($J$12/3),0)</f>
        <v>22</v>
      </c>
    </row>
    <row r="13" spans="1:13" x14ac:dyDescent="0.15">
      <c r="B13" s="2">
        <v>610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10434.5</v>
      </c>
      <c r="J13" s="2">
        <v>18322.5</v>
      </c>
      <c r="K13" s="2">
        <v>4823.1000000000004</v>
      </c>
      <c r="L13" s="2">
        <f>$K$13*30</f>
        <v>144693</v>
      </c>
      <c r="M13" s="2">
        <f>ROUND($L$13/($J$13/3),0)</f>
        <v>24</v>
      </c>
    </row>
    <row r="14" spans="1:13" x14ac:dyDescent="0.15">
      <c r="B14" s="2">
        <v>611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10434.5</v>
      </c>
      <c r="J14" s="2">
        <v>19045.5</v>
      </c>
      <c r="K14" s="2">
        <v>5276.7</v>
      </c>
      <c r="L14" s="2">
        <f>$K$14*30</f>
        <v>158301</v>
      </c>
      <c r="M14" s="2">
        <f>ROUND($L$14/($J$14/3),0)</f>
        <v>25</v>
      </c>
    </row>
    <row r="15" spans="1:13" x14ac:dyDescent="0.15">
      <c r="B15" s="2">
        <v>612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10434.5</v>
      </c>
      <c r="J15" s="2">
        <v>19778.7</v>
      </c>
      <c r="K15" s="2">
        <v>5764</v>
      </c>
      <c r="L15" s="2">
        <f>$K$15*30</f>
        <v>172920</v>
      </c>
      <c r="M15" s="2">
        <f>ROUND($L$15/($J$15/3),0)</f>
        <v>26</v>
      </c>
    </row>
    <row r="16" spans="1:13" x14ac:dyDescent="0.15">
      <c r="B16" s="2">
        <v>613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10434.5</v>
      </c>
      <c r="J16" s="2">
        <v>20522</v>
      </c>
      <c r="K16" s="2">
        <v>6286.9</v>
      </c>
      <c r="L16" s="2">
        <f>$K$16*30</f>
        <v>188607</v>
      </c>
      <c r="M16" s="2">
        <f>ROUND($L$16/($J$16/3),0)</f>
        <v>28</v>
      </c>
    </row>
    <row r="17" spans="2:13" x14ac:dyDescent="0.15">
      <c r="B17" s="2">
        <v>614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10434.5</v>
      </c>
      <c r="J17" s="2">
        <v>21275.3</v>
      </c>
      <c r="K17" s="2">
        <v>6847.4</v>
      </c>
      <c r="L17" s="2">
        <f>$K$17*30</f>
        <v>205422</v>
      </c>
      <c r="M17" s="2">
        <f>ROUND($L$17/($J$17/3),0)</f>
        <v>29</v>
      </c>
    </row>
    <row r="18" spans="2:13" x14ac:dyDescent="0.15">
      <c r="B18" s="2">
        <v>615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10434.5</v>
      </c>
      <c r="J18" s="2">
        <v>22038.799999999999</v>
      </c>
      <c r="K18" s="2">
        <v>7447.9</v>
      </c>
      <c r="L18" s="2">
        <f>$K$18*30</f>
        <v>223437</v>
      </c>
      <c r="M18" s="2">
        <f>ROUND($L$18/($J$18/3),0)</f>
        <v>30</v>
      </c>
    </row>
    <row r="19" spans="2:13" x14ac:dyDescent="0.15">
      <c r="B19" s="2">
        <v>616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10434.5</v>
      </c>
      <c r="J19" s="2">
        <v>22812.5</v>
      </c>
      <c r="K19" s="2">
        <v>8090.7</v>
      </c>
      <c r="L19" s="2">
        <f>$K$19*30</f>
        <v>242721</v>
      </c>
      <c r="M19" s="2">
        <f>ROUND($L$19/($J$19/3),0)</f>
        <v>32</v>
      </c>
    </row>
    <row r="20" spans="2:13" x14ac:dyDescent="0.15">
      <c r="B20" s="2">
        <v>617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10434.5</v>
      </c>
      <c r="J20" s="2">
        <v>22812.5</v>
      </c>
      <c r="K20" s="2">
        <v>8090.7</v>
      </c>
      <c r="L20" s="2">
        <f>$K$20*30</f>
        <v>242721</v>
      </c>
      <c r="M20" s="2">
        <f>ROUND($L$20/($J$20/3),0)</f>
        <v>32</v>
      </c>
    </row>
    <row r="21" spans="2:13" x14ac:dyDescent="0.15">
      <c r="B21" s="2">
        <v>618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10434.5</v>
      </c>
      <c r="J21" s="2">
        <v>23596.2</v>
      </c>
      <c r="K21" s="2">
        <v>8778.1</v>
      </c>
      <c r="L21" s="2">
        <f>$K$21*30</f>
        <v>263343</v>
      </c>
      <c r="M21" s="2">
        <f>ROUND($L$21/($J$21/3),0)</f>
        <v>33</v>
      </c>
    </row>
    <row r="22" spans="2:13" x14ac:dyDescent="0.15">
      <c r="B22" s="2">
        <v>619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10434.5</v>
      </c>
      <c r="J22" s="2">
        <v>24390</v>
      </c>
      <c r="K22" s="2">
        <v>9512.7999999999993</v>
      </c>
      <c r="L22" s="2">
        <f>$K$22*30</f>
        <v>285384</v>
      </c>
      <c r="M22" s="2">
        <f>ROUND($L$22/($J$22/3),0)</f>
        <v>35</v>
      </c>
    </row>
    <row r="23" spans="2:13" x14ac:dyDescent="0.15">
      <c r="B23" s="2">
        <v>620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10434.5</v>
      </c>
      <c r="J23" s="2">
        <v>25194</v>
      </c>
      <c r="K23" s="2">
        <v>10297.4</v>
      </c>
      <c r="L23" s="2">
        <f>$K$23*30</f>
        <v>308922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501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8347.6</v>
      </c>
      <c r="J4" s="2">
        <v>8829</v>
      </c>
      <c r="K4" s="2">
        <v>1253.2</v>
      </c>
      <c r="L4" s="2">
        <f>$K$4*30</f>
        <v>37596</v>
      </c>
      <c r="M4" s="2">
        <f>ROUND($L$4/($J$4/3),0)</f>
        <v>13</v>
      </c>
    </row>
    <row r="5" spans="1:13" x14ac:dyDescent="0.15">
      <c r="B5" s="2">
        <v>502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8347.6</v>
      </c>
      <c r="J5" s="2">
        <v>9816</v>
      </c>
      <c r="K5" s="2">
        <v>1573.1</v>
      </c>
      <c r="L5" s="2">
        <f>$K$5*30</f>
        <v>47193</v>
      </c>
      <c r="M5" s="2">
        <f>ROUND($L$5/($J$5/3),0)</f>
        <v>14</v>
      </c>
    </row>
    <row r="6" spans="1:13" x14ac:dyDescent="0.15">
      <c r="B6" s="2">
        <v>503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8347.6</v>
      </c>
      <c r="J6" s="2">
        <v>10321.6</v>
      </c>
      <c r="K6" s="2">
        <v>1754.5</v>
      </c>
      <c r="L6" s="2">
        <f>$K$6*30</f>
        <v>52635</v>
      </c>
      <c r="M6" s="2">
        <f>ROUND($L$6/($J$6/3),0)</f>
        <v>15</v>
      </c>
    </row>
    <row r="7" spans="1:13" x14ac:dyDescent="0.15">
      <c r="B7" s="2">
        <v>504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8347.6</v>
      </c>
      <c r="J7" s="2">
        <v>10835.4</v>
      </c>
      <c r="K7" s="2">
        <v>1951.4</v>
      </c>
      <c r="L7" s="2">
        <f>$K$7*30</f>
        <v>58542</v>
      </c>
      <c r="M7" s="2">
        <f>ROUND($L$7/($J$7/3),0)</f>
        <v>16</v>
      </c>
    </row>
    <row r="8" spans="1:13" x14ac:dyDescent="0.15">
      <c r="B8" s="2">
        <v>505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8347.6</v>
      </c>
      <c r="J8" s="2">
        <v>11357.2</v>
      </c>
      <c r="K8" s="2">
        <v>2164.9</v>
      </c>
      <c r="L8" s="2">
        <f>$K$8*30</f>
        <v>64947</v>
      </c>
      <c r="M8" s="2">
        <f>ROUND($L$8/($J$8/3),0)</f>
        <v>17</v>
      </c>
    </row>
    <row r="9" spans="1:13" x14ac:dyDescent="0.15">
      <c r="B9" s="2">
        <v>506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8347.6</v>
      </c>
      <c r="J9" s="2">
        <v>11887.1</v>
      </c>
      <c r="K9" s="2">
        <v>2396.1</v>
      </c>
      <c r="L9" s="2">
        <f>$K$9*30</f>
        <v>71883</v>
      </c>
      <c r="M9" s="2">
        <f>ROUND($L$9/($J$9/3),0)</f>
        <v>18</v>
      </c>
    </row>
    <row r="10" spans="1:13" x14ac:dyDescent="0.15">
      <c r="B10" s="2">
        <v>507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8347.6</v>
      </c>
      <c r="J10" s="2">
        <v>12971.2</v>
      </c>
      <c r="K10" s="2">
        <v>2916</v>
      </c>
      <c r="L10" s="2">
        <f>$K$10*30</f>
        <v>87480</v>
      </c>
      <c r="M10" s="2">
        <f>ROUND($L$10/($J$10/3),0)</f>
        <v>20</v>
      </c>
    </row>
    <row r="11" spans="1:13" x14ac:dyDescent="0.15">
      <c r="B11" s="2">
        <v>508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8347.6</v>
      </c>
      <c r="J11" s="2">
        <v>13525.4</v>
      </c>
      <c r="K11" s="2">
        <v>3207.2</v>
      </c>
      <c r="L11" s="2">
        <f>$K$11*30</f>
        <v>96216</v>
      </c>
      <c r="M11" s="2">
        <f>ROUND($L$11/($J$11/3),0)</f>
        <v>21</v>
      </c>
    </row>
    <row r="12" spans="1:13" x14ac:dyDescent="0.15">
      <c r="B12" s="2">
        <v>509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8347.6</v>
      </c>
      <c r="J12" s="2">
        <v>14087.6</v>
      </c>
      <c r="K12" s="2">
        <v>3520.9</v>
      </c>
      <c r="L12" s="2">
        <f>$K$12*30</f>
        <v>105627</v>
      </c>
      <c r="M12" s="2">
        <f>ROUND($L$12/($J$12/3),0)</f>
        <v>22</v>
      </c>
    </row>
    <row r="13" spans="1:13" x14ac:dyDescent="0.15">
      <c r="B13" s="2">
        <v>510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8347.6</v>
      </c>
      <c r="J13" s="2">
        <v>14658</v>
      </c>
      <c r="K13" s="2">
        <v>3858.4</v>
      </c>
      <c r="L13" s="2">
        <f>$K$13*30</f>
        <v>115752</v>
      </c>
      <c r="M13" s="2">
        <f>ROUND($L$13/($J$13/3),0)</f>
        <v>24</v>
      </c>
    </row>
    <row r="14" spans="1:13" x14ac:dyDescent="0.15">
      <c r="B14" s="2">
        <v>511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8347.6</v>
      </c>
      <c r="J14" s="2">
        <v>15236.4</v>
      </c>
      <c r="K14" s="2">
        <v>4221.3999999999996</v>
      </c>
      <c r="L14" s="2">
        <f>$K$14*30</f>
        <v>126641.99999999999</v>
      </c>
      <c r="M14" s="2">
        <f>ROUND($L$14/($J$14/3),0)</f>
        <v>25</v>
      </c>
    </row>
    <row r="15" spans="1:13" x14ac:dyDescent="0.15">
      <c r="B15" s="2">
        <v>512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8347.6</v>
      </c>
      <c r="J15" s="2">
        <v>15822.9</v>
      </c>
      <c r="K15" s="2">
        <v>4611.2</v>
      </c>
      <c r="L15" s="2">
        <f>$K$15*30</f>
        <v>138336</v>
      </c>
      <c r="M15" s="2">
        <f>ROUND($L$15/($J$15/3),0)</f>
        <v>26</v>
      </c>
    </row>
    <row r="16" spans="1:13" x14ac:dyDescent="0.15">
      <c r="B16" s="2">
        <v>513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8347.6</v>
      </c>
      <c r="J16" s="2">
        <v>16417.599999999999</v>
      </c>
      <c r="K16" s="2">
        <v>5029.5</v>
      </c>
      <c r="L16" s="2">
        <f>$K$16*30</f>
        <v>150885</v>
      </c>
      <c r="M16" s="2">
        <f>ROUND($L$16/($J$16/3),0)</f>
        <v>28</v>
      </c>
    </row>
    <row r="17" spans="2:13" x14ac:dyDescent="0.15">
      <c r="B17" s="2">
        <v>514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8347.6</v>
      </c>
      <c r="J17" s="2">
        <v>17020.3</v>
      </c>
      <c r="K17" s="2">
        <v>5477.9</v>
      </c>
      <c r="L17" s="2">
        <f>$K$17*30</f>
        <v>164337</v>
      </c>
      <c r="M17" s="2">
        <f>ROUND($L$17/($J$17/3),0)</f>
        <v>29</v>
      </c>
    </row>
    <row r="18" spans="2:13" x14ac:dyDescent="0.15">
      <c r="B18" s="2">
        <v>515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8347.6</v>
      </c>
      <c r="J18" s="2">
        <v>17631.099999999999</v>
      </c>
      <c r="K18" s="2">
        <v>5958.4</v>
      </c>
      <c r="L18" s="2">
        <f>$K$18*30</f>
        <v>178752</v>
      </c>
      <c r="M18" s="2">
        <f>ROUND($L$18/($J$18/3),0)</f>
        <v>30</v>
      </c>
    </row>
    <row r="19" spans="2:13" x14ac:dyDescent="0.15">
      <c r="B19" s="2">
        <v>516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8347.6</v>
      </c>
      <c r="J19" s="2">
        <v>18250</v>
      </c>
      <c r="K19" s="2">
        <v>6472.6</v>
      </c>
      <c r="L19" s="2">
        <f>$K$19*30</f>
        <v>194178</v>
      </c>
      <c r="M19" s="2">
        <f>ROUND($L$19/($J$19/3),0)</f>
        <v>32</v>
      </c>
    </row>
    <row r="20" spans="2:13" x14ac:dyDescent="0.15">
      <c r="B20" s="2">
        <v>517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8347.6</v>
      </c>
      <c r="J20" s="2">
        <v>18250</v>
      </c>
      <c r="K20" s="2">
        <v>6472.6</v>
      </c>
      <c r="L20" s="2">
        <f>$K$20*30</f>
        <v>194178</v>
      </c>
      <c r="M20" s="2">
        <f>ROUND($L$20/($J$20/3),0)</f>
        <v>32</v>
      </c>
    </row>
    <row r="21" spans="2:13" x14ac:dyDescent="0.15">
      <c r="B21" s="2">
        <v>518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8347.6</v>
      </c>
      <c r="J21" s="2">
        <v>18876.900000000001</v>
      </c>
      <c r="K21" s="2">
        <v>7022.5</v>
      </c>
      <c r="L21" s="2">
        <f>$K$21*30</f>
        <v>210675</v>
      </c>
      <c r="M21" s="2">
        <f>ROUND($L$21/($J$21/3),0)</f>
        <v>33</v>
      </c>
    </row>
    <row r="22" spans="2:13" x14ac:dyDescent="0.15">
      <c r="B22" s="2">
        <v>519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8347.6</v>
      </c>
      <c r="J22" s="2">
        <v>19512</v>
      </c>
      <c r="K22" s="2">
        <v>7610.3</v>
      </c>
      <c r="L22" s="2">
        <f>$K$22*30</f>
        <v>228309</v>
      </c>
      <c r="M22" s="2">
        <f>ROUND($L$22/($J$22/3),0)</f>
        <v>35</v>
      </c>
    </row>
    <row r="23" spans="2:13" x14ac:dyDescent="0.15">
      <c r="B23" s="2">
        <v>520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8347.6</v>
      </c>
      <c r="J23" s="2">
        <v>20155.2</v>
      </c>
      <c r="K23" s="2">
        <v>8237.9</v>
      </c>
      <c r="L23" s="2">
        <f>$K$23*30</f>
        <v>247137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401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4622.5</v>
      </c>
      <c r="J4" s="2">
        <v>4884.1000000000004</v>
      </c>
      <c r="K4" s="2">
        <v>693.3</v>
      </c>
      <c r="L4" s="2">
        <f>$K$4*30</f>
        <v>20799</v>
      </c>
      <c r="M4" s="2">
        <f>ROUND($L$4/($J$4/3),0)</f>
        <v>13</v>
      </c>
    </row>
    <row r="5" spans="1:13" x14ac:dyDescent="0.15">
      <c r="B5" s="2">
        <v>402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4622.5</v>
      </c>
      <c r="J5" s="2">
        <v>5420.6</v>
      </c>
      <c r="K5" s="2">
        <v>868.7</v>
      </c>
      <c r="L5" s="2">
        <f>$K$5*30</f>
        <v>26061</v>
      </c>
      <c r="M5" s="2">
        <f>ROUND($L$5/($J$5/3),0)</f>
        <v>14</v>
      </c>
    </row>
    <row r="6" spans="1:13" x14ac:dyDescent="0.15">
      <c r="B6" s="2">
        <v>403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4622.5</v>
      </c>
      <c r="J6" s="2">
        <v>5695.4</v>
      </c>
      <c r="K6" s="2">
        <v>968.1</v>
      </c>
      <c r="L6" s="2">
        <f>$K$6*30</f>
        <v>29043</v>
      </c>
      <c r="M6" s="2">
        <f>ROUND($L$6/($J$6/3),0)</f>
        <v>15</v>
      </c>
    </row>
    <row r="7" spans="1:13" x14ac:dyDescent="0.15">
      <c r="B7" s="2">
        <v>404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4622.5</v>
      </c>
      <c r="J7" s="2">
        <v>5974.6</v>
      </c>
      <c r="K7" s="2">
        <v>1076</v>
      </c>
      <c r="L7" s="2">
        <f>$K$7*30</f>
        <v>32280</v>
      </c>
      <c r="M7" s="2">
        <f>ROUND($L$7/($J$7/3),0)</f>
        <v>16</v>
      </c>
    </row>
    <row r="8" spans="1:13" x14ac:dyDescent="0.15">
      <c r="B8" s="2">
        <v>405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4622.5</v>
      </c>
      <c r="J8" s="2">
        <v>6258.1</v>
      </c>
      <c r="K8" s="2">
        <v>1192.9000000000001</v>
      </c>
      <c r="L8" s="2">
        <f>$K$8*30</f>
        <v>35787</v>
      </c>
      <c r="M8" s="2">
        <f>ROUND($L$8/($J$8/3),0)</f>
        <v>17</v>
      </c>
    </row>
    <row r="9" spans="1:13" x14ac:dyDescent="0.15">
      <c r="B9" s="2">
        <v>406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4622.5</v>
      </c>
      <c r="J9" s="2">
        <v>6546.1</v>
      </c>
      <c r="K9" s="2">
        <v>1319.5</v>
      </c>
      <c r="L9" s="2">
        <f>$K$9*30</f>
        <v>39585</v>
      </c>
      <c r="M9" s="2">
        <f>ROUND($L$9/($J$9/3),0)</f>
        <v>18</v>
      </c>
    </row>
    <row r="10" spans="1:13" x14ac:dyDescent="0.15">
      <c r="B10" s="2">
        <v>407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4622.5</v>
      </c>
      <c r="J10" s="2">
        <v>7135.1</v>
      </c>
      <c r="K10" s="2">
        <v>1604</v>
      </c>
      <c r="L10" s="2">
        <f>$K$10*30</f>
        <v>48120</v>
      </c>
      <c r="M10" s="2">
        <f>ROUND($L$10/($J$10/3),0)</f>
        <v>20</v>
      </c>
    </row>
    <row r="11" spans="1:13" x14ac:dyDescent="0.15">
      <c r="B11" s="2">
        <v>408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4622.5</v>
      </c>
      <c r="J11" s="2">
        <v>7436.1</v>
      </c>
      <c r="K11" s="2">
        <v>1763.3</v>
      </c>
      <c r="L11" s="2">
        <f>$K$11*30</f>
        <v>52899</v>
      </c>
      <c r="M11" s="2">
        <f>ROUND($L$11/($J$11/3),0)</f>
        <v>21</v>
      </c>
    </row>
    <row r="12" spans="1:13" x14ac:dyDescent="0.15">
      <c r="B12" s="2">
        <v>409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4622.5</v>
      </c>
      <c r="J12" s="2">
        <v>7741.6</v>
      </c>
      <c r="K12" s="2">
        <v>1934.8</v>
      </c>
      <c r="L12" s="2">
        <f>$K$12*30</f>
        <v>58044</v>
      </c>
      <c r="M12" s="2">
        <f>ROUND($L$12/($J$12/3),0)</f>
        <v>22</v>
      </c>
    </row>
    <row r="13" spans="1:13" x14ac:dyDescent="0.15">
      <c r="B13" s="2">
        <v>410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4622.5</v>
      </c>
      <c r="J13" s="2">
        <v>8051.4</v>
      </c>
      <c r="K13" s="2">
        <v>2119.4</v>
      </c>
      <c r="L13" s="2">
        <f>$K$13*30</f>
        <v>63582</v>
      </c>
      <c r="M13" s="2">
        <f>ROUND($L$13/($J$13/3),0)</f>
        <v>24</v>
      </c>
    </row>
    <row r="14" spans="1:13" x14ac:dyDescent="0.15">
      <c r="B14" s="2">
        <v>411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4622.5</v>
      </c>
      <c r="J14" s="2">
        <v>8365.6</v>
      </c>
      <c r="K14" s="2">
        <v>2317.8000000000002</v>
      </c>
      <c r="L14" s="2">
        <f>$K$14*30</f>
        <v>69534</v>
      </c>
      <c r="M14" s="2">
        <f>ROUND($L$14/($J$14/3),0)</f>
        <v>25</v>
      </c>
    </row>
    <row r="15" spans="1:13" x14ac:dyDescent="0.15">
      <c r="B15" s="2">
        <v>412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4622.5</v>
      </c>
      <c r="J15" s="2">
        <v>8684.2000000000007</v>
      </c>
      <c r="K15" s="2">
        <v>2530.8000000000002</v>
      </c>
      <c r="L15" s="2">
        <f>$K$15*30</f>
        <v>75924</v>
      </c>
      <c r="M15" s="2">
        <f>ROUND($L$15/($J$15/3),0)</f>
        <v>26</v>
      </c>
    </row>
    <row r="16" spans="1:13" x14ac:dyDescent="0.15">
      <c r="B16" s="2">
        <v>413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4622.5</v>
      </c>
      <c r="J16" s="2">
        <v>9007.2000000000007</v>
      </c>
      <c r="K16" s="2">
        <v>2759.3</v>
      </c>
      <c r="L16" s="2">
        <f>$K$16*30</f>
        <v>82779</v>
      </c>
      <c r="M16" s="2">
        <f>ROUND($L$16/($J$16/3),0)</f>
        <v>28</v>
      </c>
    </row>
    <row r="17" spans="2:13" x14ac:dyDescent="0.15">
      <c r="B17" s="2">
        <v>414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4622.5</v>
      </c>
      <c r="J17" s="2">
        <v>9334.6</v>
      </c>
      <c r="K17" s="2">
        <v>3004.3</v>
      </c>
      <c r="L17" s="2">
        <f>$K$17*30</f>
        <v>90129</v>
      </c>
      <c r="M17" s="2">
        <f>ROUND($L$17/($J$17/3),0)</f>
        <v>29</v>
      </c>
    </row>
    <row r="18" spans="2:13" x14ac:dyDescent="0.15">
      <c r="B18" s="2">
        <v>415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4622.5</v>
      </c>
      <c r="J18" s="2">
        <v>9666.2999999999993</v>
      </c>
      <c r="K18" s="2">
        <v>3266.7</v>
      </c>
      <c r="L18" s="2">
        <f>$K$18*30</f>
        <v>98001</v>
      </c>
      <c r="M18" s="2">
        <f>ROUND($L$18/($J$18/3),0)</f>
        <v>30</v>
      </c>
    </row>
    <row r="19" spans="2:13" x14ac:dyDescent="0.15">
      <c r="B19" s="2">
        <v>416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4622.5</v>
      </c>
      <c r="J19" s="2">
        <v>10002.4</v>
      </c>
      <c r="K19" s="2">
        <v>3547.5</v>
      </c>
      <c r="L19" s="2">
        <f>$K$19*30</f>
        <v>106425</v>
      </c>
      <c r="M19" s="2">
        <f>ROUND($L$19/($J$19/3),0)</f>
        <v>32</v>
      </c>
    </row>
    <row r="20" spans="2:13" x14ac:dyDescent="0.15">
      <c r="B20" s="2">
        <v>417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4622.5</v>
      </c>
      <c r="J20" s="2">
        <v>10002.4</v>
      </c>
      <c r="K20" s="2">
        <v>3547.5</v>
      </c>
      <c r="L20" s="2">
        <f>$K$20*30</f>
        <v>106425</v>
      </c>
      <c r="M20" s="2">
        <f>ROUND($L$20/($J$20/3),0)</f>
        <v>32</v>
      </c>
    </row>
    <row r="21" spans="2:13" x14ac:dyDescent="0.15">
      <c r="B21" s="2">
        <v>418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4622.5</v>
      </c>
      <c r="J21" s="2">
        <v>10342.9</v>
      </c>
      <c r="K21" s="2">
        <v>3847.7</v>
      </c>
      <c r="L21" s="2">
        <f>$K$21*30</f>
        <v>115431</v>
      </c>
      <c r="M21" s="2">
        <f>ROUND($L$21/($J$21/3),0)</f>
        <v>33</v>
      </c>
    </row>
    <row r="22" spans="2:13" x14ac:dyDescent="0.15">
      <c r="B22" s="2">
        <v>419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4622.5</v>
      </c>
      <c r="J22" s="2">
        <v>10687.7</v>
      </c>
      <c r="K22" s="2">
        <v>4168.5</v>
      </c>
      <c r="L22" s="2">
        <f>$K$22*30</f>
        <v>125055</v>
      </c>
      <c r="M22" s="2">
        <f>ROUND($L$22/($J$22/3),0)</f>
        <v>35</v>
      </c>
    </row>
    <row r="23" spans="2:13" x14ac:dyDescent="0.15">
      <c r="B23" s="2">
        <v>420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4622.5</v>
      </c>
      <c r="J23" s="2">
        <v>11037</v>
      </c>
      <c r="K23" s="2">
        <v>4511.1000000000004</v>
      </c>
      <c r="L23" s="2">
        <f>$K$23*30</f>
        <v>135333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301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3698</v>
      </c>
      <c r="J4" s="2">
        <v>3907.3</v>
      </c>
      <c r="K4" s="2">
        <v>554.6</v>
      </c>
      <c r="L4" s="2">
        <f>$K$4*30</f>
        <v>16638</v>
      </c>
      <c r="M4" s="2">
        <f>ROUND($L$4/($J$4/3),0)</f>
        <v>13</v>
      </c>
    </row>
    <row r="5" spans="1:13" x14ac:dyDescent="0.15">
      <c r="B5" s="2">
        <v>302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3698</v>
      </c>
      <c r="J5" s="2">
        <v>4336.5</v>
      </c>
      <c r="K5" s="2">
        <v>695</v>
      </c>
      <c r="L5" s="2">
        <f>$K$5*30</f>
        <v>20850</v>
      </c>
      <c r="M5" s="2">
        <f>ROUND($L$5/($J$5/3),0)</f>
        <v>14</v>
      </c>
    </row>
    <row r="6" spans="1:13" x14ac:dyDescent="0.15">
      <c r="B6" s="2">
        <v>303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3698</v>
      </c>
      <c r="J6" s="2">
        <v>4556.3</v>
      </c>
      <c r="K6" s="2">
        <v>774.5</v>
      </c>
      <c r="L6" s="2">
        <f>$K$6*30</f>
        <v>23235</v>
      </c>
      <c r="M6" s="2">
        <f>ROUND($L$6/($J$6/3),0)</f>
        <v>15</v>
      </c>
    </row>
    <row r="7" spans="1:13" x14ac:dyDescent="0.15">
      <c r="B7" s="2">
        <v>304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3698</v>
      </c>
      <c r="J7" s="2">
        <v>4779.7</v>
      </c>
      <c r="K7" s="2">
        <v>860.8</v>
      </c>
      <c r="L7" s="2">
        <f>$K$7*30</f>
        <v>25824</v>
      </c>
      <c r="M7" s="2">
        <f>ROUND($L$7/($J$7/3),0)</f>
        <v>16</v>
      </c>
    </row>
    <row r="8" spans="1:13" x14ac:dyDescent="0.15">
      <c r="B8" s="2">
        <v>305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3698</v>
      </c>
      <c r="J8" s="2">
        <v>5006.5</v>
      </c>
      <c r="K8" s="2">
        <v>954.4</v>
      </c>
      <c r="L8" s="2">
        <f>$K$8*30</f>
        <v>28632</v>
      </c>
      <c r="M8" s="2">
        <f>ROUND($L$8/($J$8/3),0)</f>
        <v>17</v>
      </c>
    </row>
    <row r="9" spans="1:13" x14ac:dyDescent="0.15">
      <c r="B9" s="2">
        <v>306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3698</v>
      </c>
      <c r="J9" s="2">
        <v>5236.8</v>
      </c>
      <c r="K9" s="2">
        <v>1055.5999999999999</v>
      </c>
      <c r="L9" s="2">
        <f>$K$9*30</f>
        <v>31667.999999999996</v>
      </c>
      <c r="M9" s="2">
        <f>ROUND($L$9/($J$9/3),0)</f>
        <v>18</v>
      </c>
    </row>
    <row r="10" spans="1:13" x14ac:dyDescent="0.15">
      <c r="B10" s="2">
        <v>307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3698</v>
      </c>
      <c r="J10" s="2">
        <v>5708.1</v>
      </c>
      <c r="K10" s="2">
        <v>1283.2</v>
      </c>
      <c r="L10" s="2">
        <f>$K$10*30</f>
        <v>38496</v>
      </c>
      <c r="M10" s="2">
        <f>ROUND($L$10/($J$10/3),0)</f>
        <v>20</v>
      </c>
    </row>
    <row r="11" spans="1:13" x14ac:dyDescent="0.15">
      <c r="B11" s="2">
        <v>308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3698</v>
      </c>
      <c r="J11" s="2">
        <v>5948.9</v>
      </c>
      <c r="K11" s="2">
        <v>1410.6</v>
      </c>
      <c r="L11" s="2">
        <f>$K$11*30</f>
        <v>42318</v>
      </c>
      <c r="M11" s="2">
        <f>ROUND($L$11/($J$11/3),0)</f>
        <v>21</v>
      </c>
    </row>
    <row r="12" spans="1:13" x14ac:dyDescent="0.15">
      <c r="B12" s="2">
        <v>309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3698</v>
      </c>
      <c r="J12" s="2">
        <v>6193.3</v>
      </c>
      <c r="K12" s="2">
        <v>1547.9</v>
      </c>
      <c r="L12" s="2">
        <f>$K$12*30</f>
        <v>46437</v>
      </c>
      <c r="M12" s="2">
        <f>ROUND($L$12/($J$12/3),0)</f>
        <v>22</v>
      </c>
    </row>
    <row r="13" spans="1:13" x14ac:dyDescent="0.15">
      <c r="B13" s="2">
        <v>310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3698</v>
      </c>
      <c r="J13" s="2">
        <v>6441.1</v>
      </c>
      <c r="K13" s="2">
        <v>1695.5</v>
      </c>
      <c r="L13" s="2">
        <f>$K$13*30</f>
        <v>50865</v>
      </c>
      <c r="M13" s="2">
        <f>ROUND($L$13/($J$13/3),0)</f>
        <v>24</v>
      </c>
    </row>
    <row r="14" spans="1:13" x14ac:dyDescent="0.15">
      <c r="B14" s="2">
        <v>311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3698</v>
      </c>
      <c r="J14" s="2">
        <v>6692.5</v>
      </c>
      <c r="K14" s="2">
        <v>1854.2</v>
      </c>
      <c r="L14" s="2">
        <f>$K$14*30</f>
        <v>55626</v>
      </c>
      <c r="M14" s="2">
        <f>ROUND($L$14/($J$14/3),0)</f>
        <v>25</v>
      </c>
    </row>
    <row r="15" spans="1:13" x14ac:dyDescent="0.15">
      <c r="B15" s="2">
        <v>312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3698</v>
      </c>
      <c r="J15" s="2">
        <v>6947.4</v>
      </c>
      <c r="K15" s="2">
        <v>2024.6</v>
      </c>
      <c r="L15" s="2">
        <f>$K$15*30</f>
        <v>60738</v>
      </c>
      <c r="M15" s="2">
        <f>ROUND($L$15/($J$15/3),0)</f>
        <v>26</v>
      </c>
    </row>
    <row r="16" spans="1:13" x14ac:dyDescent="0.15">
      <c r="B16" s="2">
        <v>313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3698</v>
      </c>
      <c r="J16" s="2">
        <v>7205.8</v>
      </c>
      <c r="K16" s="2">
        <v>2207.5</v>
      </c>
      <c r="L16" s="2">
        <f>$K$16*30</f>
        <v>66225</v>
      </c>
      <c r="M16" s="2">
        <f>ROUND($L$16/($J$16/3),0)</f>
        <v>28</v>
      </c>
    </row>
    <row r="17" spans="2:13" x14ac:dyDescent="0.15">
      <c r="B17" s="2">
        <v>314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3698</v>
      </c>
      <c r="J17" s="2">
        <v>7467.6</v>
      </c>
      <c r="K17" s="2">
        <v>2403.4</v>
      </c>
      <c r="L17" s="2">
        <f>$K$17*30</f>
        <v>72102</v>
      </c>
      <c r="M17" s="2">
        <f>ROUND($L$17/($J$17/3),0)</f>
        <v>29</v>
      </c>
    </row>
    <row r="18" spans="2:13" x14ac:dyDescent="0.15">
      <c r="B18" s="2">
        <v>315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3698</v>
      </c>
      <c r="J18" s="2">
        <v>7733</v>
      </c>
      <c r="K18" s="2">
        <v>2613.3000000000002</v>
      </c>
      <c r="L18" s="2">
        <f>$K$18*30</f>
        <v>78399</v>
      </c>
      <c r="M18" s="2">
        <f>ROUND($L$18/($J$18/3),0)</f>
        <v>30</v>
      </c>
    </row>
    <row r="19" spans="2:13" x14ac:dyDescent="0.15">
      <c r="B19" s="2">
        <v>316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3698</v>
      </c>
      <c r="J19" s="2">
        <v>8001.9</v>
      </c>
      <c r="K19" s="2">
        <v>2838</v>
      </c>
      <c r="L19" s="2">
        <f>$K$19*30</f>
        <v>85140</v>
      </c>
      <c r="M19" s="2">
        <f>ROUND($L$19/($J$19/3),0)</f>
        <v>32</v>
      </c>
    </row>
    <row r="20" spans="2:13" x14ac:dyDescent="0.15">
      <c r="B20" s="2">
        <v>317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3698</v>
      </c>
      <c r="J20" s="2">
        <v>8001.9</v>
      </c>
      <c r="K20" s="2">
        <v>2838</v>
      </c>
      <c r="L20" s="2">
        <f>$K$20*30</f>
        <v>85140</v>
      </c>
      <c r="M20" s="2">
        <f>ROUND($L$20/($J$20/3),0)</f>
        <v>32</v>
      </c>
    </row>
    <row r="21" spans="2:13" x14ac:dyDescent="0.15">
      <c r="B21" s="2">
        <v>318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3698</v>
      </c>
      <c r="J21" s="2">
        <v>8274.2999999999993</v>
      </c>
      <c r="K21" s="2">
        <v>3078.2</v>
      </c>
      <c r="L21" s="2">
        <f>$K$21*30</f>
        <v>92346</v>
      </c>
      <c r="M21" s="2">
        <f>ROUND($L$21/($J$21/3),0)</f>
        <v>33</v>
      </c>
    </row>
    <row r="22" spans="2:13" x14ac:dyDescent="0.15">
      <c r="B22" s="2">
        <v>319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3698</v>
      </c>
      <c r="J22" s="2">
        <v>8550.2000000000007</v>
      </c>
      <c r="K22" s="2">
        <v>3334.8</v>
      </c>
      <c r="L22" s="2">
        <f>$K$22*30</f>
        <v>100044</v>
      </c>
      <c r="M22" s="2">
        <f>ROUND($L$22/($J$22/3),0)</f>
        <v>35</v>
      </c>
    </row>
    <row r="23" spans="2:13" x14ac:dyDescent="0.15">
      <c r="B23" s="2">
        <v>320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3698</v>
      </c>
      <c r="J23" s="2">
        <v>8829.6</v>
      </c>
      <c r="K23" s="2">
        <v>3608.9</v>
      </c>
      <c r="L23" s="2">
        <f>$K$23*30</f>
        <v>108267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201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2730.9</v>
      </c>
      <c r="J4" s="2">
        <v>2884.1</v>
      </c>
      <c r="K4" s="2">
        <v>409.4</v>
      </c>
      <c r="L4" s="2">
        <f>$K$4*30</f>
        <v>12282</v>
      </c>
      <c r="M4" s="2">
        <f>ROUND($L$4/($J$4/3),0)</f>
        <v>13</v>
      </c>
    </row>
    <row r="5" spans="1:13" x14ac:dyDescent="0.15">
      <c r="B5" s="2">
        <v>202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2730.9</v>
      </c>
      <c r="J5" s="2">
        <v>3198.2</v>
      </c>
      <c r="K5" s="2">
        <v>512.5</v>
      </c>
      <c r="L5" s="2">
        <f>$K$5*30</f>
        <v>15375</v>
      </c>
      <c r="M5" s="2">
        <f>ROUND($L$5/($J$5/3),0)</f>
        <v>14</v>
      </c>
    </row>
    <row r="6" spans="1:13" x14ac:dyDescent="0.15">
      <c r="B6" s="2">
        <v>203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2730.9</v>
      </c>
      <c r="J6" s="2">
        <v>3359.1</v>
      </c>
      <c r="K6" s="2">
        <v>571</v>
      </c>
      <c r="L6" s="2">
        <f>$K$6*30</f>
        <v>17130</v>
      </c>
      <c r="M6" s="2">
        <f>ROUND($L$6/($J$6/3),0)</f>
        <v>15</v>
      </c>
    </row>
    <row r="7" spans="1:13" x14ac:dyDescent="0.15">
      <c r="B7" s="2">
        <v>204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2730.9</v>
      </c>
      <c r="J7" s="2">
        <v>3522.6</v>
      </c>
      <c r="K7" s="2">
        <v>634.4</v>
      </c>
      <c r="L7" s="2">
        <f>$K$7*30</f>
        <v>19032</v>
      </c>
      <c r="M7" s="2">
        <f>ROUND($L$7/($J$7/3),0)</f>
        <v>16</v>
      </c>
    </row>
    <row r="8" spans="1:13" x14ac:dyDescent="0.15">
      <c r="B8" s="2">
        <v>205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2730.9</v>
      </c>
      <c r="J8" s="2">
        <v>3688.6</v>
      </c>
      <c r="K8" s="2">
        <v>703.1</v>
      </c>
      <c r="L8" s="2">
        <f>$K$8*30</f>
        <v>21093</v>
      </c>
      <c r="M8" s="2">
        <f>ROUND($L$8/($J$8/3),0)</f>
        <v>17</v>
      </c>
    </row>
    <row r="9" spans="1:13" x14ac:dyDescent="0.15">
      <c r="B9" s="2">
        <v>206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2730.9</v>
      </c>
      <c r="J9" s="2">
        <v>3857.2</v>
      </c>
      <c r="K9" s="2">
        <v>777.5</v>
      </c>
      <c r="L9" s="2">
        <f>$K$9*30</f>
        <v>23325</v>
      </c>
      <c r="M9" s="2">
        <f>ROUND($L$9/($J$9/3),0)</f>
        <v>18</v>
      </c>
    </row>
    <row r="10" spans="1:13" x14ac:dyDescent="0.15">
      <c r="B10" s="2">
        <v>207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2730.9</v>
      </c>
      <c r="J10" s="2">
        <v>4202</v>
      </c>
      <c r="K10" s="2">
        <v>944.7</v>
      </c>
      <c r="L10" s="2">
        <f>$K$10*30</f>
        <v>28341</v>
      </c>
      <c r="M10" s="2">
        <f>ROUND($L$10/($J$10/3),0)</f>
        <v>20</v>
      </c>
    </row>
    <row r="11" spans="1:13" x14ac:dyDescent="0.15">
      <c r="B11" s="2">
        <v>208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2730.9</v>
      </c>
      <c r="J11" s="2">
        <v>4378.3</v>
      </c>
      <c r="K11" s="2">
        <v>1038.2</v>
      </c>
      <c r="L11" s="2">
        <f>$K$11*30</f>
        <v>31146</v>
      </c>
      <c r="M11" s="2">
        <f>ROUND($L$11/($J$11/3),0)</f>
        <v>21</v>
      </c>
    </row>
    <row r="12" spans="1:13" x14ac:dyDescent="0.15">
      <c r="B12" s="2">
        <v>209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2730.9</v>
      </c>
      <c r="J12" s="2">
        <v>4557.1000000000004</v>
      </c>
      <c r="K12" s="2">
        <v>1138.9000000000001</v>
      </c>
      <c r="L12" s="2">
        <f>$K$12*30</f>
        <v>34167</v>
      </c>
      <c r="M12" s="2">
        <f>ROUND($L$12/($J$12/3),0)</f>
        <v>22</v>
      </c>
    </row>
    <row r="13" spans="1:13" x14ac:dyDescent="0.15">
      <c r="B13" s="2">
        <v>210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2730.9</v>
      </c>
      <c r="J13" s="2">
        <v>4738.3999999999996</v>
      </c>
      <c r="K13" s="2">
        <v>1247.3</v>
      </c>
      <c r="L13" s="2">
        <f>$K$13*30</f>
        <v>37419</v>
      </c>
      <c r="M13" s="2">
        <f>ROUND($L$13/($J$13/3),0)</f>
        <v>24</v>
      </c>
    </row>
    <row r="14" spans="1:13" x14ac:dyDescent="0.15">
      <c r="B14" s="2">
        <v>211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2730.9</v>
      </c>
      <c r="J14" s="2">
        <v>4922.3999999999996</v>
      </c>
      <c r="K14" s="2">
        <v>1363.8</v>
      </c>
      <c r="L14" s="2">
        <f>$K$14*30</f>
        <v>40914</v>
      </c>
      <c r="M14" s="2">
        <f>ROUND($L$14/($J$14/3),0)</f>
        <v>25</v>
      </c>
    </row>
    <row r="15" spans="1:13" x14ac:dyDescent="0.15">
      <c r="B15" s="2">
        <v>212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2730.9</v>
      </c>
      <c r="J15" s="2">
        <v>5108.8999999999996</v>
      </c>
      <c r="K15" s="2">
        <v>1488.8</v>
      </c>
      <c r="L15" s="2">
        <f>$K$15*30</f>
        <v>44664</v>
      </c>
      <c r="M15" s="2">
        <f>ROUND($L$15/($J$15/3),0)</f>
        <v>26</v>
      </c>
    </row>
    <row r="16" spans="1:13" x14ac:dyDescent="0.15">
      <c r="B16" s="2">
        <v>213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2730.9</v>
      </c>
      <c r="J16" s="2">
        <v>5297.9</v>
      </c>
      <c r="K16" s="2">
        <v>1623</v>
      </c>
      <c r="L16" s="2">
        <f>$K$16*30</f>
        <v>48690</v>
      </c>
      <c r="M16" s="2">
        <f>ROUND($L$16/($J$16/3),0)</f>
        <v>28</v>
      </c>
    </row>
    <row r="17" spans="2:13" x14ac:dyDescent="0.15">
      <c r="B17" s="2">
        <v>214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2730.9</v>
      </c>
      <c r="J17" s="2">
        <v>5489.5</v>
      </c>
      <c r="K17" s="2">
        <v>1766.8</v>
      </c>
      <c r="L17" s="2">
        <f>$K$17*30</f>
        <v>53004</v>
      </c>
      <c r="M17" s="2">
        <f>ROUND($L$17/($J$17/3),0)</f>
        <v>29</v>
      </c>
    </row>
    <row r="18" spans="2:13" x14ac:dyDescent="0.15">
      <c r="B18" s="2">
        <v>215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2730.9</v>
      </c>
      <c r="J18" s="2">
        <v>5683.7</v>
      </c>
      <c r="K18" s="2">
        <v>1920.8</v>
      </c>
      <c r="L18" s="2">
        <f>$K$18*30</f>
        <v>57624</v>
      </c>
      <c r="M18" s="2">
        <f>ROUND($L$18/($J$18/3),0)</f>
        <v>30</v>
      </c>
    </row>
    <row r="19" spans="2:13" x14ac:dyDescent="0.15">
      <c r="B19" s="2">
        <v>216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2730.9</v>
      </c>
      <c r="J19" s="2">
        <v>5880.4</v>
      </c>
      <c r="K19" s="2">
        <v>2085.6</v>
      </c>
      <c r="L19" s="2">
        <f>$K$19*30</f>
        <v>62568</v>
      </c>
      <c r="M19" s="2">
        <f>ROUND($L$19/($J$19/3),0)</f>
        <v>32</v>
      </c>
    </row>
    <row r="20" spans="2:13" x14ac:dyDescent="0.15">
      <c r="B20" s="2">
        <v>217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2730.9</v>
      </c>
      <c r="J20" s="2">
        <v>5880.4</v>
      </c>
      <c r="K20" s="2">
        <v>2085.6</v>
      </c>
      <c r="L20" s="2">
        <f>$K$20*30</f>
        <v>62568</v>
      </c>
      <c r="M20" s="2">
        <f>ROUND($L$20/($J$20/3),0)</f>
        <v>32</v>
      </c>
    </row>
    <row r="21" spans="2:13" x14ac:dyDescent="0.15">
      <c r="B21" s="2">
        <v>218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2730.9</v>
      </c>
      <c r="J21" s="2">
        <v>6079.7</v>
      </c>
      <c r="K21" s="2">
        <v>2261.6999999999998</v>
      </c>
      <c r="L21" s="2">
        <f>$K$21*30</f>
        <v>67851</v>
      </c>
      <c r="M21" s="2">
        <f>ROUND($L$21/($J$21/3),0)</f>
        <v>33</v>
      </c>
    </row>
    <row r="22" spans="2:13" x14ac:dyDescent="0.15">
      <c r="B22" s="2">
        <v>219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2730.9</v>
      </c>
      <c r="J22" s="2">
        <v>6281.5</v>
      </c>
      <c r="K22" s="2">
        <v>2450</v>
      </c>
      <c r="L22" s="2">
        <f>$K$22*30</f>
        <v>73500</v>
      </c>
      <c r="M22" s="2">
        <f>ROUND($L$22/($J$22/3),0)</f>
        <v>35</v>
      </c>
    </row>
    <row r="23" spans="2:13" x14ac:dyDescent="0.15">
      <c r="B23" s="2">
        <v>220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2730.9</v>
      </c>
      <c r="J23" s="2">
        <v>6486</v>
      </c>
      <c r="K23" s="2">
        <v>2651</v>
      </c>
      <c r="L23" s="2">
        <f>$K$23*30</f>
        <v>79530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3.5" x14ac:dyDescent="0.15"/>
  <cols>
    <col min="2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101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2184.6999999999998</v>
      </c>
      <c r="J4" s="2">
        <v>2307.3000000000002</v>
      </c>
      <c r="K4" s="2">
        <v>327.5</v>
      </c>
      <c r="L4" s="2">
        <f>$K$4*30</f>
        <v>9825</v>
      </c>
      <c r="M4" s="2">
        <f>ROUND($L$4/($J$4/3),0)</f>
        <v>13</v>
      </c>
    </row>
    <row r="5" spans="1:13" x14ac:dyDescent="0.15">
      <c r="B5" s="2">
        <v>102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2184.6999999999998</v>
      </c>
      <c r="J5" s="2">
        <v>2558.6</v>
      </c>
      <c r="K5" s="2">
        <v>410</v>
      </c>
      <c r="L5" s="2">
        <f>$K$5*30</f>
        <v>12300</v>
      </c>
      <c r="M5" s="2">
        <f>ROUND($L$5/($J$5/3),0)</f>
        <v>14</v>
      </c>
    </row>
    <row r="6" spans="1:13" x14ac:dyDescent="0.15">
      <c r="B6" s="2">
        <v>103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2184.6999999999998</v>
      </c>
      <c r="J6" s="2">
        <v>2687.3</v>
      </c>
      <c r="K6" s="2">
        <v>456.8</v>
      </c>
      <c r="L6" s="2">
        <f>$K$6*30</f>
        <v>13704</v>
      </c>
      <c r="M6" s="2">
        <f>ROUND($L$6/($J$6/3),0)</f>
        <v>15</v>
      </c>
    </row>
    <row r="7" spans="1:13" x14ac:dyDescent="0.15">
      <c r="B7" s="2">
        <v>104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2184.6999999999998</v>
      </c>
      <c r="J7" s="2">
        <v>2818.1</v>
      </c>
      <c r="K7" s="2">
        <v>507.5</v>
      </c>
      <c r="L7" s="2">
        <f>$K$7*30</f>
        <v>15225</v>
      </c>
      <c r="M7" s="2">
        <f>ROUND($L$7/($J$7/3),0)</f>
        <v>16</v>
      </c>
    </row>
    <row r="8" spans="1:13" x14ac:dyDescent="0.15">
      <c r="B8" s="2">
        <v>105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2184.6999999999998</v>
      </c>
      <c r="J8" s="2">
        <v>2950.9</v>
      </c>
      <c r="K8" s="2">
        <v>562.5</v>
      </c>
      <c r="L8" s="2">
        <f>$K$8*30</f>
        <v>16875</v>
      </c>
      <c r="M8" s="2">
        <f>ROUND($L$8/($J$8/3),0)</f>
        <v>17</v>
      </c>
    </row>
    <row r="9" spans="1:13" x14ac:dyDescent="0.15">
      <c r="B9" s="2">
        <v>106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2184.6999999999998</v>
      </c>
      <c r="J9" s="2">
        <v>3085.7</v>
      </c>
      <c r="K9" s="2">
        <v>622</v>
      </c>
      <c r="L9" s="2">
        <f>$K$9*30</f>
        <v>18660</v>
      </c>
      <c r="M9" s="2">
        <f>ROUND($L$9/($J$9/3),0)</f>
        <v>18</v>
      </c>
    </row>
    <row r="10" spans="1:13" x14ac:dyDescent="0.15">
      <c r="B10" s="2">
        <v>107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2184.6999999999998</v>
      </c>
      <c r="J10" s="2">
        <v>3361.6</v>
      </c>
      <c r="K10" s="2">
        <v>755.7</v>
      </c>
      <c r="L10" s="2">
        <f>$K$10*30</f>
        <v>22671</v>
      </c>
      <c r="M10" s="2">
        <f>ROUND($L$10/($J$10/3),0)</f>
        <v>20</v>
      </c>
    </row>
    <row r="11" spans="1:13" x14ac:dyDescent="0.15">
      <c r="B11" s="2">
        <v>108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2184.6999999999998</v>
      </c>
      <c r="J11" s="2">
        <v>3502.6</v>
      </c>
      <c r="K11" s="2">
        <v>830.6</v>
      </c>
      <c r="L11" s="2">
        <f>$K$11*30</f>
        <v>24918</v>
      </c>
      <c r="M11" s="2">
        <f>ROUND($L$11/($J$11/3),0)</f>
        <v>21</v>
      </c>
    </row>
    <row r="12" spans="1:13" x14ac:dyDescent="0.15">
      <c r="B12" s="2">
        <v>109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2184.6999999999998</v>
      </c>
      <c r="J12" s="2">
        <v>3645.7</v>
      </c>
      <c r="K12" s="2">
        <v>911.1</v>
      </c>
      <c r="L12" s="2">
        <f>$K$12*30</f>
        <v>27333</v>
      </c>
      <c r="M12" s="2">
        <f>ROUND($L$12/($J$12/3),0)</f>
        <v>22</v>
      </c>
    </row>
    <row r="13" spans="1:13" x14ac:dyDescent="0.15">
      <c r="B13" s="2">
        <v>110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2184.6999999999998</v>
      </c>
      <c r="J13" s="2">
        <v>3790.8</v>
      </c>
      <c r="K13" s="2">
        <v>997.8</v>
      </c>
      <c r="L13" s="2">
        <f>$K$13*30</f>
        <v>29934</v>
      </c>
      <c r="M13" s="2">
        <f>ROUND($L$13/($J$13/3),0)</f>
        <v>24</v>
      </c>
    </row>
    <row r="14" spans="1:13" x14ac:dyDescent="0.15">
      <c r="B14" s="2">
        <v>111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2184.6999999999998</v>
      </c>
      <c r="J14" s="2">
        <v>3937.9</v>
      </c>
      <c r="K14" s="2">
        <v>1091</v>
      </c>
      <c r="L14" s="2">
        <f>$K$14*30</f>
        <v>32730</v>
      </c>
      <c r="M14" s="2">
        <f>ROUND($L$14/($J$14/3),0)</f>
        <v>25</v>
      </c>
    </row>
    <row r="15" spans="1:13" x14ac:dyDescent="0.15">
      <c r="B15" s="2">
        <v>112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2184.6999999999998</v>
      </c>
      <c r="J15" s="2">
        <v>4087.1</v>
      </c>
      <c r="K15" s="2">
        <v>1191.0999999999999</v>
      </c>
      <c r="L15" s="2">
        <f>$K$15*30</f>
        <v>35733</v>
      </c>
      <c r="M15" s="2">
        <f>ROUND($L$15/($J$15/3),0)</f>
        <v>26</v>
      </c>
    </row>
    <row r="16" spans="1:13" x14ac:dyDescent="0.15">
      <c r="B16" s="2">
        <v>113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2184.6999999999998</v>
      </c>
      <c r="J16" s="2">
        <v>4238.3</v>
      </c>
      <c r="K16" s="2">
        <v>1298.4000000000001</v>
      </c>
      <c r="L16" s="2">
        <f>$K$16*30</f>
        <v>38952</v>
      </c>
      <c r="M16" s="2">
        <f>ROUND($L$16/($J$16/3),0)</f>
        <v>28</v>
      </c>
    </row>
    <row r="17" spans="2:13" x14ac:dyDescent="0.15">
      <c r="B17" s="2">
        <v>114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2184.6999999999998</v>
      </c>
      <c r="J17" s="2">
        <v>4391.6000000000004</v>
      </c>
      <c r="K17" s="2">
        <v>1413.4</v>
      </c>
      <c r="L17" s="2">
        <f>$K$17*30</f>
        <v>42402</v>
      </c>
      <c r="M17" s="2">
        <f>ROUND($L$17/($J$17/3),0)</f>
        <v>29</v>
      </c>
    </row>
    <row r="18" spans="2:13" x14ac:dyDescent="0.15">
      <c r="B18" s="2">
        <v>115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2184.6999999999998</v>
      </c>
      <c r="J18" s="2">
        <v>4547</v>
      </c>
      <c r="K18" s="2">
        <v>1536.6</v>
      </c>
      <c r="L18" s="2">
        <f>$K$18*30</f>
        <v>46098</v>
      </c>
      <c r="M18" s="2">
        <f>ROUND($L$18/($J$18/3),0)</f>
        <v>30</v>
      </c>
    </row>
    <row r="19" spans="2:13" x14ac:dyDescent="0.15">
      <c r="B19" s="2">
        <v>116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2184.6999999999998</v>
      </c>
      <c r="J19" s="2">
        <v>4704.3</v>
      </c>
      <c r="K19" s="2">
        <v>1668.4</v>
      </c>
      <c r="L19" s="2">
        <f>$K$19*30</f>
        <v>50052</v>
      </c>
      <c r="M19" s="2">
        <f>ROUND($L$19/($J$19/3),0)</f>
        <v>32</v>
      </c>
    </row>
    <row r="20" spans="2:13" x14ac:dyDescent="0.15">
      <c r="B20" s="2">
        <v>117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2184.6999999999998</v>
      </c>
      <c r="J20" s="2">
        <v>4704.3</v>
      </c>
      <c r="K20" s="2">
        <v>1668.4</v>
      </c>
      <c r="L20" s="2">
        <f>$K$20*30</f>
        <v>50052</v>
      </c>
      <c r="M20" s="2">
        <f>ROUND($L$20/($J$20/3),0)</f>
        <v>32</v>
      </c>
    </row>
    <row r="21" spans="2:13" x14ac:dyDescent="0.15">
      <c r="B21" s="2">
        <v>118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2184.6999999999998</v>
      </c>
      <c r="J21" s="2">
        <v>4863.8</v>
      </c>
      <c r="K21" s="2">
        <v>1809.4</v>
      </c>
      <c r="L21" s="2">
        <f>$K$21*30</f>
        <v>54282</v>
      </c>
      <c r="M21" s="2">
        <f>ROUND($L$21/($J$21/3),0)</f>
        <v>33</v>
      </c>
    </row>
    <row r="22" spans="2:13" x14ac:dyDescent="0.15">
      <c r="B22" s="2">
        <v>119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2184.6999999999998</v>
      </c>
      <c r="J22" s="2">
        <v>5025.2</v>
      </c>
      <c r="K22" s="2">
        <v>1960</v>
      </c>
      <c r="L22" s="2">
        <f>$K$22*30</f>
        <v>58800</v>
      </c>
      <c r="M22" s="2">
        <f>ROUND($L$22/($J$22/3),0)</f>
        <v>35</v>
      </c>
    </row>
    <row r="23" spans="2:13" x14ac:dyDescent="0.15">
      <c r="B23" s="2">
        <v>120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2184.6999999999998</v>
      </c>
      <c r="J23" s="2">
        <v>5188.8</v>
      </c>
      <c r="K23" s="2">
        <v>2120.8000000000002</v>
      </c>
      <c r="L23" s="2">
        <f>$K$23*30</f>
        <v>63624.000000000007</v>
      </c>
      <c r="M23" s="2">
        <f>ROUND($L$23/($J$23/3),0)</f>
        <v>37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等级20</vt:lpstr>
      <vt:lpstr>等级19</vt:lpstr>
      <vt:lpstr>等级18</vt:lpstr>
      <vt:lpstr>等级17</vt:lpstr>
      <vt:lpstr>等级16</vt:lpstr>
      <vt:lpstr>等级15</vt:lpstr>
      <vt:lpstr>等级14</vt:lpstr>
      <vt:lpstr>等级13</vt:lpstr>
      <vt:lpstr>等级12</vt:lpstr>
      <vt:lpstr>等级11</vt:lpstr>
      <vt:lpstr>等级10</vt:lpstr>
      <vt:lpstr>等级9</vt:lpstr>
      <vt:lpstr>等级8</vt:lpstr>
      <vt:lpstr>等级7</vt:lpstr>
      <vt:lpstr>等级6</vt:lpstr>
      <vt:lpstr>等级5</vt:lpstr>
      <vt:lpstr>等级4</vt:lpstr>
      <vt:lpstr>等级3</vt:lpstr>
      <vt:lpstr>等级2</vt:lpstr>
      <vt:lpstr>等级1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2025-05-02T15:16:39Z</dcterms:created>
  <dcterms:modified xsi:type="dcterms:W3CDTF">2025-05-08T10:38:39Z</dcterms:modified>
</cp:coreProperties>
</file>