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mi Singh\Downloads\"/>
    </mc:Choice>
  </mc:AlternateContent>
  <xr:revisionPtr revIDLastSave="0" documentId="13_ncr:1_{9B220ACC-F44A-48B0-A34C-BE20B932F7DE}" xr6:coauthVersionLast="47" xr6:coauthVersionMax="47" xr10:uidLastSave="{00000000-0000-0000-0000-000000000000}"/>
  <bookViews>
    <workbookView xWindow="-120" yWindow="-120" windowWidth="29040" windowHeight="16440" tabRatio="983" firstSheet="1" activeTab="4" xr2:uid="{DFF46F12-4B25-490A-9E9A-8C6388E8272C}"/>
  </bookViews>
  <sheets>
    <sheet name="Detail1" sheetId="7" r:id="rId1"/>
    <sheet name="Top Artist" sheetId="8" r:id="rId2"/>
    <sheet name="PopularityOverYears" sheetId="6" r:id="rId3"/>
    <sheet name="MostSuccalbumPVT" sheetId="9" r:id="rId4"/>
    <sheet name="ReleaseDateSesonalityPVT" sheetId="11" r:id="rId5"/>
    <sheet name="spotify_top_1000_tracks" sheetId="2" r:id="rId6"/>
  </sheets>
  <definedNames>
    <definedName name="ExternalData_1" localSheetId="5" hidden="1">spotify_top_1000_tracks!$A$1:$K$1001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71FB5E-E78B-4AB5-A9C1-D6F147DAB969}" keepAlive="1" name="Query - spotify_top_1000_tracks" description="Connection to the 'spotify_top_1000_tracks' query in the workbook." type="5" refreshedVersion="8" background="1" saveData="1">
    <dbPr connection="Provider=Microsoft.Mashup.OleDb.1;Data Source=$Workbook$;Location=spotify_top_1000_tracks;Extended Properties=&quot;&quot;" command="SELECT * FROM [spotify_top_1000_tracks]"/>
  </connection>
</connections>
</file>

<file path=xl/sharedStrings.xml><?xml version="1.0" encoding="utf-8"?>
<sst xmlns="http://schemas.openxmlformats.org/spreadsheetml/2006/main" count="7532" uniqueCount="4534">
  <si>
    <t>track_name</t>
  </si>
  <si>
    <t>artist</t>
  </si>
  <si>
    <t>album</t>
  </si>
  <si>
    <t>release_date</t>
  </si>
  <si>
    <t>popularity</t>
  </si>
  <si>
    <t>spotify_url</t>
  </si>
  <si>
    <t>id</t>
  </si>
  <si>
    <t>duration_min</t>
  </si>
  <si>
    <t>All The Stars (with SZA)</t>
  </si>
  <si>
    <t>Kendrick Lamar</t>
  </si>
  <si>
    <t>Black Panther The Album Music From And Inspired By</t>
  </si>
  <si>
    <t>2018-02-09</t>
  </si>
  <si>
    <t>https://open.spotify.com/track/3GCdLUSnKSMJhs4Tj6CV3s</t>
  </si>
  <si>
    <t>3GCdLUSnKSMJhs4Tj6CV3s</t>
  </si>
  <si>
    <t>Starboy</t>
  </si>
  <si>
    <t>The Weeknd</t>
  </si>
  <si>
    <t>2016-11-25</t>
  </si>
  <si>
    <t>https://open.spotify.com/track/7MXVkk9YMctZqd1Srtv4MB</t>
  </si>
  <si>
    <t>7MXVkk9YMctZqd1Srtv4MB</t>
  </si>
  <si>
    <t>Señorita</t>
  </si>
  <si>
    <t>Shawn Mendes</t>
  </si>
  <si>
    <t>2019-06-21</t>
  </si>
  <si>
    <t>https://open.spotify.com/track/0TK2YIli7K1leLovkQiNik</t>
  </si>
  <si>
    <t>0TK2YIli7K1leLovkQiNik</t>
  </si>
  <si>
    <t>Heat Waves</t>
  </si>
  <si>
    <t>Glass Animals</t>
  </si>
  <si>
    <t>Dreamland</t>
  </si>
  <si>
    <t>2020-08-07</t>
  </si>
  <si>
    <t>https://open.spotify.com/track/3USxtqRwSYz57Ewm6wWRMp</t>
  </si>
  <si>
    <t>3USxtqRwSYz57Ewm6wWRMp</t>
  </si>
  <si>
    <t>Let Me Love You</t>
  </si>
  <si>
    <t>DJ Snake</t>
  </si>
  <si>
    <t>Encore</t>
  </si>
  <si>
    <t>2016-08-05</t>
  </si>
  <si>
    <t>https://open.spotify.com/track/0lYBSQXN6rCTvUZvg9S0lU</t>
  </si>
  <si>
    <t>0lYBSQXN6rCTvUZvg9S0lU</t>
  </si>
  <si>
    <t>La La La</t>
  </si>
  <si>
    <t>Naughty Boy</t>
  </si>
  <si>
    <t>2013-01-01</t>
  </si>
  <si>
    <t>https://open.spotify.com/track/52gvlDnre9craz9dKGObp8</t>
  </si>
  <si>
    <t>52gvlDnre9craz9dKGObp8</t>
  </si>
  <si>
    <t>Apocalypse</t>
  </si>
  <si>
    <t>Cigarettes After Sex</t>
  </si>
  <si>
    <t>2017-06-09</t>
  </si>
  <si>
    <t>https://open.spotify.com/track/0yc6Gst2xkRu0eMLeRMGCX</t>
  </si>
  <si>
    <t>0yc6Gst2xkRu0eMLeRMGCX</t>
  </si>
  <si>
    <t>Good For You</t>
  </si>
  <si>
    <t>Selena Gomez</t>
  </si>
  <si>
    <t>Revival (Deluxe)</t>
  </si>
  <si>
    <t>2015-10-09</t>
  </si>
  <si>
    <t>https://open.spotify.com/track/5xdVqHtFS0eLuNp4Z8Wbpa</t>
  </si>
  <si>
    <t>5xdVqHtFS0eLuNp4Z8Wbpa</t>
  </si>
  <si>
    <t>Baby</t>
  </si>
  <si>
    <t>Justin Bieber</t>
  </si>
  <si>
    <t>My World 2.0</t>
  </si>
  <si>
    <t>2010-01-01</t>
  </si>
  <si>
    <t>https://open.spotify.com/track/6epn3r7S14KUqlReYr77hA</t>
  </si>
  <si>
    <t>6epn3r7S14KUqlReYr77hA</t>
  </si>
  <si>
    <t>There's Nothing Holdin' Me Back</t>
  </si>
  <si>
    <t>Illuminate (Deluxe)</t>
  </si>
  <si>
    <t>2017-04-20</t>
  </si>
  <si>
    <t>https://open.spotify.com/track/7JJmb5XwzOO8jgpou264Ml</t>
  </si>
  <si>
    <t>7JJmb5XwzOO8jgpou264Ml</t>
  </si>
  <si>
    <t>Believer</t>
  </si>
  <si>
    <t>Imagine Dragons</t>
  </si>
  <si>
    <t>Evolve</t>
  </si>
  <si>
    <t>2017-06-23</t>
  </si>
  <si>
    <t>https://open.spotify.com/track/0pqnGHJpmpxLKifKRmU6WP</t>
  </si>
  <si>
    <t>0pqnGHJpmpxLKifKRmU6WP</t>
  </si>
  <si>
    <t>Love Me Like You Do</t>
  </si>
  <si>
    <t>Ellie Goulding</t>
  </si>
  <si>
    <t>Fifty Shades Freed (Original Motion Picture Soundtrack)</t>
  </si>
  <si>
    <t>https://open.spotify.com/track/0Cy7wt6IlRfBPHXXjmZbcP</t>
  </si>
  <si>
    <t>0Cy7wt6IlRfBPHXXjmZbcP</t>
  </si>
  <si>
    <t>Summertime Sadness</t>
  </si>
  <si>
    <t>Lana Del Rey</t>
  </si>
  <si>
    <t>Born To Die - The Paradise Edition</t>
  </si>
  <si>
    <t>2012-01-01</t>
  </si>
  <si>
    <t>https://open.spotify.com/track/3BJe4B8zGnqEdQPMvfVjuS</t>
  </si>
  <si>
    <t>3BJe4B8zGnqEdQPMvfVjuS</t>
  </si>
  <si>
    <t>Treat You Better</t>
  </si>
  <si>
    <t>Illuminate</t>
  </si>
  <si>
    <t>https://open.spotify.com/track/3QGsuHI8jO1Rx4JWLUh9jd</t>
  </si>
  <si>
    <t>3QGsuHI8jO1Rx4JWLUh9jd</t>
  </si>
  <si>
    <t>Blinding Lights</t>
  </si>
  <si>
    <t>2020-09-11</t>
  </si>
  <si>
    <t>https://open.spotify.com/track/6qYkmqFsXbj8CQjAdbYz07</t>
  </si>
  <si>
    <t>6qYkmqFsXbj8CQjAdbYz07</t>
  </si>
  <si>
    <t>Jalebi Baby (Tesher x Jason Derulo)</t>
  </si>
  <si>
    <t>Tesher</t>
  </si>
  <si>
    <t>2021-05-28</t>
  </si>
  <si>
    <t>https://open.spotify.com/track/6FvSS3Goz7OC8oCC2eWqe8</t>
  </si>
  <si>
    <t>6FvSS3Goz7OC8oCC2eWqe8</t>
  </si>
  <si>
    <t>Sunflower - Spider-Man: Into the Spider-Verse</t>
  </si>
  <si>
    <t>Post Malone</t>
  </si>
  <si>
    <t>Spider-Man: Into the Spider-Verse (Soundtrack From &amp; Inspired by the Motion Picture)</t>
  </si>
  <si>
    <t>2018-12-14</t>
  </si>
  <si>
    <t>https://open.spotify.com/track/3KkXRkHbMCARz0aVfEt68P</t>
  </si>
  <si>
    <t>3KkXRkHbMCARz0aVfEt68P</t>
  </si>
  <si>
    <t>Despacito</t>
  </si>
  <si>
    <t>Luis Fonsi</t>
  </si>
  <si>
    <t>VIDA</t>
  </si>
  <si>
    <t>2019-02-01</t>
  </si>
  <si>
    <t>https://open.spotify.com/track/6habFhsOp2NvshLv26DqMb</t>
  </si>
  <si>
    <t>6habFhsOp2NvshLv26DqMb</t>
  </si>
  <si>
    <t>Sorry</t>
  </si>
  <si>
    <t>Purpose (Deluxe)</t>
  </si>
  <si>
    <t>2015-11-13</t>
  </si>
  <si>
    <t>https://open.spotify.com/track/09CtPGIpYB4BrO8qb1RGsF</t>
  </si>
  <si>
    <t>09CtPGIpYB4BrO8qb1RGsF</t>
  </si>
  <si>
    <t>Die For You</t>
  </si>
  <si>
    <t>https://open.spotify.com/track/2Ch7LmS7r2Gy2kc64wv3Bz</t>
  </si>
  <si>
    <t>2Ch7LmS7r2Gy2kc64wv3Bz</t>
  </si>
  <si>
    <t>No Lie</t>
  </si>
  <si>
    <t>Sean Paul</t>
  </si>
  <si>
    <t>Mad Love The Prequel</t>
  </si>
  <si>
    <t>2018-06-29</t>
  </si>
  <si>
    <t>https://open.spotify.com/track/48QmG1dfvMuYLxMPt7KSRA</t>
  </si>
  <si>
    <t>48QmG1dfvMuYLxMPt7KSRA</t>
  </si>
  <si>
    <t>Mockingbird</t>
  </si>
  <si>
    <t>Eminem</t>
  </si>
  <si>
    <t>Encore (Deluxe Version)</t>
  </si>
  <si>
    <t>2004-11-12</t>
  </si>
  <si>
    <t>https://open.spotify.com/track/561jH07mF1jHuk7KlaeF0s</t>
  </si>
  <si>
    <t>561jH07mF1jHuk7KlaeF0s</t>
  </si>
  <si>
    <t>Ransom</t>
  </si>
  <si>
    <t>Lil Tecca</t>
  </si>
  <si>
    <t>We Love You Tecca</t>
  </si>
  <si>
    <t>2019-08-30</t>
  </si>
  <si>
    <t>https://open.spotify.com/track/1lOe9qE0vR9zwWQAOk6CoO</t>
  </si>
  <si>
    <t>1lOe9qE0vR9zwWQAOk6CoO</t>
  </si>
  <si>
    <t>Lover</t>
  </si>
  <si>
    <t>Taylor Swift</t>
  </si>
  <si>
    <t>2019-08-23</t>
  </si>
  <si>
    <t>https://open.spotify.com/track/1dGr1c8CrMLDpV6mPbImSI</t>
  </si>
  <si>
    <t>1dGr1c8CrMLDpV6mPbImSI</t>
  </si>
  <si>
    <t>Save Your Tears</t>
  </si>
  <si>
    <t>After Hours</t>
  </si>
  <si>
    <t>2020-03-20</t>
  </si>
  <si>
    <t>https://open.spotify.com/track/5QO79kh1waicV47BqGRL3g</t>
  </si>
  <si>
    <t>5QO79kh1waicV47BqGRL3g</t>
  </si>
  <si>
    <t>On The Floor</t>
  </si>
  <si>
    <t>Jennifer Lopez</t>
  </si>
  <si>
    <t>Love?</t>
  </si>
  <si>
    <t>2011-04-29</t>
  </si>
  <si>
    <t>https://open.spotify.com/track/3C0nOe05EIt1390bVABLyN</t>
  </si>
  <si>
    <t>3C0nOe05EIt1390bVABLyN</t>
  </si>
  <si>
    <t>Diet Mountain Dew</t>
  </si>
  <si>
    <t>https://open.spotify.com/track/2vtmY2mSccRzKGjtcHSzI3</t>
  </si>
  <si>
    <t>2vtmY2mSccRzKGjtcHSzI3</t>
  </si>
  <si>
    <t>Harleys In Hawaii</t>
  </si>
  <si>
    <t>Katy Perry</t>
  </si>
  <si>
    <t>2019-10-16</t>
  </si>
  <si>
    <t>https://open.spotify.com/track/5nCthAh3jt4xKuLJAifAaR</t>
  </si>
  <si>
    <t>5nCthAh3jt4xKuLJAifAaR</t>
  </si>
  <si>
    <t>Taki Taki (with Selena Gomez, Ozuna &amp; Cardi B)</t>
  </si>
  <si>
    <t>2018-09-28</t>
  </si>
  <si>
    <t>https://open.spotify.com/track/4w8niZpiMy6qz1mntFA5uM</t>
  </si>
  <si>
    <t>4w8niZpiMy6qz1mntFA5uM</t>
  </si>
  <si>
    <t>One Dance</t>
  </si>
  <si>
    <t>Drake</t>
  </si>
  <si>
    <t>Views</t>
  </si>
  <si>
    <t>2016-05-06</t>
  </si>
  <si>
    <t>https://open.spotify.com/track/5ZKG94fnjiuMH5yrC5S9lS</t>
  </si>
  <si>
    <t>5ZKG94fnjiuMH5yrC5S9lS</t>
  </si>
  <si>
    <t>Counting Stars</t>
  </si>
  <si>
    <t>OneRepublic</t>
  </si>
  <si>
    <t>Native</t>
  </si>
  <si>
    <t>https://open.spotify.com/track/2tpWsVSb9UEmDRxAl1zhX1</t>
  </si>
  <si>
    <t>2tpWsVSb9UEmDRxAl1zhX1</t>
  </si>
  <si>
    <t>lovely (with Khalid)</t>
  </si>
  <si>
    <t>Billie Eilish</t>
  </si>
  <si>
    <t>2018-04-19</t>
  </si>
  <si>
    <t>https://open.spotify.com/track/0u2P5u6lvoDfwTYjAADbn4</t>
  </si>
  <si>
    <t>0u2P5u6lvoDfwTYjAADbn4</t>
  </si>
  <si>
    <t>Reminder</t>
  </si>
  <si>
    <t>https://open.spotify.com/track/37F0uwRSrdzkBiuj0D5UHI</t>
  </si>
  <si>
    <t>37F0uwRSrdzkBiuj0D5UHI</t>
  </si>
  <si>
    <t>Without Me</t>
  </si>
  <si>
    <t>The Eminem Show</t>
  </si>
  <si>
    <t>2002-05-26</t>
  </si>
  <si>
    <t>https://open.spotify.com/track/7lQ8MOhq6IN2w8EYcFNSUk</t>
  </si>
  <si>
    <t>7lQ8MOhq6IN2w8EYcFNSUk</t>
  </si>
  <si>
    <t>Cruel Summer</t>
  </si>
  <si>
    <t>https://open.spotify.com/track/1BxfuPKGuaTgP7aM0Bbdwr</t>
  </si>
  <si>
    <t>1BxfuPKGuaTgP7aM0Bbdwr</t>
  </si>
  <si>
    <t>The Nights</t>
  </si>
  <si>
    <t>Avicii</t>
  </si>
  <si>
    <t>The Days / Nights</t>
  </si>
  <si>
    <t>2014-01-01</t>
  </si>
  <si>
    <t>https://open.spotify.com/track/0ct6r3EGTcMLPtrXHDvVjc</t>
  </si>
  <si>
    <t>0ct6r3EGTcMLPtrXHDvVjc</t>
  </si>
  <si>
    <t>Animals</t>
  </si>
  <si>
    <t>Maroon 5</t>
  </si>
  <si>
    <t>V (Asia Tour Edition)</t>
  </si>
  <si>
    <t>2015-05-18</t>
  </si>
  <si>
    <t>https://open.spotify.com/track/3h4T9Bg8OVSUYa6danHeH5</t>
  </si>
  <si>
    <t>3h4T9Bg8OVSUYa6danHeH5</t>
  </si>
  <si>
    <t>https://open.spotify.com/track/2p8IUWQDrpjuFltbdgLOag</t>
  </si>
  <si>
    <t>2p8IUWQDrpjuFltbdgLOag</t>
  </si>
  <si>
    <t>Sunsetz</t>
  </si>
  <si>
    <t>https://open.spotify.com/track/0SpkyS1Q4MD8GaVcP5YjT4</t>
  </si>
  <si>
    <t>0SpkyS1Q4MD8GaVcP5YjT4</t>
  </si>
  <si>
    <t>Say Yes To Heaven</t>
  </si>
  <si>
    <t>2023-05-19</t>
  </si>
  <si>
    <t>https://open.spotify.com/track/6GGtHZgBycCgGBUhZo81xe</t>
  </si>
  <si>
    <t>6GGtHZgBycCgGBUhZo81xe</t>
  </si>
  <si>
    <t>Memories</t>
  </si>
  <si>
    <t>JORDI (Deluxe)</t>
  </si>
  <si>
    <t>2021-06-11</t>
  </si>
  <si>
    <t>https://open.spotify.com/track/4cktbXiXOapiLBMprHFErI</t>
  </si>
  <si>
    <t>4cktbXiXOapiLBMprHFErI</t>
  </si>
  <si>
    <t>Blank Space</t>
  </si>
  <si>
    <t>1989 (Deluxe)</t>
  </si>
  <si>
    <t>https://open.spotify.com/track/1u8c2t2Cy7UBoG4ArRcF5g</t>
  </si>
  <si>
    <t>1u8c2t2Cy7UBoG4ArRcF5g</t>
  </si>
  <si>
    <t>Bones</t>
  </si>
  <si>
    <t>2022-03-11</t>
  </si>
  <si>
    <t>https://open.spotify.com/track/0HqZX76SFLDz2aW8aiqi7G</t>
  </si>
  <si>
    <t>0HqZX76SFLDz2aW8aiqi7G</t>
  </si>
  <si>
    <t>K.</t>
  </si>
  <si>
    <t>2016-11-15</t>
  </si>
  <si>
    <t>https://open.spotify.com/track/3Mlhgm39yBpuCwyZB8d8Md</t>
  </si>
  <si>
    <t>3Mlhgm39yBpuCwyZB8d8Md</t>
  </si>
  <si>
    <t>Danza Kuduro</t>
  </si>
  <si>
    <t>Don Omar</t>
  </si>
  <si>
    <t>Meet The Orphans</t>
  </si>
  <si>
    <t>https://open.spotify.com/track/6DXLO8LndZMVOHM0wNbpzg</t>
  </si>
  <si>
    <t>6DXLO8LndZMVOHM0wNbpzg</t>
  </si>
  <si>
    <t>Ghost</t>
  </si>
  <si>
    <t>Justice</t>
  </si>
  <si>
    <t>2021-03-19</t>
  </si>
  <si>
    <t>https://open.spotify.com/track/6I3mqTwhRpn34SLVafSH7G</t>
  </si>
  <si>
    <t>6I3mqTwhRpn34SLVafSH7G</t>
  </si>
  <si>
    <t>Circles</t>
  </si>
  <si>
    <t>Hollywood's Bleeding</t>
  </si>
  <si>
    <t>2019-09-06</t>
  </si>
  <si>
    <t>https://open.spotify.com/track/21jGcNKet2qwijlDFuPiPb</t>
  </si>
  <si>
    <t>21jGcNKet2qwijlDFuPiPb</t>
  </si>
  <si>
    <t>Thunder</t>
  </si>
  <si>
    <t>https://open.spotify.com/track/1zB4vmk8tFRmM9UULNzbLB</t>
  </si>
  <si>
    <t>1zB4vmk8tFRmM9UULNzbLB</t>
  </si>
  <si>
    <t>Cry</t>
  </si>
  <si>
    <t>2019-10-25</t>
  </si>
  <si>
    <t>https://open.spotify.com/track/3p4hRhMcb6ch8OLtATMaLw</t>
  </si>
  <si>
    <t>3p4hRhMcb6ch8OLtATMaLw</t>
  </si>
  <si>
    <t>God's Plan</t>
  </si>
  <si>
    <t>Scorpion</t>
  </si>
  <si>
    <t>https://open.spotify.com/track/6DCZcSspjsKoFjzjrWoCdn</t>
  </si>
  <si>
    <t>6DCZcSspjsKoFjzjrWoCdn</t>
  </si>
  <si>
    <t>Young And Beautiful</t>
  </si>
  <si>
    <t>https://open.spotify.com/track/2nMeu6UenVvwUktBCpLMK9</t>
  </si>
  <si>
    <t>2nMeu6UenVvwUktBCpLMK9</t>
  </si>
  <si>
    <t>Call Out My Name</t>
  </si>
  <si>
    <t>My Dear Melancholy,</t>
  </si>
  <si>
    <t>2018-03-30</t>
  </si>
  <si>
    <t>https://open.spotify.com/track/09mEdoA6zrmBPgTEN5qXmN</t>
  </si>
  <si>
    <t>09mEdoA6zrmBPgTEN5qXmN</t>
  </si>
  <si>
    <t>Demons</t>
  </si>
  <si>
    <t>Night Visions</t>
  </si>
  <si>
    <t>2012-09-04</t>
  </si>
  <si>
    <t>https://open.spotify.com/track/5qaEfEh1AtSdrdrByCP7qR</t>
  </si>
  <si>
    <t>5qaEfEh1AtSdrdrByCP7qR</t>
  </si>
  <si>
    <t>Hurts So Good</t>
  </si>
  <si>
    <t>Astrid S</t>
  </si>
  <si>
    <t>2016-05-20</t>
  </si>
  <si>
    <t>https://open.spotify.com/track/46ydq5g3k17iLJs3qMDvO6</t>
  </si>
  <si>
    <t>46ydq5g3k17iLJs3qMDvO6</t>
  </si>
  <si>
    <t>One Love</t>
  </si>
  <si>
    <t>Blue</t>
  </si>
  <si>
    <t>2002</t>
  </si>
  <si>
    <t>https://open.spotify.com/track/2W5acFzXf5FrktecuD30Or</t>
  </si>
  <si>
    <t>2W5acFzXf5FrktecuD30Or</t>
  </si>
  <si>
    <t>The Hills</t>
  </si>
  <si>
    <t>Beauty Behind The Madness</t>
  </si>
  <si>
    <t>2015-08-28</t>
  </si>
  <si>
    <t>https://open.spotify.com/track/7fBv7CLKzipRk6EC6TWHOB</t>
  </si>
  <si>
    <t>7fBv7CLKzipRk6EC6TWHOB</t>
  </si>
  <si>
    <t>Arcade</t>
  </si>
  <si>
    <t>Duncan Laurence</t>
  </si>
  <si>
    <t>2019-03-07</t>
  </si>
  <si>
    <t>https://open.spotify.com/track/1Xi84slp6FryDSCbzq4UCD</t>
  </si>
  <si>
    <t>1Xi84slp6FryDSCbzq4UCD</t>
  </si>
  <si>
    <t>Love Yourself</t>
  </si>
  <si>
    <t>https://open.spotify.com/track/50kpGaPAhYJ3sGmk6vplg0</t>
  </si>
  <si>
    <t>50kpGaPAhYJ3sGmk6vplg0</t>
  </si>
  <si>
    <t>Hope</t>
  </si>
  <si>
    <t>XXXTENTACION</t>
  </si>
  <si>
    <t>?</t>
  </si>
  <si>
    <t>2018-03-16</t>
  </si>
  <si>
    <t>https://open.spotify.com/track/2ZRo7axmMPeSVUvDbGkJah</t>
  </si>
  <si>
    <t>2ZRo7axmMPeSVUvDbGkJah</t>
  </si>
  <si>
    <t>Elastic Heart</t>
  </si>
  <si>
    <t>Sia</t>
  </si>
  <si>
    <t>1000 Forms Of Fear</t>
  </si>
  <si>
    <t>2014-07-04</t>
  </si>
  <si>
    <t>https://open.spotify.com/track/6kwAbEjseqBob48jCus7Sz</t>
  </si>
  <si>
    <t>6kwAbEjseqBob48jCus7Sz</t>
  </si>
  <si>
    <t>Hips Don't Lie (feat. Wyclef Jean)</t>
  </si>
  <si>
    <t>Shakira</t>
  </si>
  <si>
    <t>Oral Fixation, Vol. 2 (Expanded Edition)</t>
  </si>
  <si>
    <t>2005-11-28</t>
  </si>
  <si>
    <t>https://open.spotify.com/track/3ZFTkvIE7kyPt6Nu3PEa7V</t>
  </si>
  <si>
    <t>3ZFTkvIE7kyPt6Nu3PEa7V</t>
  </si>
  <si>
    <t>Summer Love</t>
  </si>
  <si>
    <t>Justin Timberlake</t>
  </si>
  <si>
    <t>FutureSex/LoveSounds</t>
  </si>
  <si>
    <t>2006-09-12</t>
  </si>
  <si>
    <t>https://open.spotify.com/track/1MBM7CyZbwJpVbbZJnHHRg</t>
  </si>
  <si>
    <t>1MBM7CyZbwJpVbbZJnHHRg</t>
  </si>
  <si>
    <t>I Want It That Way</t>
  </si>
  <si>
    <t>Backstreet Boys</t>
  </si>
  <si>
    <t>The New Best Of (All Hits &amp; Remixes) 2016</t>
  </si>
  <si>
    <t>2016-06-03</t>
  </si>
  <si>
    <t>https://open.spotify.com/track/7v0kHF6tXT8ekVrJAbxpph</t>
  </si>
  <si>
    <t>7v0kHF6tXT8ekVrJAbxpph</t>
  </si>
  <si>
    <t>What Goes Around.../...Comes Around (Interlude)</t>
  </si>
  <si>
    <t>https://open.spotify.com/track/3pD0f7hSJg2XdQ6udw5Tey</t>
  </si>
  <si>
    <t>3pD0f7hSJg2XdQ6udw5Tey</t>
  </si>
  <si>
    <t>Mirrors</t>
  </si>
  <si>
    <t>The 20/20 Experience - The Complete Experience</t>
  </si>
  <si>
    <t>2013-09-27</t>
  </si>
  <si>
    <t>https://open.spotify.com/track/3V2xoX4Ap0ZX9WN8ckSlD4</t>
  </si>
  <si>
    <t>3V2xoX4Ap0ZX9WN8ckSlD4</t>
  </si>
  <si>
    <t>Cry Me a River</t>
  </si>
  <si>
    <t>Justified</t>
  </si>
  <si>
    <t>2002-11-04</t>
  </si>
  <si>
    <t>https://open.spotify.com/track/7Lf7oSEVdzZqTA0kEDSlS5</t>
  </si>
  <si>
    <t>7Lf7oSEVdzZqTA0kEDSlS5</t>
  </si>
  <si>
    <t>Unconditionally</t>
  </si>
  <si>
    <t>PRISM</t>
  </si>
  <si>
    <t>https://open.spotify.com/track/6OaYLWpreRh9EoLYwrS75P</t>
  </si>
  <si>
    <t>6OaYLWpreRh9EoLYwrS75P</t>
  </si>
  <si>
    <t>Buttons</t>
  </si>
  <si>
    <t>The Pussycat Dolls</t>
  </si>
  <si>
    <t>PCD Tour Edition (International Tour Edition)</t>
  </si>
  <si>
    <t>2005-01-01</t>
  </si>
  <si>
    <t>https://open.spotify.com/track/7ev8HQ5RrmyzgOH0R05ZY9</t>
  </si>
  <si>
    <t>7ev8HQ5RrmyzgOH0R05ZY9</t>
  </si>
  <si>
    <t>The One That Got Away</t>
  </si>
  <si>
    <t>Teenage Dream: The Complete Confection</t>
  </si>
  <si>
    <t>2012-03-12</t>
  </si>
  <si>
    <t>https://open.spotify.com/track/3oL3XRtkP1WVbMxf7dtTdu</t>
  </si>
  <si>
    <t>3oL3XRtkP1WVbMxf7dtTdu</t>
  </si>
  <si>
    <t>E.T.</t>
  </si>
  <si>
    <t>https://open.spotify.com/track/4z8ssgZfs5TzKiO8HaGWXO</t>
  </si>
  <si>
    <t>4z8ssgZfs5TzKiO8HaGWXO</t>
  </si>
  <si>
    <t>Umbrella</t>
  </si>
  <si>
    <t>Rihanna</t>
  </si>
  <si>
    <t>Good Girl Gone Bad: Reloaded</t>
  </si>
  <si>
    <t>2007-03-31</t>
  </si>
  <si>
    <t>https://open.spotify.com/track/5i66xrvSh1MjjyDd6zcwgj</t>
  </si>
  <si>
    <t>5i66xrvSh1MjjyDd6zcwgj</t>
  </si>
  <si>
    <t>Don't Phunk With My Heart</t>
  </si>
  <si>
    <t>Black Eyed Peas</t>
  </si>
  <si>
    <t>Monkey Business (International Version)</t>
  </si>
  <si>
    <t>https://open.spotify.com/track/75fscz2R984pg4bmyP1Q53</t>
  </si>
  <si>
    <t>75fscz2R984pg4bmyP1Q53</t>
  </si>
  <si>
    <t>My Humps</t>
  </si>
  <si>
    <t>https://open.spotify.com/track/2tVouQintSo2ffjVgnv6Sh</t>
  </si>
  <si>
    <t>2tVouQintSo2ffjVgnv6Sh</t>
  </si>
  <si>
    <t>Low (feat. T-Pain)</t>
  </si>
  <si>
    <t>Flo Rida</t>
  </si>
  <si>
    <t>Mail on Sunday</t>
  </si>
  <si>
    <t>2008-03-17</t>
  </si>
  <si>
    <t>https://open.spotify.com/track/0CAfXk7DXMnon4gLudAp7J</t>
  </si>
  <si>
    <t>0CAfXk7DXMnon4gLudAp7J</t>
  </si>
  <si>
    <t>Halo</t>
  </si>
  <si>
    <t>Beyoncé</t>
  </si>
  <si>
    <t>I AM...SASHA FIERCE</t>
  </si>
  <si>
    <t>2008-11-14</t>
  </si>
  <si>
    <t>https://open.spotify.com/track/3ERa3mEeOnrh2Mc47qM6T1</t>
  </si>
  <si>
    <t>3ERa3mEeOnrh2Mc47qM6T1</t>
  </si>
  <si>
    <t>TiK ToK</t>
  </si>
  <si>
    <t>Kesha</t>
  </si>
  <si>
    <t>Animal + Cannibal (Deluxe Edition)</t>
  </si>
  <si>
    <t>2010-11-19</t>
  </si>
  <si>
    <t>https://open.spotify.com/track/4srpHYFHKjVGRDNHqRpWxi</t>
  </si>
  <si>
    <t>4srpHYFHKjVGRDNHqRpWxi</t>
  </si>
  <si>
    <t>Grenade</t>
  </si>
  <si>
    <t>Bruno Mars</t>
  </si>
  <si>
    <t>Doo-Wops &amp; Hooligans</t>
  </si>
  <si>
    <t>2010-05-11</t>
  </si>
  <si>
    <t>https://open.spotify.com/track/2tJulUYLDKOg9XrtVkMgcJ</t>
  </si>
  <si>
    <t>2tJulUYLDKOg9XrtVkMgcJ</t>
  </si>
  <si>
    <t>Payphone</t>
  </si>
  <si>
    <t>https://open.spotify.com/track/0iyEaciAmtiv8xMkBg97Fy</t>
  </si>
  <si>
    <t>0iyEaciAmtiv8xMkBg97Fy</t>
  </si>
  <si>
    <t>Stereo Hearts (feat. Adam Levine)</t>
  </si>
  <si>
    <t>Gym Class Heroes</t>
  </si>
  <si>
    <t>The Papercut Chronicles II</t>
  </si>
  <si>
    <t>2011-11-11</t>
  </si>
  <si>
    <t>https://open.spotify.com/track/0qOnSQQF0yzuPWsXrQ9paz</t>
  </si>
  <si>
    <t>0qOnSQQF0yzuPWsXrQ9paz</t>
  </si>
  <si>
    <t>Bang Bang</t>
  </si>
  <si>
    <t>Jessie J</t>
  </si>
  <si>
    <t>My Everything (Deluxe)</t>
  </si>
  <si>
    <t>2014-08-22</t>
  </si>
  <si>
    <t>https://open.spotify.com/track/3oEekS4xhmFQ88ieCVTZ7H</t>
  </si>
  <si>
    <t>3oEekS4xhmFQ88ieCVTZ7H</t>
  </si>
  <si>
    <t>Dangerous Woman</t>
  </si>
  <si>
    <t>Ariana Grande</t>
  </si>
  <si>
    <t>https://open.spotify.com/track/2h1IPjP471JJRSShTHRUhi</t>
  </si>
  <si>
    <t>2h1IPjP471JJRSShTHRUhi</t>
  </si>
  <si>
    <t>Let Me Love You (Until You Learn To Love Yourself)</t>
  </si>
  <si>
    <t>Ne-Yo</t>
  </si>
  <si>
    <t>R.E.D. (Deluxe Edition)</t>
  </si>
  <si>
    <t>https://open.spotify.com/track/4kte3OcW800TPvOVgrLLj8</t>
  </si>
  <si>
    <t>4kte3OcW800TPvOVgrLLj8</t>
  </si>
  <si>
    <t>Beautiful Girls</t>
  </si>
  <si>
    <t>Sean Kingston</t>
  </si>
  <si>
    <t>2007-07-23</t>
  </si>
  <si>
    <t>https://open.spotify.com/track/1hGy2eLcmC8eKx7qr1tOqx</t>
  </si>
  <si>
    <t>1hGy2eLcmC8eKx7qr1tOqx</t>
  </si>
  <si>
    <t>Yellow</t>
  </si>
  <si>
    <t>Coldplay</t>
  </si>
  <si>
    <t>Parachutes</t>
  </si>
  <si>
    <t>2000-07-10</t>
  </si>
  <si>
    <t>https://open.spotify.com/track/3AJwUDP919kvQ9QcozQPxg</t>
  </si>
  <si>
    <t>3AJwUDP919kvQ9QcozQPxg</t>
  </si>
  <si>
    <t>Bring Me To Life</t>
  </si>
  <si>
    <t>Evanescence</t>
  </si>
  <si>
    <t>Fallen</t>
  </si>
  <si>
    <t>2003-01-01</t>
  </si>
  <si>
    <t>https://open.spotify.com/track/646J2jOtUe4Jflrmh6JFjN</t>
  </si>
  <si>
    <t>646J2jOtUe4Jflrmh6JFjN</t>
  </si>
  <si>
    <t>Every time we touch</t>
  </si>
  <si>
    <t>Cascada</t>
  </si>
  <si>
    <t>Everytime We Touch [Premium Edition]</t>
  </si>
  <si>
    <t>2006</t>
  </si>
  <si>
    <t>https://open.spotify.com/track/2gOlrge3YTmYPwsCGgU62K</t>
  </si>
  <si>
    <t>2gOlrge3YTmYPwsCGgU62K</t>
  </si>
  <si>
    <t>Apologize</t>
  </si>
  <si>
    <t>Timbaland</t>
  </si>
  <si>
    <t>Dreaming Out Loud (International Version)</t>
  </si>
  <si>
    <t>2007-01-01</t>
  </si>
  <si>
    <t>https://open.spotify.com/track/24nRdDUUIdM2mv1YdwMdu6</t>
  </si>
  <si>
    <t>24nRdDUUIdM2mv1YdwMdu6</t>
  </si>
  <si>
    <t>Bailando - English Version</t>
  </si>
  <si>
    <t>Enrique Iglesias</t>
  </si>
  <si>
    <t>Bailando</t>
  </si>
  <si>
    <t>https://open.spotify.com/track/3Y9xtYyVyF13po6xePV5Cp</t>
  </si>
  <si>
    <t>3Y9xtYyVyF13po6xePV5Cp</t>
  </si>
  <si>
    <t>Chandelier</t>
  </si>
  <si>
    <t>https://open.spotify.com/track/4VrWlk8IQxevMvERoX08iC</t>
  </si>
  <si>
    <t>4VrWlk8IQxevMvERoX08iC</t>
  </si>
  <si>
    <t>As Long as You Love Me</t>
  </si>
  <si>
    <t>Backstreet's Back</t>
  </si>
  <si>
    <t>1997-10-09</t>
  </si>
  <si>
    <t>https://open.spotify.com/track/6bH2owMgMDNW6zygbotS49</t>
  </si>
  <si>
    <t>6bH2owMgMDNW6zygbotS49</t>
  </si>
  <si>
    <t>Royals</t>
  </si>
  <si>
    <t>Lorde</t>
  </si>
  <si>
    <t>Pure Heroine</t>
  </si>
  <si>
    <t>https://open.spotify.com/track/2dLLR6qlu5UJ5gk0dKz0h3</t>
  </si>
  <si>
    <t>2dLLR6qlu5UJ5gk0dKz0h3</t>
  </si>
  <si>
    <t>Maps</t>
  </si>
  <si>
    <t>V</t>
  </si>
  <si>
    <t>2014-09-02</t>
  </si>
  <si>
    <t>https://open.spotify.com/track/4gbVRS8gloEluzf0GzDOFc</t>
  </si>
  <si>
    <t>4gbVRS8gloEluzf0GzDOFc</t>
  </si>
  <si>
    <t>Don't You Worry Child - Radio Edit</t>
  </si>
  <si>
    <t>Swedish House Mafia</t>
  </si>
  <si>
    <t>Don't You Worry Child</t>
  </si>
  <si>
    <t>2012-09-14</t>
  </si>
  <si>
    <t>https://open.spotify.com/track/2V65y3PX4DkRhy1djlxd9p</t>
  </si>
  <si>
    <t>2V65y3PX4DkRhy1djlxd9p</t>
  </si>
  <si>
    <t>Only Girl (In The World)</t>
  </si>
  <si>
    <t>Loud</t>
  </si>
  <si>
    <t>2010-11-16</t>
  </si>
  <si>
    <t>https://open.spotify.com/track/0AH6WMe3OlAlUb5miXt2FQ</t>
  </si>
  <si>
    <t>0AH6WMe3OlAlUb5miXt2FQ</t>
  </si>
  <si>
    <t>Titanium (feat. Sia)</t>
  </si>
  <si>
    <t>David Guetta</t>
  </si>
  <si>
    <t>Nothing but the Beat</t>
  </si>
  <si>
    <t>2011-08-31</t>
  </si>
  <si>
    <t>https://open.spotify.com/track/77TT8Xvx637TpzV8kKGkUw</t>
  </si>
  <si>
    <t>77TT8Xvx637TpzV8kKGkUw</t>
  </si>
  <si>
    <t>Airplanes (feat. Hayley Williams of Paramore)</t>
  </si>
  <si>
    <t>B.o.B</t>
  </si>
  <si>
    <t>B.o.B Presents: The Adventures of Bobby Ray</t>
  </si>
  <si>
    <t>2010-04-27</t>
  </si>
  <si>
    <t>https://open.spotify.com/track/6lV2MSQmRIkycDScNtrBXO</t>
  </si>
  <si>
    <t>6lV2MSQmRIkycDScNtrBXO</t>
  </si>
  <si>
    <t>Photograph</t>
  </si>
  <si>
    <t>Ed Sheeran</t>
  </si>
  <si>
    <t>x (Deluxe Edition)</t>
  </si>
  <si>
    <t>2014-06-21</t>
  </si>
  <si>
    <t>https://open.spotify.com/track/1HNkqx9Ahdgi1Ixy2xkKkL</t>
  </si>
  <si>
    <t>1HNkqx9Ahdgi1Ixy2xkKkL</t>
  </si>
  <si>
    <t>Stitches</t>
  </si>
  <si>
    <t>Handwritten</t>
  </si>
  <si>
    <t>2015-04-14</t>
  </si>
  <si>
    <t>https://open.spotify.com/track/3zkWCteF82vJwv0hRLba76</t>
  </si>
  <si>
    <t>3zkWCteF82vJwv0hRLba76</t>
  </si>
  <si>
    <t>Stone Cold</t>
  </si>
  <si>
    <t>Demi Lovato</t>
  </si>
  <si>
    <t>Confident</t>
  </si>
  <si>
    <t>2015-01-01</t>
  </si>
  <si>
    <t>https://open.spotify.com/track/3by8IfnW9dZ2t4pZw1WVxz</t>
  </si>
  <si>
    <t>3by8IfnW9dZ2t4pZw1WVxz</t>
  </si>
  <si>
    <t>I'm Not The Only One</t>
  </si>
  <si>
    <t>Sam Smith</t>
  </si>
  <si>
    <t>In The Lonely Hour (Deluxe Edition)</t>
  </si>
  <si>
    <t>https://open.spotify.com/track/1VbhR6D6zUoSTBzvnRonXO</t>
  </si>
  <si>
    <t>1VbhR6D6zUoSTBzvnRonXO</t>
  </si>
  <si>
    <t>7 Years</t>
  </si>
  <si>
    <t>Lukas Graham</t>
  </si>
  <si>
    <t>2015-10-22</t>
  </si>
  <si>
    <t>https://open.spotify.com/track/2vDT1uU6hZgdp3PbWGr0Xy</t>
  </si>
  <si>
    <t>2vDT1uU6hZgdp3PbWGr0Xy</t>
  </si>
  <si>
    <t>https://open.spotify.com/track/3LlAyCYU26dvFZBDUIMb7a</t>
  </si>
  <si>
    <t>3LlAyCYU26dvFZBDUIMb7a</t>
  </si>
  <si>
    <t>Beautiful</t>
  </si>
  <si>
    <t>Christina Aguilera</t>
  </si>
  <si>
    <t>Stripped</t>
  </si>
  <si>
    <t>2002-07-19</t>
  </si>
  <si>
    <t>https://open.spotify.com/track/3TCauNPqFiniaYHBvEVoHG</t>
  </si>
  <si>
    <t>3TCauNPqFiniaYHBvEVoHG</t>
  </si>
  <si>
    <t>PILLOWTALK</t>
  </si>
  <si>
    <t>ZAYN</t>
  </si>
  <si>
    <t>2016-01-29</t>
  </si>
  <si>
    <t>https://open.spotify.com/track/0IKK48xF4eEdfofyaeKWWO</t>
  </si>
  <si>
    <t>0IKK48xF4eEdfofyaeKWWO</t>
  </si>
  <si>
    <t>Writing's On The Wall</t>
  </si>
  <si>
    <t>2015-09-25</t>
  </si>
  <si>
    <t>https://open.spotify.com/track/4oWmroatZtMmlgc3havMrv</t>
  </si>
  <si>
    <t>4oWmroatZtMmlgc3havMrv</t>
  </si>
  <si>
    <t>Ass Back Home (feat. Neon Hitch)</t>
  </si>
  <si>
    <t>R&amp;B Anthems</t>
  </si>
  <si>
    <t>2014-10-31</t>
  </si>
  <si>
    <t>https://open.spotify.com/track/5ZAHoP2IiMIFmAl4G2RJML</t>
  </si>
  <si>
    <t>5ZAHoP2IiMIFmAl4G2RJML</t>
  </si>
  <si>
    <t>Lighters</t>
  </si>
  <si>
    <t>Bad Meets Evil</t>
  </si>
  <si>
    <t>Hell: The Sequel (Deluxe)</t>
  </si>
  <si>
    <t>2011-01-01</t>
  </si>
  <si>
    <t>https://open.spotify.com/track/4BWBbJ9MKpnt30SFYEomzJ</t>
  </si>
  <si>
    <t>4BWBbJ9MKpnt30SFYEomzJ</t>
  </si>
  <si>
    <t>Mirror</t>
  </si>
  <si>
    <t>Lil Wayne</t>
  </si>
  <si>
    <t>Tha Carter IV (Deluxe)</t>
  </si>
  <si>
    <t>https://open.spotify.com/track/6MreoQf8oixWI2xRcw3Fv1</t>
  </si>
  <si>
    <t>6MreoQf8oixWI2xRcw3Fv1</t>
  </si>
  <si>
    <t>Diamonds</t>
  </si>
  <si>
    <t>Unapologetic (Deluxe)</t>
  </si>
  <si>
    <t>2012-12-11</t>
  </si>
  <si>
    <t>https://open.spotify.com/track/6O20JhBJPePEkBdrB5sqRx</t>
  </si>
  <si>
    <t>6O20JhBJPePEkBdrB5sqRx</t>
  </si>
  <si>
    <t>Smack That</t>
  </si>
  <si>
    <t>Akon</t>
  </si>
  <si>
    <t>Konvicted</t>
  </si>
  <si>
    <t>https://open.spotify.com/track/3qKGvSu1inEZKwYQnMavNA</t>
  </si>
  <si>
    <t>3qKGvSu1inEZKwYQnMavNA</t>
  </si>
  <si>
    <t>jar of hearts</t>
  </si>
  <si>
    <t>Christina Perri</t>
  </si>
  <si>
    <t>lovestrong.</t>
  </si>
  <si>
    <t>2011-05-10</t>
  </si>
  <si>
    <t>https://open.spotify.com/track/0HZhYMZOcUzZKSFwPOti6m</t>
  </si>
  <si>
    <t>0HZhYMZOcUzZKSFwPOti6m</t>
  </si>
  <si>
    <t>When You're Gone</t>
  </si>
  <si>
    <t>Avril Lavigne</t>
  </si>
  <si>
    <t>The Best Damn Thing</t>
  </si>
  <si>
    <t>2007-04-13</t>
  </si>
  <si>
    <t>https://open.spotify.com/track/4kxND2rbPDrdb7Sgoo1Fbh</t>
  </si>
  <si>
    <t>4kxND2rbPDrdb7Sgoo1Fbh</t>
  </si>
  <si>
    <t>Dark Horse</t>
  </si>
  <si>
    <t>https://open.spotify.com/track/3dcnygRsyW2U390tK79Ck5</t>
  </si>
  <si>
    <t>3dcnygRsyW2U390tK79Ck5</t>
  </si>
  <si>
    <t>Dangerously In Love</t>
  </si>
  <si>
    <t>2003-06-24</t>
  </si>
  <si>
    <t>https://open.spotify.com/track/0KFuXEdOp5QfIfxHR6TJSm</t>
  </si>
  <si>
    <t>0KFuXEdOp5QfIfxHR6TJSm</t>
  </si>
  <si>
    <t>Hey Mama (feat. Nicki Minaj, Bebe Rexha &amp; Afrojack)</t>
  </si>
  <si>
    <t>Listen</t>
  </si>
  <si>
    <t>2014-11-10</t>
  </si>
  <si>
    <t>https://open.spotify.com/track/285HeuLxsngjFn4GGegGNm</t>
  </si>
  <si>
    <t>285HeuLxsngjFn4GGegGNm</t>
  </si>
  <si>
    <t>Heart Attack</t>
  </si>
  <si>
    <t>Demi</t>
  </si>
  <si>
    <t>https://open.spotify.com/track/0KS8IY5kiBOOnkR5OJKv7K</t>
  </si>
  <si>
    <t>0KS8IY5kiBOOnkR5OJKv7K</t>
  </si>
  <si>
    <t>Give Your Heart A Break</t>
  </si>
  <si>
    <t>Unbroken</t>
  </si>
  <si>
    <t>https://open.spotify.com/track/3YC0Pq7V472TbM1zFzUcOh</t>
  </si>
  <si>
    <t>3YC0Pq7V472TbM1zFzUcOh</t>
  </si>
  <si>
    <t>Dance Again</t>
  </si>
  <si>
    <t>2012-04-02</t>
  </si>
  <si>
    <t>https://open.spotify.com/track/1vqT6w3wtW3UoF2JQOFqws</t>
  </si>
  <si>
    <t>1vqT6w3wtW3UoF2JQOFqws</t>
  </si>
  <si>
    <t>Drive By</t>
  </si>
  <si>
    <t>Train</t>
  </si>
  <si>
    <t>2012-01-10</t>
  </si>
  <si>
    <t>https://open.spotify.com/track/1wAXODAAL6hY64ZdhrnjBO</t>
  </si>
  <si>
    <t>1wAXODAAL6hY64ZdhrnjBO</t>
  </si>
  <si>
    <t>Radioactive</t>
  </si>
  <si>
    <t>Hear Me EP</t>
  </si>
  <si>
    <t>https://open.spotify.com/track/0Yo8GhK9HEaeIZetPARrW9</t>
  </si>
  <si>
    <t>0Yo8GhK9HEaeIZetPARrW9</t>
  </si>
  <si>
    <t>Mr. Saxobeat</t>
  </si>
  <si>
    <t>Mr Saxobeat</t>
  </si>
  <si>
    <t>Mr. Saxobeat (Tribute)</t>
  </si>
  <si>
    <t>2012-04-15</t>
  </si>
  <si>
    <t>https://open.spotify.com/track/3mu3z6NdgIldPb0BTKAUDF</t>
  </si>
  <si>
    <t>3mu3z6NdgIldPb0BTKAUDF</t>
  </si>
  <si>
    <t>Bleeding Love</t>
  </si>
  <si>
    <t>Leona Lewis</t>
  </si>
  <si>
    <t>Spirit</t>
  </si>
  <si>
    <t>2007</t>
  </si>
  <si>
    <t>https://open.spotify.com/track/7wZUrN8oemZfsEd1CGkbXE</t>
  </si>
  <si>
    <t>7wZUrN8oemZfsEd1CGkbXE</t>
  </si>
  <si>
    <t>Glad You Came</t>
  </si>
  <si>
    <t>The Wanted</t>
  </si>
  <si>
    <t>Battleground (Deluxe Edition)</t>
  </si>
  <si>
    <t>https://open.spotify.com/track/5yDL13y5giogKs2fSNf7sj</t>
  </si>
  <si>
    <t>5yDL13y5giogKs2fSNf7sj</t>
  </si>
  <si>
    <t>Love The Way You Lie</t>
  </si>
  <si>
    <t>Recovery</t>
  </si>
  <si>
    <t>2010-06-18</t>
  </si>
  <si>
    <t>https://open.spotify.com/track/15JINEqzVMv3SvJTAXAKED</t>
  </si>
  <si>
    <t>15JINEqzVMv3SvJTAXAKED</t>
  </si>
  <si>
    <t>Love The Way You Lie (Part II) - Pt. 2</t>
  </si>
  <si>
    <t>https://open.spotify.com/track/6M6lsQB4OhqL41eld29PeC</t>
  </si>
  <si>
    <t>6M6lsQB4OhqL41eld29PeC</t>
  </si>
  <si>
    <t>Stronger (What Doesn't Kill You)</t>
  </si>
  <si>
    <t>Kelly Clarkson</t>
  </si>
  <si>
    <t>Stronger (Deluxe Version)</t>
  </si>
  <si>
    <t>2011-10-24</t>
  </si>
  <si>
    <t>https://open.spotify.com/track/1nInOsHbtotAmEOQhtvnzP</t>
  </si>
  <si>
    <t>1nInOsHbtotAmEOQhtvnzP</t>
  </si>
  <si>
    <t>Just the Way You Are</t>
  </si>
  <si>
    <t>https://open.spotify.com/track/7BqBn9nzAq8spo5e7cZ0dJ</t>
  </si>
  <si>
    <t>7BqBn9nzAq8spo5e7cZ0dJ</t>
  </si>
  <si>
    <t>Just Give Me a Reason (feat. Nate Ruess)</t>
  </si>
  <si>
    <t>P!nk</t>
  </si>
  <si>
    <t>The Truth About Love</t>
  </si>
  <si>
    <t>2012-09-18</t>
  </si>
  <si>
    <t>https://open.spotify.com/track/1mKXFLRA179hdOWQBwUk9e</t>
  </si>
  <si>
    <t>1mKXFLRA179hdOWQBwUk9e</t>
  </si>
  <si>
    <t>I Knew You Were Trouble.</t>
  </si>
  <si>
    <t>Red (Big Machine Radio Release Special)</t>
  </si>
  <si>
    <t>2012-10-22</t>
  </si>
  <si>
    <t>https://open.spotify.com/track/6FB3v4YcR57y4tXFcdxI1E</t>
  </si>
  <si>
    <t>6FB3v4YcR57y4tXFcdxI1E</t>
  </si>
  <si>
    <t>Domino</t>
  </si>
  <si>
    <t>Who You Are (Platinum Edition)</t>
  </si>
  <si>
    <t>https://open.spotify.com/track/2fQxE0jVrjNMT9oJAXtSJR</t>
  </si>
  <si>
    <t>2fQxE0jVrjNMT9oJAXtSJR</t>
  </si>
  <si>
    <t>Chasing The Sun</t>
  </si>
  <si>
    <t>Word Of Mouth</t>
  </si>
  <si>
    <t>https://open.spotify.com/track/1AmsmRgQffh5Cu7R0CKLIO</t>
  </si>
  <si>
    <t>1AmsmRgQffh5Cu7R0CKLIO</t>
  </si>
  <si>
    <t>Warzone</t>
  </si>
  <si>
    <t>The Wanted (Special Edition)</t>
  </si>
  <si>
    <t>https://open.spotify.com/track/03OxsxT49CJva3c0HamCO7</t>
  </si>
  <si>
    <t>03OxsxT49CJva3c0HamCO7</t>
  </si>
  <si>
    <t>Lightning</t>
  </si>
  <si>
    <t>https://open.spotify.com/track/1GbJ41rEFbOx5s4h1zB7Or</t>
  </si>
  <si>
    <t>1GbJ41rEFbOx5s4h1zB7Or</t>
  </si>
  <si>
    <t>Beep</t>
  </si>
  <si>
    <t>PCD</t>
  </si>
  <si>
    <t>https://open.spotify.com/track/6GHMJJjpoqiBnw3wgSplL7</t>
  </si>
  <si>
    <t>6GHMJJjpoqiBnw3wgSplL7</t>
  </si>
  <si>
    <t>Complicated</t>
  </si>
  <si>
    <t>Let Go</t>
  </si>
  <si>
    <t>2002-06-04</t>
  </si>
  <si>
    <t>https://open.spotify.com/track/5xEM5hIgJ1jjgcEBfpkt2F</t>
  </si>
  <si>
    <t>5xEM5hIgJ1jjgcEBfpkt2F</t>
  </si>
  <si>
    <t>Girlfriend</t>
  </si>
  <si>
    <t>The Best Damn Thing (Expanded Edition)</t>
  </si>
  <si>
    <t>2007-04-17</t>
  </si>
  <si>
    <t>https://open.spotify.com/track/45hOioMDJktr86iKDHC8gr</t>
  </si>
  <si>
    <t>45hOioMDJktr86iKDHC8gr</t>
  </si>
  <si>
    <t>Sk8er Boi</t>
  </si>
  <si>
    <t>https://open.spotify.com/track/00Mb3DuaIH1kjrwOku9CGU</t>
  </si>
  <si>
    <t>00Mb3DuaIH1kjrwOku9CGU</t>
  </si>
  <si>
    <t>Here's to Never Growing Up</t>
  </si>
  <si>
    <t>Avril Lavigne (Expanded Edition)</t>
  </si>
  <si>
    <t>2013-11-01</t>
  </si>
  <si>
    <t>https://open.spotify.com/track/0qwcGscxUHGZTgq0zcaqk1</t>
  </si>
  <si>
    <t>0qwcGscxUHGZTgq0zcaqk1</t>
  </si>
  <si>
    <t>You're Beautiful</t>
  </si>
  <si>
    <t>James Blunt</t>
  </si>
  <si>
    <t>Back to Bedlam</t>
  </si>
  <si>
    <t>2005-08-08</t>
  </si>
  <si>
    <t>https://open.spotify.com/track/0vg4WnUWvze6pBOJDTq99k</t>
  </si>
  <si>
    <t>0vg4WnUWvze6pBOJDTq99k</t>
  </si>
  <si>
    <t>Black Widow</t>
  </si>
  <si>
    <t>Iggy Azalea</t>
  </si>
  <si>
    <t>Frat Party</t>
  </si>
  <si>
    <t>2019-08-09</t>
  </si>
  <si>
    <t>https://open.spotify.com/track/13idHd4iXnaPZCuALiAcPS</t>
  </si>
  <si>
    <t>13idHd4iXnaPZCuALiAcPS</t>
  </si>
  <si>
    <t>I Can Do Better</t>
  </si>
  <si>
    <t>https://open.spotify.com/track/5kyqKoOnHwvxk0bZLeK1kr</t>
  </si>
  <si>
    <t>5kyqKoOnHwvxk0bZLeK1kr</t>
  </si>
  <si>
    <t>Runaway</t>
  </si>
  <si>
    <t>https://open.spotify.com/track/3lxrdos6O9eZit1KMfz9A1</t>
  </si>
  <si>
    <t>3lxrdos6O9eZit1KMfz9A1</t>
  </si>
  <si>
    <t>https://open.spotify.com/track/7lmX3dD2Xy13Jo1oCTR4ot</t>
  </si>
  <si>
    <t>7lmX3dD2Xy13Jo1oCTR4ot</t>
  </si>
  <si>
    <t>https://open.spotify.com/track/54JKnDB3CzVu8wNAOM27BI</t>
  </si>
  <si>
    <t>54JKnDB3CzVu8wNAOM27BI</t>
  </si>
  <si>
    <t>Everything Back But You</t>
  </si>
  <si>
    <t>https://open.spotify.com/track/6a1X8nNiPyVQYyzCDW9Ine</t>
  </si>
  <si>
    <t>6a1X8nNiPyVQYyzCDW9Ine</t>
  </si>
  <si>
    <t>Hot</t>
  </si>
  <si>
    <t>https://open.spotify.com/track/6z7fZRrQfOH3ZjWEkC4QhC</t>
  </si>
  <si>
    <t>6z7fZRrQfOH3ZjWEkC4QhC</t>
  </si>
  <si>
    <t>Innocence</t>
  </si>
  <si>
    <t>https://open.spotify.com/track/5OuP08bgU2H7ZeDQQFQ6q8</t>
  </si>
  <si>
    <t>5OuP08bgU2H7ZeDQQFQ6q8</t>
  </si>
  <si>
    <t>I Don't Have To Try</t>
  </si>
  <si>
    <t>https://open.spotify.com/track/21zXru0J6n2em6MC61dVYE</t>
  </si>
  <si>
    <t>21zXru0J6n2em6MC61dVYE</t>
  </si>
  <si>
    <t>One of Those Girls</t>
  </si>
  <si>
    <t>https://open.spotify.com/track/4Ib7GwWqc37GWVermwR4OV</t>
  </si>
  <si>
    <t>4Ib7GwWqc37GWVermwR4OV</t>
  </si>
  <si>
    <t>Contagious</t>
  </si>
  <si>
    <t>https://open.spotify.com/track/0xMbfVm5z0Q1VdnYvox460</t>
  </si>
  <si>
    <t>0xMbfVm5z0Q1VdnYvox460</t>
  </si>
  <si>
    <t>Keep Holding On</t>
  </si>
  <si>
    <t>https://open.spotify.com/track/4UPcXTh26ilb7owtuyHqNI</t>
  </si>
  <si>
    <t>4UPcXTh26ilb7owtuyHqNI</t>
  </si>
  <si>
    <t>Alone</t>
  </si>
  <si>
    <t>https://open.spotify.com/track/7CUPfpfuPwjicclWi4qKH4</t>
  </si>
  <si>
    <t>7CUPfpfuPwjicclWi4qKH4</t>
  </si>
  <si>
    <t>I Will Be</t>
  </si>
  <si>
    <t>https://open.spotify.com/track/1ERza8JzFin9c3Keo8XQEX</t>
  </si>
  <si>
    <t>1ERza8JzFin9c3Keo8XQEX</t>
  </si>
  <si>
    <t>I Can Do Better - Acoustic Version</t>
  </si>
  <si>
    <t>https://open.spotify.com/track/1K2LIONKyqMuYU6aPNEhR1</t>
  </si>
  <si>
    <t>1K2LIONKyqMuYU6aPNEhR1</t>
  </si>
  <si>
    <t>Girlfriend - The Submarines' Time Warp '66 Mix - English</t>
  </si>
  <si>
    <t>https://open.spotify.com/track/4TOX8K8H3tJaKU6mXqiPN0</t>
  </si>
  <si>
    <t>4TOX8K8H3tJaKU6mXqiPN0</t>
  </si>
  <si>
    <t>Girlfriend (feat. Lil Mama) - Dr. Luke Mix</t>
  </si>
  <si>
    <t>https://open.spotify.com/track/1wwt0TvrGY3lnvTAVIx8mO</t>
  </si>
  <si>
    <t>1wwt0TvrGY3lnvTAVIx8mO</t>
  </si>
  <si>
    <t>Wild Ones (feat. Sia)</t>
  </si>
  <si>
    <t>Wild Ones</t>
  </si>
  <si>
    <t>2012-06-22</t>
  </si>
  <si>
    <t>https://open.spotify.com/track/1NpW5kyvO4XrNJ3rnfcNy3</t>
  </si>
  <si>
    <t>1NpW5kyvO4XrNJ3rnfcNy3</t>
  </si>
  <si>
    <t>Falling</t>
  </si>
  <si>
    <t>Trevor Daniel</t>
  </si>
  <si>
    <t>Nicotine</t>
  </si>
  <si>
    <t>2020-03-26</t>
  </si>
  <si>
    <t>https://open.spotify.com/track/2rRJrJEo19S2J82BDsQ3F7</t>
  </si>
  <si>
    <t>2rRJrJEo19S2J82BDsQ3F7</t>
  </si>
  <si>
    <t>Astronaut In The Ocean</t>
  </si>
  <si>
    <t>Masked Wolf</t>
  </si>
  <si>
    <t>Astronaut In The Ocean (International Remixes)</t>
  </si>
  <si>
    <t>2019-01-01</t>
  </si>
  <si>
    <t>https://open.spotify.com/track/0BGwAKW4u8kWOhWFflZxfl</t>
  </si>
  <si>
    <t>0BGwAKW4u8kWOhWFflZxfl</t>
  </si>
  <si>
    <t>Let Me Down Slowly</t>
  </si>
  <si>
    <t>Alec Benjamin</t>
  </si>
  <si>
    <t>Narrated For You</t>
  </si>
  <si>
    <t>2018-11-16</t>
  </si>
  <si>
    <t>https://open.spotify.com/track/2qxmye6gAegTMjLKEBoR3d</t>
  </si>
  <si>
    <t>2qxmye6gAegTMjLKEBoR3d</t>
  </si>
  <si>
    <t>Anne-Marie</t>
  </si>
  <si>
    <t>Speak Your Mind (Deluxe)</t>
  </si>
  <si>
    <t>2018-04-27</t>
  </si>
  <si>
    <t>https://open.spotify.com/track/2BgEsaKNfHUdlh97KmvFyo</t>
  </si>
  <si>
    <t>2BgEsaKNfHUdlh97KmvFyo</t>
  </si>
  <si>
    <t>Shape of You</t>
  </si>
  <si>
    <t>÷ (Deluxe)</t>
  </si>
  <si>
    <t>2017-03-03</t>
  </si>
  <si>
    <t>https://open.spotify.com/track/7qiZfU4dY1lWllzX7mPBI3</t>
  </si>
  <si>
    <t>7qiZfU4dY1lWllzX7mPBI3</t>
  </si>
  <si>
    <t>Despacito - Remix</t>
  </si>
  <si>
    <t>https://open.spotify.com/track/1vnnXMrBeEWiRg3YCMCjQq</t>
  </si>
  <si>
    <t>1vnnXMrBeEWiRg3YCMCjQq</t>
  </si>
  <si>
    <t>Faded</t>
  </si>
  <si>
    <t>Alan Walker</t>
  </si>
  <si>
    <t>Different World</t>
  </si>
  <si>
    <t>https://open.spotify.com/track/698ItKASDavgwZ3WjaWjtz</t>
  </si>
  <si>
    <t>698ItKASDavgwZ3WjaWjtz</t>
  </si>
  <si>
    <t>Mood (feat. iann dior)</t>
  </si>
  <si>
    <t>24kGoldn</t>
  </si>
  <si>
    <t>El Dorado</t>
  </si>
  <si>
    <t>2021-03-26</t>
  </si>
  <si>
    <t>https://open.spotify.com/track/4jPy3l0RUwlUI9T5XHBW2m</t>
  </si>
  <si>
    <t>4jPy3l0RUwlUI9T5XHBW2m</t>
  </si>
  <si>
    <t>2019-09-20</t>
  </si>
  <si>
    <t>https://open.spotify.com/track/2b8fOow8UzyDFAE27YhOZM</t>
  </si>
  <si>
    <t>2b8fOow8UzyDFAE27YhOZM</t>
  </si>
  <si>
    <t>Cheap Thrills (feat. Sean Paul)</t>
  </si>
  <si>
    <t>This Is Acting</t>
  </si>
  <si>
    <t>2016-02-18</t>
  </si>
  <si>
    <t>https://open.spotify.com/track/378iszndTZAR4dH8kwsLC6</t>
  </si>
  <si>
    <t>378iszndTZAR4dH8kwsLC6</t>
  </si>
  <si>
    <t>Beautiful (feat. Camila Cabello)</t>
  </si>
  <si>
    <t>Bazzi</t>
  </si>
  <si>
    <t>2018-08-02</t>
  </si>
  <si>
    <t>https://open.spotify.com/track/4VUwkH455At9kENOfzTqmF</t>
  </si>
  <si>
    <t>4VUwkH455At9kENOfzTqmF</t>
  </si>
  <si>
    <t>I'm a Mess</t>
  </si>
  <si>
    <t>Bebe Rexha</t>
  </si>
  <si>
    <t>Expectations</t>
  </si>
  <si>
    <t>2018-06-22</t>
  </si>
  <si>
    <t>https://open.spotify.com/track/04ZTP5KsCypmtCmQg5tH9R</t>
  </si>
  <si>
    <t>04ZTP5KsCypmtCmQg5tH9R</t>
  </si>
  <si>
    <t>None Of My Business</t>
  </si>
  <si>
    <t>Cher Lloyd</t>
  </si>
  <si>
    <t>2018-10-19</t>
  </si>
  <si>
    <t>https://open.spotify.com/track/2SPEg45ZaUFJCg9GwNmRvw</t>
  </si>
  <si>
    <t>2SPEg45ZaUFJCg9GwNmRvw</t>
  </si>
  <si>
    <t>https://open.spotify.com/track/0VjIjW4GlUZAMYd2vXMi3b</t>
  </si>
  <si>
    <t>0VjIjW4GlUZAMYd2vXMi3b</t>
  </si>
  <si>
    <t>Don't Start Now</t>
  </si>
  <si>
    <t>Dua Lipa</t>
  </si>
  <si>
    <t>Future Nostalgia</t>
  </si>
  <si>
    <t>2020-03-27</t>
  </si>
  <si>
    <t>https://open.spotify.com/track/3PfIrDoz19wz7qK7tYeu62</t>
  </si>
  <si>
    <t>3PfIrDoz19wz7qK7tYeu62</t>
  </si>
  <si>
    <t>Break My Heart</t>
  </si>
  <si>
    <t>https://open.spotify.com/track/017PF4Q3l4DBUiWoXk4OWT</t>
  </si>
  <si>
    <t>017PF4Q3l4DBUiWoXk4OWT</t>
  </si>
  <si>
    <t>I Like Him</t>
  </si>
  <si>
    <t>Princess Nokia</t>
  </si>
  <si>
    <t>Everything Sucks</t>
  </si>
  <si>
    <t>2020-02-26</t>
  </si>
  <si>
    <t>https://open.spotify.com/track/68UU9oaQtMDnh6PRlW842H</t>
  </si>
  <si>
    <t>68UU9oaQtMDnh6PRlW842H</t>
  </si>
  <si>
    <t>Levitating (feat. DaBaby)</t>
  </si>
  <si>
    <t>https://open.spotify.com/track/5nujrmhLynf4yMoMtj8AQF</t>
  </si>
  <si>
    <t>5nujrmhLynf4yMoMtj8AQF</t>
  </si>
  <si>
    <t>MONTERO (Call Me By Your Name)</t>
  </si>
  <si>
    <t>Lil Nas X</t>
  </si>
  <si>
    <t>2021-03-31</t>
  </si>
  <si>
    <t>https://open.spotify.com/track/67BtfxlNbhBmCDR2L2l8qd</t>
  </si>
  <si>
    <t>67BtfxlNbhBmCDR2L2l8qd</t>
  </si>
  <si>
    <t>Kiss Me More (feat. SZA)</t>
  </si>
  <si>
    <t>Doja Cat</t>
  </si>
  <si>
    <t>2021-04-09</t>
  </si>
  <si>
    <t>https://open.spotify.com/track/748mdHapucXQri7IAO8yFK</t>
  </si>
  <si>
    <t>748mdHapucXQri7IAO8yFK</t>
  </si>
  <si>
    <t>Liar</t>
  </si>
  <si>
    <t>Camila Cabello</t>
  </si>
  <si>
    <t>Romance</t>
  </si>
  <si>
    <t>2019-12-06</t>
  </si>
  <si>
    <t>https://open.spotify.com/track/073ILU1C3APNRGF66VhtyA</t>
  </si>
  <si>
    <t>073ILU1C3APNRGF66VhtyA</t>
  </si>
  <si>
    <t>New Rules</t>
  </si>
  <si>
    <t>Dua Lipa (Complete Edition)</t>
  </si>
  <si>
    <t>2015</t>
  </si>
  <si>
    <t>https://open.spotify.com/track/2xJCMIJfcNYDc5iR0sAm2O</t>
  </si>
  <si>
    <t>2xJCMIJfcNYDc5iR0sAm2O</t>
  </si>
  <si>
    <t>Can We Kiss Forever?</t>
  </si>
  <si>
    <t>Kina</t>
  </si>
  <si>
    <t>2018-08-31</t>
  </si>
  <si>
    <t>https://open.spotify.com/track/58wyJLv6yH1La9NIZPl3ne</t>
  </si>
  <si>
    <t>58wyJLv6yH1La9NIZPl3ne</t>
  </si>
  <si>
    <t>Kings &amp; Queens</t>
  </si>
  <si>
    <t>Ava Max</t>
  </si>
  <si>
    <t>Heaven &amp; Hell</t>
  </si>
  <si>
    <t>2020-09-18</t>
  </si>
  <si>
    <t>https://open.spotify.com/track/7a53HqqArd4b9NF4XAmlbI</t>
  </si>
  <si>
    <t>7a53HqqArd4b9NF4XAmlbI</t>
  </si>
  <si>
    <t>The Middle</t>
  </si>
  <si>
    <t>Zedd</t>
  </si>
  <si>
    <t>2018-01-23</t>
  </si>
  <si>
    <t>https://open.spotify.com/track/09IStsImFySgyp0pIQdqAc</t>
  </si>
  <si>
    <t>09IStsImFySgyp0pIQdqAc</t>
  </si>
  <si>
    <t>Meant to Be (feat. Florida Georgia Line)</t>
  </si>
  <si>
    <t>https://open.spotify.com/track/4e4fqjx0Izh4svvTef1z7e</t>
  </si>
  <si>
    <t>4e4fqjx0Izh4svvTef1z7e</t>
  </si>
  <si>
    <t>Be Kind (with Halsey)</t>
  </si>
  <si>
    <t>Marshmello</t>
  </si>
  <si>
    <t>2020-05-01</t>
  </si>
  <si>
    <t>https://open.spotify.com/track/3Z8FwOEN59mRMxDCtb8N0A</t>
  </si>
  <si>
    <t>3Z8FwOEN59mRMxDCtb8N0A</t>
  </si>
  <si>
    <t>Sucker</t>
  </si>
  <si>
    <t>Jonas Brothers</t>
  </si>
  <si>
    <t>Happiness Begins</t>
  </si>
  <si>
    <t>2019-06-07</t>
  </si>
  <si>
    <t>https://open.spotify.com/track/22vgEDb5hykfaTwLuskFGD</t>
  </si>
  <si>
    <t>22vgEDb5hykfaTwLuskFGD</t>
  </si>
  <si>
    <t>bad guy</t>
  </si>
  <si>
    <t>WHEN WE ALL FALL ASLEEP, WHERE DO WE GO?</t>
  </si>
  <si>
    <t>2019-03-29</t>
  </si>
  <si>
    <t>https://open.spotify.com/track/2Fxmhks0bxGSBdJ92vM42m</t>
  </si>
  <si>
    <t>2Fxmhks0bxGSBdJ92vM42m</t>
  </si>
  <si>
    <t>What If I Told You That I Love You</t>
  </si>
  <si>
    <t>Ali Gatie</t>
  </si>
  <si>
    <t>The Idea Of Her</t>
  </si>
  <si>
    <t>https://open.spotify.com/track/6USdi8uX5GNAPYziFhisHb</t>
  </si>
  <si>
    <t>6USdi8uX5GNAPYziFhisHb</t>
  </si>
  <si>
    <t>Dancing in My Room</t>
  </si>
  <si>
    <t>347aidan</t>
  </si>
  <si>
    <t>2020-10-26</t>
  </si>
  <si>
    <t>https://open.spotify.com/track/6Pgmqg15yVexuOgtzuxwoX</t>
  </si>
  <si>
    <t>6Pgmqg15yVexuOgtzuxwoX</t>
  </si>
  <si>
    <t>Heartbreak Anniversary</t>
  </si>
  <si>
    <t>GIVĒON</t>
  </si>
  <si>
    <t>TAKE TIME</t>
  </si>
  <si>
    <t>https://open.spotify.com/track/3FAJ6O0NOHQV8Mc5Ri6ENp</t>
  </si>
  <si>
    <t>3FAJ6O0NOHQV8Mc5Ri6ENp</t>
  </si>
  <si>
    <t>Send My Love (To Your New Lover)</t>
  </si>
  <si>
    <t>Adele</t>
  </si>
  <si>
    <t>25</t>
  </si>
  <si>
    <t>2015-11-20</t>
  </si>
  <si>
    <t>https://open.spotify.com/track/563SfWAHJs4FBZMkRN0IFN</t>
  </si>
  <si>
    <t>563SfWAHJs4FBZMkRN0IFN</t>
  </si>
  <si>
    <t>Say My Name</t>
  </si>
  <si>
    <t>7</t>
  </si>
  <si>
    <t>2018-09-14</t>
  </si>
  <si>
    <t>https://open.spotify.com/track/0YammaEkYSeo9vQYZ1OwS6</t>
  </si>
  <si>
    <t>0YammaEkYSeo9vQYZ1OwS6</t>
  </si>
  <si>
    <t>I Like It</t>
  </si>
  <si>
    <t>Cardi B</t>
  </si>
  <si>
    <t>Invasion of Privacy</t>
  </si>
  <si>
    <t>2018-04-06</t>
  </si>
  <si>
    <t>https://open.spotify.com/track/58q2HKrzhC3ozto2nDdN4z</t>
  </si>
  <si>
    <t>58q2HKrzhC3ozto2nDdN4z</t>
  </si>
  <si>
    <t>Happier</t>
  </si>
  <si>
    <t>2018-08-17</t>
  </si>
  <si>
    <t>https://open.spotify.com/track/2dpaYNEQHiRxtZbfNsse99</t>
  </si>
  <si>
    <t>2dpaYNEQHiRxtZbfNsse99</t>
  </si>
  <si>
    <t>Hate Me (with Juice WRLD)</t>
  </si>
  <si>
    <t>2019-06-26</t>
  </si>
  <si>
    <t>https://open.spotify.com/track/6kls8cSlUyHW2BUOkDJIZE</t>
  </si>
  <si>
    <t>6kls8cSlUyHW2BUOkDJIZE</t>
  </si>
  <si>
    <t>It's You</t>
  </si>
  <si>
    <t>YOU</t>
  </si>
  <si>
    <t>2019-11-08</t>
  </si>
  <si>
    <t>https://open.spotify.com/track/5DqdesEfbRyOlSS3Tf6c29</t>
  </si>
  <si>
    <t>5DqdesEfbRyOlSS3Tf6c29</t>
  </si>
  <si>
    <t>WITHOUT YOU</t>
  </si>
  <si>
    <t>The Kid LAROI</t>
  </si>
  <si>
    <t>F*CK LOVE (SAVAGE)</t>
  </si>
  <si>
    <t>2020-11-06</t>
  </si>
  <si>
    <t>https://open.spotify.com/track/27OeeYzk6klgBh83TSvGMA</t>
  </si>
  <si>
    <t>27OeeYzk6klgBh83TSvGMA</t>
  </si>
  <si>
    <t>Goodbyes (feat. Young Thug)</t>
  </si>
  <si>
    <t>https://open.spotify.com/track/0t3ZvGKlmYmVsDzBJAXK8C</t>
  </si>
  <si>
    <t>0t3ZvGKlmYmVsDzBJAXK8C</t>
  </si>
  <si>
    <t>Into Your Arms (feat. Ava Max)</t>
  </si>
  <si>
    <t>Witt Lowry</t>
  </si>
  <si>
    <t>2018-06-08</t>
  </si>
  <si>
    <t>https://open.spotify.com/track/0b11D9D0hMOYCIMN3OKreM</t>
  </si>
  <si>
    <t>0b11D9D0hMOYCIMN3OKreM</t>
  </si>
  <si>
    <t>Play Date</t>
  </si>
  <si>
    <t>Melanie Martinez</t>
  </si>
  <si>
    <t>Cry Baby (Deluxe Edition)</t>
  </si>
  <si>
    <t>2015-08-14</t>
  </si>
  <si>
    <t>https://open.spotify.com/track/4DpNNXFMMxQEKl7r0ykkWA</t>
  </si>
  <si>
    <t>4DpNNXFMMxQEKl7r0ykkWA</t>
  </si>
  <si>
    <t>My Oh My (feat. DaBaby)</t>
  </si>
  <si>
    <t>https://open.spotify.com/track/3yOlyBJuViE2YSGn3nVE1K</t>
  </si>
  <si>
    <t>3yOlyBJuViE2YSGn3nVE1K</t>
  </si>
  <si>
    <t>What If (I Told You I Like You)</t>
  </si>
  <si>
    <t>Johnny Orlando</t>
  </si>
  <si>
    <t>2018-05-18</t>
  </si>
  <si>
    <t>https://open.spotify.com/track/4v7DgEMw6EvYyuQ4eWFD9l</t>
  </si>
  <si>
    <t>4v7DgEMw6EvYyuQ4eWFD9l</t>
  </si>
  <si>
    <t>I Need Your Love</t>
  </si>
  <si>
    <t>Madilyn Bailey</t>
  </si>
  <si>
    <t>The Covers, Vol. 6</t>
  </si>
  <si>
    <t>2013-09-13</t>
  </si>
  <si>
    <t>https://open.spotify.com/track/62usIcDxqFIQ7x5qN91hrN</t>
  </si>
  <si>
    <t>62usIcDxqFIQ7x5qN91hrN</t>
  </si>
  <si>
    <t>good 4 u</t>
  </si>
  <si>
    <t>Olivia Rodrigo</t>
  </si>
  <si>
    <t>SOUR</t>
  </si>
  <si>
    <t>2021-05-21</t>
  </si>
  <si>
    <t>https://open.spotify.com/track/4ZtFanR9U6ndgddUvNcjcG</t>
  </si>
  <si>
    <t>4ZtFanR9U6ndgddUvNcjcG</t>
  </si>
  <si>
    <t>Somebody To You</t>
  </si>
  <si>
    <t>The Vamps</t>
  </si>
  <si>
    <t>Meet The Vamps</t>
  </si>
  <si>
    <t>https://open.spotify.com/track/6VrLYoQKdhu1Jruei06t65</t>
  </si>
  <si>
    <t>6VrLYoQKdhu1Jruei06t65</t>
  </si>
  <si>
    <t>What A Shame</t>
  </si>
  <si>
    <t>Leyla Blue</t>
  </si>
  <si>
    <t>2020-12-09</t>
  </si>
  <si>
    <t>https://open.spotify.com/track/7FGIEAVXfegxngH9Jg6VwA</t>
  </si>
  <si>
    <t>7FGIEAVXfegxngH9Jg6VwA</t>
  </si>
  <si>
    <t>Build a Bitch</t>
  </si>
  <si>
    <t>Bella Poarch</t>
  </si>
  <si>
    <t>2021-05-14</t>
  </si>
  <si>
    <t>https://open.spotify.com/track/7BoobGhD4x5K96Me0hqC8Q</t>
  </si>
  <si>
    <t>7BoobGhD4x5K96Me0hqC8Q</t>
  </si>
  <si>
    <t>Last Hurrah</t>
  </si>
  <si>
    <t>2019-02-15</t>
  </si>
  <si>
    <t>https://open.spotify.com/track/0i0wnv9UoFdZ5MfuFGQzMy</t>
  </si>
  <si>
    <t>0i0wnv9UoFdZ5MfuFGQzMy</t>
  </si>
  <si>
    <t>telepatía</t>
  </si>
  <si>
    <t>Kali Uchis</t>
  </si>
  <si>
    <t>Sin Miedo (del Amor y Otros Demonios) ∞</t>
  </si>
  <si>
    <t>2020-12-04</t>
  </si>
  <si>
    <t>https://open.spotify.com/track/6tDDoYIxWvMLTdKpjFkc1B</t>
  </si>
  <si>
    <t>6tDDoYIxWvMLTdKpjFkc1B</t>
  </si>
  <si>
    <t>Dinero</t>
  </si>
  <si>
    <t>Trinidad Cardona</t>
  </si>
  <si>
    <t>2018-02-02</t>
  </si>
  <si>
    <t>https://open.spotify.com/track/3ggtU1ZOKO8ZNiqPNyXGcm</t>
  </si>
  <si>
    <t>3ggtU1ZOKO8ZNiqPNyXGcm</t>
  </si>
  <si>
    <t>NO</t>
  </si>
  <si>
    <t>Meghan Trainor</t>
  </si>
  <si>
    <t>Thank You (Deluxe Version)</t>
  </si>
  <si>
    <t>2017-05-12</t>
  </si>
  <si>
    <t>https://open.spotify.com/track/0l0CvurVUrr2w3Jj1hOVFc</t>
  </si>
  <si>
    <t>0l0CvurVUrr2w3Jj1hOVFc</t>
  </si>
  <si>
    <t>Don't Go Yet</t>
  </si>
  <si>
    <t>2021-07-23</t>
  </si>
  <si>
    <t>https://open.spotify.com/track/1058fW9H3fZA6QjYCdOBad</t>
  </si>
  <si>
    <t>1058fW9H3fZA6QjYCdOBad</t>
  </si>
  <si>
    <t>Armor</t>
  </si>
  <si>
    <t>Nightcore Dreams</t>
  </si>
  <si>
    <t>2017-07-19</t>
  </si>
  <si>
    <t>https://open.spotify.com/track/7gmHi5czs1e2nEJBSwwH1Y</t>
  </si>
  <si>
    <t>7gmHi5czs1e2nEJBSwwH1Y</t>
  </si>
  <si>
    <t>My Dilemma</t>
  </si>
  <si>
    <t>Selena Gomez &amp; The Scene</t>
  </si>
  <si>
    <t>When The Sun Goes Down</t>
  </si>
  <si>
    <t>https://open.spotify.com/track/5g3TKEDNVOviIisycRgo4H</t>
  </si>
  <si>
    <t>5g3TKEDNVOviIisycRgo4H</t>
  </si>
  <si>
    <t>Look What You Made Me Do</t>
  </si>
  <si>
    <t>reputation</t>
  </si>
  <si>
    <t>2017-11-10</t>
  </si>
  <si>
    <t>https://open.spotify.com/track/1P17dC1amhFzptugyAO7Il</t>
  </si>
  <si>
    <t>1P17dC1amhFzptugyAO7Il</t>
  </si>
  <si>
    <t>Love Story</t>
  </si>
  <si>
    <t>Fearless (Big Machine Radio Release Special)</t>
  </si>
  <si>
    <t>2008-11-11</t>
  </si>
  <si>
    <t>https://open.spotify.com/track/1D4PL9B8gOg78jiHg3FvBb</t>
  </si>
  <si>
    <t>1D4PL9B8gOg78jiHg3FvBb</t>
  </si>
  <si>
    <t>Rockabye (feat. Sean Paul &amp; Anne-Marie)</t>
  </si>
  <si>
    <t>Clean Bandit</t>
  </si>
  <si>
    <t>https://open.spotify.com/track/3fvY2U1AzW0diYF0hnBbKt</t>
  </si>
  <si>
    <t>3fvY2U1AzW0diYF0hnBbKt</t>
  </si>
  <si>
    <t>Bad Blood</t>
  </si>
  <si>
    <t>1989</t>
  </si>
  <si>
    <t>https://open.spotify.com/track/0TvQLMecTE8utzoNmvXRbK</t>
  </si>
  <si>
    <t>0TvQLMecTE8utzoNmvXRbK</t>
  </si>
  <si>
    <t>Better Now</t>
  </si>
  <si>
    <t>beerbongs &amp; bentleys</t>
  </si>
  <si>
    <t>https://open.spotify.com/track/7dt6x5M1jzdTEt8oCbisTK</t>
  </si>
  <si>
    <t>7dt6x5M1jzdTEt8oCbisTK</t>
  </si>
  <si>
    <t>Ready or Not</t>
  </si>
  <si>
    <t>Bridgit Mendler</t>
  </si>
  <si>
    <t>Hello My Name Is...</t>
  </si>
  <si>
    <t>https://open.spotify.com/track/5xvUgoVED1F4mBu8FL0HaW</t>
  </si>
  <si>
    <t>5xvUgoVED1F4mBu8FL0HaW</t>
  </si>
  <si>
    <t>In the Name of Love</t>
  </si>
  <si>
    <t>Martin Garrix</t>
  </si>
  <si>
    <t>2016-07-29</t>
  </si>
  <si>
    <t>https://open.spotify.com/track/23L5CiUhw2jV1OIMwthR3S</t>
  </si>
  <si>
    <t>23L5CiUhw2jV1OIMwthR3S</t>
  </si>
  <si>
    <t>Little Do You Know</t>
  </si>
  <si>
    <t>Alex &amp; Sierra</t>
  </si>
  <si>
    <t>It's About Us</t>
  </si>
  <si>
    <t>2014-10-06</t>
  </si>
  <si>
    <t>https://open.spotify.com/track/1almCHdsfikRPfVB9VrEdT</t>
  </si>
  <si>
    <t>1almCHdsfikRPfVB9VrEdT</t>
  </si>
  <si>
    <t>SugarCrash!</t>
  </si>
  <si>
    <t>ElyOtto</t>
  </si>
  <si>
    <t>2020-08-25</t>
  </si>
  <si>
    <t>https://open.spotify.com/track/2ePtv8MlBO9nuuXABqAfEX</t>
  </si>
  <si>
    <t>2ePtv8MlBO9nuuXABqAfEX</t>
  </si>
  <si>
    <t>i hate u, i love u (feat. olivia o'brien)</t>
  </si>
  <si>
    <t>gnash</t>
  </si>
  <si>
    <t>us</t>
  </si>
  <si>
    <t>2016-03-25</t>
  </si>
  <si>
    <t>https://open.spotify.com/track/7vRriwrloYVaoAe3a9wJHe</t>
  </si>
  <si>
    <t>7vRriwrloYVaoAe3a9wJHe</t>
  </si>
  <si>
    <t>Please Don't Go</t>
  </si>
  <si>
    <t>Joel Adams</t>
  </si>
  <si>
    <t>2015-11-06</t>
  </si>
  <si>
    <t>https://open.spotify.com/track/3cNjgVBKTJ1SvKhunrCdVy</t>
  </si>
  <si>
    <t>3cNjgVBKTJ1SvKhunrCdVy</t>
  </si>
  <si>
    <t>Warrior</t>
  </si>
  <si>
    <t>https://open.spotify.com/track/7nCBOm2WiTUPAx3TeG2rZA</t>
  </si>
  <si>
    <t>7nCBOm2WiTUPAx3TeG2rZA</t>
  </si>
  <si>
    <t>The Greatest (feat. Kendrick Lamar)</t>
  </si>
  <si>
    <t>This Is Acting (Deluxe Version)</t>
  </si>
  <si>
    <t>2016-10-21</t>
  </si>
  <si>
    <t>https://open.spotify.com/track/7xHWNBFm6ObGEQPaUxHuKO</t>
  </si>
  <si>
    <t>7xHWNBFm6ObGEQPaUxHuKO</t>
  </si>
  <si>
    <t>Burn</t>
  </si>
  <si>
    <t>Halcyon Days</t>
  </si>
  <si>
    <t>https://open.spotify.com/track/2GgxS8bUT5G25QJTsfSv0R</t>
  </si>
  <si>
    <t>2GgxS8bUT5G25QJTsfSv0R</t>
  </si>
  <si>
    <t>Bezos I</t>
  </si>
  <si>
    <t>Bo Burnham</t>
  </si>
  <si>
    <t>Inside (The Songs)</t>
  </si>
  <si>
    <t>2021-06-10</t>
  </si>
  <si>
    <t>https://open.spotify.com/track/0Kdj7nwaYQmvhxnqZaIQuW</t>
  </si>
  <si>
    <t>0Kdj7nwaYQmvhxnqZaIQuW</t>
  </si>
  <si>
    <t>Rebel</t>
  </si>
  <si>
    <t>Zum</t>
  </si>
  <si>
    <t>Liquid Sunshine Riddim</t>
  </si>
  <si>
    <t>https://open.spotify.com/track/36t9rgshEge4LCzhHKioFQ</t>
  </si>
  <si>
    <t>36t9rgshEge4LCzhHKioFQ</t>
  </si>
  <si>
    <t>Fight Song</t>
  </si>
  <si>
    <t>Rachel Platten</t>
  </si>
  <si>
    <t>Wildfire</t>
  </si>
  <si>
    <t>2016-01-01</t>
  </si>
  <si>
    <t>https://open.spotify.com/track/37f4ITSlgPX81ad2EvmVQr</t>
  </si>
  <si>
    <t>37f4ITSlgPX81ad2EvmVQr</t>
  </si>
  <si>
    <t>If I Can't Have You</t>
  </si>
  <si>
    <t>2019-05-03</t>
  </si>
  <si>
    <t>https://open.spotify.com/track/6LsAAHotRLMOHfCsSfYCsz</t>
  </si>
  <si>
    <t>6LsAAHotRLMOHfCsSfYCsz</t>
  </si>
  <si>
    <t>Stay</t>
  </si>
  <si>
    <t>2017-02-23</t>
  </si>
  <si>
    <t>https://open.spotify.com/track/6uBhi9gBXWjanegOb2Phh0</t>
  </si>
  <si>
    <t>6uBhi9gBXWjanegOb2Phh0</t>
  </si>
  <si>
    <t>Cradles</t>
  </si>
  <si>
    <t>Sub Urban</t>
  </si>
  <si>
    <t>2019-01-04</t>
  </si>
  <si>
    <t>https://open.spotify.com/track/18A7ha5BitZjmdHTCwXFbU</t>
  </si>
  <si>
    <t>18A7ha5BitZjmdHTCwXFbU</t>
  </si>
  <si>
    <t>Worth It (feat. Kid Ink)</t>
  </si>
  <si>
    <t>Fifth Harmony</t>
  </si>
  <si>
    <t>Reflection (Deluxe)</t>
  </si>
  <si>
    <t>2015-01-30</t>
  </si>
  <si>
    <t>https://open.spotify.com/track/41Fflg7qHiVOD6dEPvsCzO</t>
  </si>
  <si>
    <t>41Fflg7qHiVOD6dEPvsCzO</t>
  </si>
  <si>
    <t>Unstoppable</t>
  </si>
  <si>
    <t>https://open.spotify.com/track/2J2Z1SkXYghSajLibnQHOa</t>
  </si>
  <si>
    <t>2J2Z1SkXYghSajLibnQHOa</t>
  </si>
  <si>
    <t>Mad at Disney</t>
  </si>
  <si>
    <t>salem ilese</t>
  </si>
  <si>
    <t>2020-07-24</t>
  </si>
  <si>
    <t>https://open.spotify.com/track/7aGyRfJWtLqgJaZoG9lJhE</t>
  </si>
  <si>
    <t>7aGyRfJWtLqgJaZoG9lJhE</t>
  </si>
  <si>
    <t>Not Your Barbie Girl</t>
  </si>
  <si>
    <t>2018-08-13</t>
  </si>
  <si>
    <t>https://open.spotify.com/track/4fkM7M4Uo5AUASnnsRC7EZ</t>
  </si>
  <si>
    <t>4fkM7M4Uo5AUASnnsRC7EZ</t>
  </si>
  <si>
    <t>Lily</t>
  </si>
  <si>
    <t>https://open.spotify.com/track/0lks2Kt9veMOFEAPN0fsqN</t>
  </si>
  <si>
    <t>0lks2Kt9veMOFEAPN0fsqN</t>
  </si>
  <si>
    <t>https://open.spotify.com/track/1V6gIisPpYqgFeWbMLI0bA</t>
  </si>
  <si>
    <t>1V6gIisPpYqgFeWbMLI0bA</t>
  </si>
  <si>
    <t>7 rings</t>
  </si>
  <si>
    <t>thank u, next</t>
  </si>
  <si>
    <t>2019-02-08</t>
  </si>
  <si>
    <t>https://open.spotify.com/track/6ocbgoVGwYJhOv1GgI9NsF</t>
  </si>
  <si>
    <t>6ocbgoVGwYJhOv1GgI9NsF</t>
  </si>
  <si>
    <t>Queen</t>
  </si>
  <si>
    <t>Loren Gray</t>
  </si>
  <si>
    <t>2018-12-21</t>
  </si>
  <si>
    <t>https://open.spotify.com/track/53b4d9jHQZq89EtQxwUURr</t>
  </si>
  <si>
    <t>53b4d9jHQZq89EtQxwUURr</t>
  </si>
  <si>
    <t>I Like Me Better</t>
  </si>
  <si>
    <t>Lauv</t>
  </si>
  <si>
    <t>I met you when I was 18. (the playlist)</t>
  </si>
  <si>
    <t>2018-05-31</t>
  </si>
  <si>
    <t>https://open.spotify.com/track/2P91MQbaiQOfbiz9VqhqKQ</t>
  </si>
  <si>
    <t>2P91MQbaiQOfbiz9VqhqKQ</t>
  </si>
  <si>
    <t>Princesses Don't Cry - Nightcore Remix</t>
  </si>
  <si>
    <t>CARYS</t>
  </si>
  <si>
    <t>Princesses Don't Cry</t>
  </si>
  <si>
    <t>2019-10-18</t>
  </si>
  <si>
    <t>https://open.spotify.com/track/0RVlQOqnWuVUdSSxJ5b0q5</t>
  </si>
  <si>
    <t>0RVlQOqnWuVUdSSxJ5b0q5</t>
  </si>
  <si>
    <t>positions</t>
  </si>
  <si>
    <t>Positions</t>
  </si>
  <si>
    <t>2020-10-30</t>
  </si>
  <si>
    <t>https://open.spotify.com/track/35mvY5S1H3J2QZyna3TFe0</t>
  </si>
  <si>
    <t>35mvY5S1H3J2QZyna3TFe0</t>
  </si>
  <si>
    <t>Sweet but Psycho</t>
  </si>
  <si>
    <t>https://open.spotify.com/track/7DnAm9FOTWE3cUvso43HhI</t>
  </si>
  <si>
    <t>7DnAm9FOTWE3cUvso43HhI</t>
  </si>
  <si>
    <t>Wildest Dreams</t>
  </si>
  <si>
    <t>https://open.spotify.com/track/3fVnlF4pGqWI9flVENcT28</t>
  </si>
  <si>
    <t>3fVnlF4pGqWI9flVENcT28</t>
  </si>
  <si>
    <t>On &amp; On</t>
  </si>
  <si>
    <t>Cartoon</t>
  </si>
  <si>
    <t>2015-07-09</t>
  </si>
  <si>
    <t>https://open.spotify.com/track/4B2kkxg3wKSTZw5JPaUtzQ</t>
  </si>
  <si>
    <t>4B2kkxg3wKSTZw5JPaUtzQ</t>
  </si>
  <si>
    <t>https://open.spotify.com/track/3e9HZxeyfWwjeyPAMmWSSQ</t>
  </si>
  <si>
    <t>3e9HZxeyfWwjeyPAMmWSSQ</t>
  </si>
  <si>
    <t>Power</t>
  </si>
  <si>
    <t>Little Mix</t>
  </si>
  <si>
    <t>Glory Days (Expanded Edition)</t>
  </si>
  <si>
    <t>2016-11-18</t>
  </si>
  <si>
    <t>https://open.spotify.com/track/0lUSd7TCG8srh6HpIAEIWL</t>
  </si>
  <si>
    <t>0lUSd7TCG8srh6HpIAEIWL</t>
  </si>
  <si>
    <t>Take a Hint</t>
  </si>
  <si>
    <t>Night Inn</t>
  </si>
  <si>
    <t>Make It Pop, Vol. 7</t>
  </si>
  <si>
    <t>2020-01-26</t>
  </si>
  <si>
    <t>https://open.spotify.com/track/1AcL5QlN95gkHCVxRXrEUT</t>
  </si>
  <si>
    <t>1AcL5QlN95gkHCVxRXrEUT</t>
  </si>
  <si>
    <t>Who Says</t>
  </si>
  <si>
    <t>https://open.spotify.com/track/3TcL0dyCMyr0kyTTc4NLgI</t>
  </si>
  <si>
    <t>3TcL0dyCMyr0kyTTc4NLgI</t>
  </si>
  <si>
    <t>Just A Dream</t>
  </si>
  <si>
    <t>Kurt Hugo Schneider</t>
  </si>
  <si>
    <t>2017-11-14</t>
  </si>
  <si>
    <t>https://open.spotify.com/track/0QfmQhr5npxuWQ4zzUDUhB</t>
  </si>
  <si>
    <t>0QfmQhr5npxuWQ4zzUDUhB</t>
  </si>
  <si>
    <t>Darkside</t>
  </si>
  <si>
    <t>https://open.spotify.com/track/6SRWhUJcD2YKahCwHavz3X</t>
  </si>
  <si>
    <t>6SRWhUJcD2YKahCwHavz3X</t>
  </si>
  <si>
    <t>Love Is Gone</t>
  </si>
  <si>
    <t>SLANDER</t>
  </si>
  <si>
    <t>2019-05-10</t>
  </si>
  <si>
    <t>https://open.spotify.com/track/39glqzRVRAy4vq3PqeTGb8</t>
  </si>
  <si>
    <t>39glqzRVRAy4vq3PqeTGb8</t>
  </si>
  <si>
    <t>Me And My Broken Heart</t>
  </si>
  <si>
    <t>Rixton</t>
  </si>
  <si>
    <t>Let The Road</t>
  </si>
  <si>
    <t>https://open.spotify.com/track/1oew3nFNY3vMacJAsvry0S</t>
  </si>
  <si>
    <t>1oew3nFNY3vMacJAsvry0S</t>
  </si>
  <si>
    <t>At My Worst</t>
  </si>
  <si>
    <t>Pink Sweat$</t>
  </si>
  <si>
    <t>PINK PLANET</t>
  </si>
  <si>
    <t>2021-02-12</t>
  </si>
  <si>
    <t>https://open.spotify.com/track/2MJz8BxxMsERULatmBikDH</t>
  </si>
  <si>
    <t>2MJz8BxxMsERULatmBikDH</t>
  </si>
  <si>
    <t>STAY (with Justin Bieber)</t>
  </si>
  <si>
    <t>F*CK LOVE 3: OVER YOU</t>
  </si>
  <si>
    <t>https://open.spotify.com/track/5PjdY0CKGZdEuoNab3yDmX</t>
  </si>
  <si>
    <t>5PjdY0CKGZdEuoNab3yDmX</t>
  </si>
  <si>
    <t>I Love You Like a Love Song (Cover)</t>
  </si>
  <si>
    <t>Reed Deming</t>
  </si>
  <si>
    <t>Ridiculous</t>
  </si>
  <si>
    <t>2013-07-26</t>
  </si>
  <si>
    <t>https://open.spotify.com/track/7KXmf0oEAoy4yRaiVcFtpf</t>
  </si>
  <si>
    <t>7KXmf0oEAoy4yRaiVcFtpf</t>
  </si>
  <si>
    <t>Black Magic</t>
  </si>
  <si>
    <t>Get Weird (Expanded Edition)</t>
  </si>
  <si>
    <t>https://open.spotify.com/track/6rmXhRIemCTPyMYZRDN7Qg</t>
  </si>
  <si>
    <t>6rmXhRIemCTPyMYZRDN7Qg</t>
  </si>
  <si>
    <t>What Makes You Beautiful</t>
  </si>
  <si>
    <t>One Direction</t>
  </si>
  <si>
    <t>Up All Night</t>
  </si>
  <si>
    <t>2012-05-25</t>
  </si>
  <si>
    <t>https://open.spotify.com/track/4cluDES4hQEUhmXj6TXkSo</t>
  </si>
  <si>
    <t>4cluDES4hQEUhmXj6TXkSo</t>
  </si>
  <si>
    <t>You're Perfect - Remix</t>
  </si>
  <si>
    <t>Charly Black</t>
  </si>
  <si>
    <t>You're Perfect (Remix)</t>
  </si>
  <si>
    <t>2017-12-01</t>
  </si>
  <si>
    <t>https://open.spotify.com/track/1PQNR7X8dkeC6S24LbR9fs</t>
  </si>
  <si>
    <t>1PQNR7X8dkeC6S24LbR9fs</t>
  </si>
  <si>
    <t>Shy</t>
  </si>
  <si>
    <t>Jai Waetford</t>
  </si>
  <si>
    <t>Shy - EP</t>
  </si>
  <si>
    <t>2015-01-16</t>
  </si>
  <si>
    <t>https://open.spotify.com/track/3nivloq0Lqd2CYWHTgAlwU</t>
  </si>
  <si>
    <t>3nivloq0Lqd2CYWHTgAlwU</t>
  </si>
  <si>
    <t>Rewrite The Stars</t>
  </si>
  <si>
    <t>Zac Efron</t>
  </si>
  <si>
    <t>2017-11-17</t>
  </si>
  <si>
    <t>https://open.spotify.com/track/630sXRhIcfwr2e4RdNtjKN</t>
  </si>
  <si>
    <t>630sXRhIcfwr2e4RdNtjKN</t>
  </si>
  <si>
    <t>So Am I</t>
  </si>
  <si>
    <t>https://open.spotify.com/track/2Xnv3GntqbBH1juvUYSpHG</t>
  </si>
  <si>
    <t>2Xnv3GntqbBH1juvUYSpHG</t>
  </si>
  <si>
    <t>https://open.spotify.com/track/3DXXKDbbZKyAZfNb96ST3q</t>
  </si>
  <si>
    <t>3DXXKDbbZKyAZfNb96ST3q</t>
  </si>
  <si>
    <t>10,000 Hours (with Justin Bieber)</t>
  </si>
  <si>
    <t>Dan + Shay</t>
  </si>
  <si>
    <t>2019-10-04</t>
  </si>
  <si>
    <t>https://open.spotify.com/track/2wrJq5XKLnmhRXHIAf9xBa</t>
  </si>
  <si>
    <t>2wrJq5XKLnmhRXHIAf9xBa</t>
  </si>
  <si>
    <t>Fairytale</t>
  </si>
  <si>
    <t>Alexander Rybak</t>
  </si>
  <si>
    <t>2009</t>
  </si>
  <si>
    <t>https://open.spotify.com/track/2rzWSywjwzbysCmdOzssFR</t>
  </si>
  <si>
    <t>2rzWSywjwzbysCmdOzssFR</t>
  </si>
  <si>
    <t>Never Be the Same</t>
  </si>
  <si>
    <t>Camila</t>
  </si>
  <si>
    <t>2018-01-12</t>
  </si>
  <si>
    <t>https://open.spotify.com/track/4eWQlBRaTjPPUlzacqEeoQ</t>
  </si>
  <si>
    <t>4eWQlBRaTjPPUlzacqEeoQ</t>
  </si>
  <si>
    <t>Best Friend (feat. Doja Cat)</t>
  </si>
  <si>
    <t>Saweetie</t>
  </si>
  <si>
    <t>2021-01-07</t>
  </si>
  <si>
    <t>https://open.spotify.com/track/2etHQJxIbV0soyPhelVs9Y</t>
  </si>
  <si>
    <t>2etHQJxIbV0soyPhelVs9Y</t>
  </si>
  <si>
    <t>Me Too</t>
  </si>
  <si>
    <t>https://open.spotify.com/track/3KwwE4sgCzMaKWq6QBebmX</t>
  </si>
  <si>
    <t>3KwwE4sgCzMaKWq6QBebmX</t>
  </si>
  <si>
    <t>happier</t>
  </si>
  <si>
    <t>https://open.spotify.com/track/2tGvwE8GcFKwNdAXMnlbfl</t>
  </si>
  <si>
    <t>2tGvwE8GcFKwNdAXMnlbfl</t>
  </si>
  <si>
    <t>jealousy, jealousy</t>
  </si>
  <si>
    <t>https://open.spotify.com/track/0MMyJUC3WNnFS1lit5pTjk</t>
  </si>
  <si>
    <t>0MMyJUC3WNnFS1lit5pTjk</t>
  </si>
  <si>
    <t>Beggin' - Remix</t>
  </si>
  <si>
    <t>HAWK.</t>
  </si>
  <si>
    <t>Beggin' (Remix)</t>
  </si>
  <si>
    <t>2021-08-13</t>
  </si>
  <si>
    <t>https://open.spotify.com/track/6Q2Lb0R6siWVAF6DFvLXRF</t>
  </si>
  <si>
    <t>6Q2Lb0R6siWVAF6DFvLXRF</t>
  </si>
  <si>
    <t>Symphony (feat. Zara Larsson)</t>
  </si>
  <si>
    <t>What Is Love? (Deluxe Edition)</t>
  </si>
  <si>
    <t>2018-11-30</t>
  </si>
  <si>
    <t>https://open.spotify.com/track/72gv4zhNvRVdQA0eOenCal</t>
  </si>
  <si>
    <t>72gv4zhNvRVdQA0eOenCal</t>
  </si>
  <si>
    <t>Wolves</t>
  </si>
  <si>
    <t>2017-10-25</t>
  </si>
  <si>
    <t>https://open.spotify.com/track/0tBbt8CrmxbjRP0pueQkyU</t>
  </si>
  <si>
    <t>0tBbt8CrmxbjRP0pueQkyU</t>
  </si>
  <si>
    <t>Miss Wanna Die</t>
  </si>
  <si>
    <t>JubyPhonic</t>
  </si>
  <si>
    <t>2021-11-05</t>
  </si>
  <si>
    <t>https://open.spotify.com/track/6QYYzSQnGyMjcRRy67eYwF</t>
  </si>
  <si>
    <t>6QYYzSQnGyMjcRRy67eYwF</t>
  </si>
  <si>
    <t>In Da Getto</t>
  </si>
  <si>
    <t>J Balvin</t>
  </si>
  <si>
    <t>JOSE</t>
  </si>
  <si>
    <t>2021-09-10</t>
  </si>
  <si>
    <t>https://open.spotify.com/track/1q0PYXTbDsirp2l74ng6pn</t>
  </si>
  <si>
    <t>1q0PYXTbDsirp2l74ng6pn</t>
  </si>
  <si>
    <t>Work</t>
  </si>
  <si>
    <t>ANTI (Deluxe)</t>
  </si>
  <si>
    <t>2016-01-28</t>
  </si>
  <si>
    <t>https://open.spotify.com/track/72TFWvU3wUYdUuxejTTIzt</t>
  </si>
  <si>
    <t>72TFWvU3wUYdUuxejTTIzt</t>
  </si>
  <si>
    <t>We Don't Talk Anymore (feat. Selena Gomez)</t>
  </si>
  <si>
    <t>Charlie Puth</t>
  </si>
  <si>
    <t>Nine Track Mind</t>
  </si>
  <si>
    <t>https://open.spotify.com/track/06KyNuuMOX1ROXRhj787tj</t>
  </si>
  <si>
    <t>06KyNuuMOX1ROXRhj787tj</t>
  </si>
  <si>
    <t>Closer</t>
  </si>
  <si>
    <t>The Chainsmokers</t>
  </si>
  <si>
    <t>https://open.spotify.com/track/7BKLCZ1jbUBVqRi2FVlTVw</t>
  </si>
  <si>
    <t>7BKLCZ1jbUBVqRi2FVlTVw</t>
  </si>
  <si>
    <t>It Ain't Me (with Selena Gomez)</t>
  </si>
  <si>
    <t>Kygo</t>
  </si>
  <si>
    <t>2017-02-16</t>
  </si>
  <si>
    <t>https://open.spotify.com/track/3eR23VReFzcdmS7TYCrhCe</t>
  </si>
  <si>
    <t>3eR23VReFzcdmS7TYCrhCe</t>
  </si>
  <si>
    <t>Don't Wanna Know</t>
  </si>
  <si>
    <t>2016-10-11</t>
  </si>
  <si>
    <t>https://open.spotify.com/track/5MFzQMkrl1FOOng9tq6R9r</t>
  </si>
  <si>
    <t>5MFzQMkrl1FOOng9tq6R9r</t>
  </si>
  <si>
    <t>Touch It</t>
  </si>
  <si>
    <t>KiDi</t>
  </si>
  <si>
    <t>2021-05-05</t>
  </si>
  <si>
    <t>https://open.spotify.com/track/3h3xeg5OGNYVM0U9rOAc6j</t>
  </si>
  <si>
    <t>3h3xeg5OGNYVM0U9rOAc6j</t>
  </si>
  <si>
    <t>love nwantiti (feat. Dj Yo! &amp; AX'EL) - Remix</t>
  </si>
  <si>
    <t>CKay</t>
  </si>
  <si>
    <t>love nwantiti (feat. Dj Yo! &amp; AX'EL) [Remix]</t>
  </si>
  <si>
    <t>2021-09-09</t>
  </si>
  <si>
    <t>https://open.spotify.com/track/4gvrJnKCKIPiacNsWVQwEU</t>
  </si>
  <si>
    <t>4gvrJnKCKIPiacNsWVQwEU</t>
  </si>
  <si>
    <t>Alone, Pt. II</t>
  </si>
  <si>
    <t>2019-12-27</t>
  </si>
  <si>
    <t>https://open.spotify.com/track/0bMbDctzMmTyK2j74j3nF3</t>
  </si>
  <si>
    <t>0bMbDctzMmTyK2j74j3nF3</t>
  </si>
  <si>
    <t>Hall of Fame (feat. will.i.am)</t>
  </si>
  <si>
    <t>The Script</t>
  </si>
  <si>
    <t>#3 Deluxe Version</t>
  </si>
  <si>
    <t>2012-09-10</t>
  </si>
  <si>
    <t>https://open.spotify.com/track/7wMq5n8mYSKlQIGECKUgTX</t>
  </si>
  <si>
    <t>7wMq5n8mYSKlQIGECKUgTX</t>
  </si>
  <si>
    <t>Nothing but the Beat 2.0</t>
  </si>
  <si>
    <t>https://open.spotify.com/track/2i1AVZAYLhrQTvzr1hu7Jt</t>
  </si>
  <si>
    <t>2i1AVZAYLhrQTvzr1hu7Jt</t>
  </si>
  <si>
    <t>Freaks</t>
  </si>
  <si>
    <t>Jordan Clarke</t>
  </si>
  <si>
    <t>2019-02-25</t>
  </si>
  <si>
    <t>https://open.spotify.com/track/44r4zta6P9flkhKaVnbsvG</t>
  </si>
  <si>
    <t>44r4zta6P9flkhKaVnbsvG</t>
  </si>
  <si>
    <t>I Don’t Wanna Live Forever (Fifty Shades Darker)</t>
  </si>
  <si>
    <t>Fifty Shades Darker (Original Motion Picture Soundtrack)</t>
  </si>
  <si>
    <t>2017-02-10</t>
  </si>
  <si>
    <t>https://open.spotify.com/track/2y5aJvzXhHPA94U5GFAcXe</t>
  </si>
  <si>
    <t>2y5aJvzXhHPA94U5GFAcXe</t>
  </si>
  <si>
    <t>A Thousand Years (feat. Steve Kazee) - Pt. 2; The Twilight Saga: Breaking Dawn Soundtrack</t>
  </si>
  <si>
    <t>The Twilight Saga: Breaking Dawn - Part 2 (Original Motion Picture Soundtrack)</t>
  </si>
  <si>
    <t>2012-11-09</t>
  </si>
  <si>
    <t>https://open.spotify.com/track/7hn8Q8WAxFdL4aZ159GI7C</t>
  </si>
  <si>
    <t>7hn8Q8WAxFdL4aZ159GI7C</t>
  </si>
  <si>
    <t>I'm Not Her</t>
  </si>
  <si>
    <t>Clara Mae</t>
  </si>
  <si>
    <t>https://open.spotify.com/track/2jRISGsO4RTm9CQVb1Jusn</t>
  </si>
  <si>
    <t>2jRISGsO4RTm9CQVb1Jusn</t>
  </si>
  <si>
    <t>Better When I'm Dancin'</t>
  </si>
  <si>
    <t>2015-10-14</t>
  </si>
  <si>
    <t>https://open.spotify.com/track/5k5fWendNngd89O8JKoE8L</t>
  </si>
  <si>
    <t>5k5fWendNngd89O8JKoE8L</t>
  </si>
  <si>
    <t>Story of My Life</t>
  </si>
  <si>
    <t>Midnight Memories (Deluxe)</t>
  </si>
  <si>
    <t>2013-11-25</t>
  </si>
  <si>
    <t>https://open.spotify.com/track/4nVBt6MZDDP6tRVdQTgxJg</t>
  </si>
  <si>
    <t>4nVBt6MZDDP6tRVdQTgxJg</t>
  </si>
  <si>
    <t>Bad Girlfriend</t>
  </si>
  <si>
    <t>https://open.spotify.com/track/11z8f8BH1WdIlFI9TNQ9mc</t>
  </si>
  <si>
    <t>11z8f8BH1WdIlFI9TNQ9mc</t>
  </si>
  <si>
    <t>Hold On</t>
  </si>
  <si>
    <t>Chord Overstreet</t>
  </si>
  <si>
    <t>2017-02-03</t>
  </si>
  <si>
    <t>https://open.spotify.com/track/5vjLSffimiIP26QG5WcN2K</t>
  </si>
  <si>
    <t>5vjLSffimiIP26QG5WcN2K</t>
  </si>
  <si>
    <t>Million To One - from the Amazon Original Movie "Cinderella"</t>
  </si>
  <si>
    <t>Million To One (from the Amazon Original Movie "Cinderella")</t>
  </si>
  <si>
    <t>2021-07-21</t>
  </si>
  <si>
    <t>https://open.spotify.com/track/3lzYrD0WcgGFiAFKkB2shE</t>
  </si>
  <si>
    <t>3lzYrD0WcgGFiAFKkB2shE</t>
  </si>
  <si>
    <t>Overexposed Track By Track</t>
  </si>
  <si>
    <t>https://open.spotify.com/track/1XGmzt0PVuFgQYYnV2It7A</t>
  </si>
  <si>
    <t>1XGmzt0PVuFgQYYnV2It7A</t>
  </si>
  <si>
    <t>Fireflies</t>
  </si>
  <si>
    <t>Nightcore Reality</t>
  </si>
  <si>
    <t>2019-07-19</t>
  </si>
  <si>
    <t>https://open.spotify.com/track/5KE6lHTUWeWxhHilA145PM</t>
  </si>
  <si>
    <t>5KE6lHTUWeWxhHilA145PM</t>
  </si>
  <si>
    <t>Steal My Girl</t>
  </si>
  <si>
    <t>FOUR (Deluxe)</t>
  </si>
  <si>
    <t>2014-11-17</t>
  </si>
  <si>
    <t>https://open.spotify.com/track/2Bs4jQEGMycglOfWPBqrVG</t>
  </si>
  <si>
    <t>2Bs4jQEGMycglOfWPBqrVG</t>
  </si>
  <si>
    <t>I AM...SASHA FIERCE - Platinum Edition</t>
  </si>
  <si>
    <t>2008</t>
  </si>
  <si>
    <t>https://open.spotify.com/track/2CvOqDpQIMw69cCzWqr5yr</t>
  </si>
  <si>
    <t>2CvOqDpQIMw69cCzWqr5yr</t>
  </si>
  <si>
    <t>Clarity</t>
  </si>
  <si>
    <t>https://open.spotify.com/track/60wwxj6Dd9NJlirf84wr2c</t>
  </si>
  <si>
    <t>60wwxj6Dd9NJlirf84wr2c</t>
  </si>
  <si>
    <t>Close To Me (with Diplo) (feat. Swae Lee)</t>
  </si>
  <si>
    <t>Close To Me (feat. Swae Lee)</t>
  </si>
  <si>
    <t>2018-10-24</t>
  </si>
  <si>
    <t>https://open.spotify.com/track/5JEx7HbmvHQQswJCsoo9rA</t>
  </si>
  <si>
    <t>5JEx7HbmvHQQswJCsoo9rA</t>
  </si>
  <si>
    <t>Dusk Till Dawn (feat. Sia) - Radio Edit</t>
  </si>
  <si>
    <t>Icarus Falls</t>
  </si>
  <si>
    <t>https://open.spotify.com/track/3e7sxremeOE3wTySiOhGiP</t>
  </si>
  <si>
    <t>3e7sxremeOE3wTySiOhGiP</t>
  </si>
  <si>
    <t>Mercy</t>
  </si>
  <si>
    <t>Into The Nightcore</t>
  </si>
  <si>
    <t>Into The Nightcore, Vol. 8</t>
  </si>
  <si>
    <t>2020-03-03</t>
  </si>
  <si>
    <t>https://open.spotify.com/track/7ERJOJC84FjdPW9VWtzbRw</t>
  </si>
  <si>
    <t>7ERJOJC84FjdPW9VWtzbRw</t>
  </si>
  <si>
    <t>You Need To Calm Down</t>
  </si>
  <si>
    <t>https://open.spotify.com/track/6RRNNciQGZEXnqk8SQ9yv5</t>
  </si>
  <si>
    <t>6RRNNciQGZEXnqk8SQ9yv5</t>
  </si>
  <si>
    <t>Someone You Loved</t>
  </si>
  <si>
    <t>Lewis Capaldi</t>
  </si>
  <si>
    <t>Divinely Uninspired To A Hellish Extent</t>
  </si>
  <si>
    <t>2019-05-17</t>
  </si>
  <si>
    <t>https://open.spotify.com/track/7qEHsqek33rTcFNT9PFqLf</t>
  </si>
  <si>
    <t>7qEHsqek33rTcFNT9PFqLf</t>
  </si>
  <si>
    <t>I Don't Care (with Justin Bieber)</t>
  </si>
  <si>
    <t>https://open.spotify.com/track/3HVWdVOQ0ZA45FuZGSfvns</t>
  </si>
  <si>
    <t>3HVWdVOQ0ZA45FuZGSfvns</t>
  </si>
  <si>
    <t>Intentions</t>
  </si>
  <si>
    <t>2020-02-07</t>
  </si>
  <si>
    <t>https://open.spotify.com/track/364dI1bYnvamSnBJ8JcNzN</t>
  </si>
  <si>
    <t>364dI1bYnvamSnBJ8JcNzN</t>
  </si>
  <si>
    <t>Dance Monkey</t>
  </si>
  <si>
    <t>Tones And I</t>
  </si>
  <si>
    <t>Dance Monkey (Stripped Back) / Dance Monkey</t>
  </si>
  <si>
    <t>2019-10-17</t>
  </si>
  <si>
    <t>https://open.spotify.com/track/2XU0oxnq2qxCpomAAuJY8K</t>
  </si>
  <si>
    <t>2XU0oxnq2qxCpomAAuJY8K</t>
  </si>
  <si>
    <t>Leave The Door Open</t>
  </si>
  <si>
    <t>2021-03-05</t>
  </si>
  <si>
    <t>https://open.spotify.com/track/7MAibcTli4IisCtbHKrGMh</t>
  </si>
  <si>
    <t>7MAibcTli4IisCtbHKrGMh</t>
  </si>
  <si>
    <t>Dernière danse</t>
  </si>
  <si>
    <t>Indila</t>
  </si>
  <si>
    <t>Mini World</t>
  </si>
  <si>
    <t>https://open.spotify.com/track/65uoaqX5qcjXZRheAj1qQT</t>
  </si>
  <si>
    <t>65uoaqX5qcjXZRheAj1qQT</t>
  </si>
  <si>
    <t>abcdefu</t>
  </si>
  <si>
    <t>GAYLE</t>
  </si>
  <si>
    <t>https://open.spotify.com/track/4fouWK6XVHhzl78KzQ1UjL</t>
  </si>
  <si>
    <t>4fouWK6XVHhzl78KzQ1UjL</t>
  </si>
  <si>
    <t>My Heart Will Go On - Love Theme from "Titanic"</t>
  </si>
  <si>
    <t>Céline Dion</t>
  </si>
  <si>
    <t>Titanic: Original Motion Picture Soundtrack - Collector's Anniversary Edition</t>
  </si>
  <si>
    <t>1997</t>
  </si>
  <si>
    <t>https://open.spotify.com/track/7F1yVPuJ4xRdrDvf8OL0HF</t>
  </si>
  <si>
    <t>7F1yVPuJ4xRdrDvf8OL0HF</t>
  </si>
  <si>
    <t>100 Greatest R&amp;B</t>
  </si>
  <si>
    <t>2019-11-22</t>
  </si>
  <si>
    <t>https://open.spotify.com/track/47AUpATUatp72I5Ctmh8I4</t>
  </si>
  <si>
    <t>47AUpATUatp72I5Ctmh8I4</t>
  </si>
  <si>
    <t>Impossible</t>
  </si>
  <si>
    <t>Shontelle</t>
  </si>
  <si>
    <t>No Gravity</t>
  </si>
  <si>
    <t>https://open.spotify.com/track/45EDI3rk0f4cAMt9f8b56R</t>
  </si>
  <si>
    <t>45EDI3rk0f4cAMt9f8b56R</t>
  </si>
  <si>
    <t>Warriors</t>
  </si>
  <si>
    <t>Smoke + Mirrors (Deluxe)</t>
  </si>
  <si>
    <t>2015-10-23</t>
  </si>
  <si>
    <t>https://open.spotify.com/track/6Q2JimwoGgG5W9HdmH1hmq</t>
  </si>
  <si>
    <t>6Q2JimwoGgG5W9HdmH1hmq</t>
  </si>
  <si>
    <t>All Falls Down (feat. Juliander)</t>
  </si>
  <si>
    <t>https://open.spotify.com/track/1HvCFAUIWQsWV9zud3UhDl</t>
  </si>
  <si>
    <t>1HvCFAUIWQsWV9zud3UhDl</t>
  </si>
  <si>
    <t>Sing Me to Sleep</t>
  </si>
  <si>
    <t>https://open.spotify.com/track/1tfVpMI8G6EakZU4rEja4w</t>
  </si>
  <si>
    <t>1tfVpMI8G6EakZU4rEja4w</t>
  </si>
  <si>
    <t>https://open.spotify.com/track/3LlmKSHR3Rs0Y3KHQLAYDk</t>
  </si>
  <si>
    <t>3LlmKSHR3Rs0Y3KHQLAYDk</t>
  </si>
  <si>
    <t>Diamond Heart</t>
  </si>
  <si>
    <t>https://open.spotify.com/track/0nrWZWkJM62ftQJSI8fDc0</t>
  </si>
  <si>
    <t>0nrWZWkJM62ftQJSI8fDc0</t>
  </si>
  <si>
    <t>everything i wanted</t>
  </si>
  <si>
    <t>2019-11-13</t>
  </si>
  <si>
    <t>https://open.spotify.com/track/3ZCTVFBt2Brf31RLEnCkWJ</t>
  </si>
  <si>
    <t>3ZCTVFBt2Brf31RLEnCkWJ</t>
  </si>
  <si>
    <t>ocean eyes</t>
  </si>
  <si>
    <t>dont smile at me</t>
  </si>
  <si>
    <t>2017-12-22</t>
  </si>
  <si>
    <t>https://open.spotify.com/track/7hDVYcQq6MxkdJGweuCtl9</t>
  </si>
  <si>
    <t>7hDVYcQq6MxkdJGweuCtl9</t>
  </si>
  <si>
    <t>FRIENDS</t>
  </si>
  <si>
    <t>https://open.spotify.com/track/6IQCmIGaOxzjNNcwScETVD</t>
  </si>
  <si>
    <t>6IQCmIGaOxzjNNcwScETVD</t>
  </si>
  <si>
    <t>Call You Mine</t>
  </si>
  <si>
    <t>World War Joy</t>
  </si>
  <si>
    <t>https://open.spotify.com/track/2oejEp50ZzPuQTQ6v54Evp</t>
  </si>
  <si>
    <t>2oejEp50ZzPuQTQ6v54Evp</t>
  </si>
  <si>
    <t>Something Just Like This</t>
  </si>
  <si>
    <t>2017-02-22</t>
  </si>
  <si>
    <t>https://open.spotify.com/track/1dNIEtp7AY3oDAKCGg2XkH</t>
  </si>
  <si>
    <t>1dNIEtp7AY3oDAKCGg2XkH</t>
  </si>
  <si>
    <t>All We Know</t>
  </si>
  <si>
    <t>2016-09-29</t>
  </si>
  <si>
    <t>https://open.spotify.com/track/2rizacJSyD9S1IQUxUxnsK</t>
  </si>
  <si>
    <t>2rizacJSyD9S1IQUxUxnsK</t>
  </si>
  <si>
    <t>This Feeling</t>
  </si>
  <si>
    <t>Sick Boy</t>
  </si>
  <si>
    <t>https://open.spotify.com/track/4NBTZtAt1F13VvlSKe6KTl</t>
  </si>
  <si>
    <t>4NBTZtAt1F13VvlSKe6KTl</t>
  </si>
  <si>
    <t>Peaches (feat. Daniel Caesar &amp; Giveon)</t>
  </si>
  <si>
    <t>https://open.spotify.com/track/4iJyoBOLtHqaGxP12qzhQI</t>
  </si>
  <si>
    <t>4iJyoBOLtHqaGxP12qzhQI</t>
  </si>
  <si>
    <t>Stuck with U (with Justin Bieber)</t>
  </si>
  <si>
    <t>Stuck with U</t>
  </si>
  <si>
    <t>2020-05-08</t>
  </si>
  <si>
    <t>https://open.spotify.com/track/4HBZA5flZLE435QTztThqH</t>
  </si>
  <si>
    <t>4HBZA5flZLE435QTztThqH</t>
  </si>
  <si>
    <t>Purpose</t>
  </si>
  <si>
    <t>https://open.spotify.com/track/2IjyFRCRn8x1bEquOM3vxg</t>
  </si>
  <si>
    <t>2IjyFRCRn8x1bEquOM3vxg</t>
  </si>
  <si>
    <t>The Heart Wants What It Wants</t>
  </si>
  <si>
    <t>For You</t>
  </si>
  <si>
    <t>2014-11-21</t>
  </si>
  <si>
    <t>https://open.spotify.com/track/2dRvMEW4EwySxRUtEamSfG</t>
  </si>
  <si>
    <t>2dRvMEW4EwySxRUtEamSfG</t>
  </si>
  <si>
    <t>AURORA</t>
  </si>
  <si>
    <t>All My Demons Greeting Me As A Friend (Deluxe)</t>
  </si>
  <si>
    <t>2016-03-11</t>
  </si>
  <si>
    <t>https://open.spotify.com/track/1v1oIWf2Xgh54kIWuKsDf6</t>
  </si>
  <si>
    <t>1v1oIWf2Xgh54kIWuKsDf6</t>
  </si>
  <si>
    <t>idfc - Tarro Remix</t>
  </si>
  <si>
    <t>blackbear</t>
  </si>
  <si>
    <t>idfc (Tarro Remix)</t>
  </si>
  <si>
    <t>2016-10-17</t>
  </si>
  <si>
    <t>https://open.spotify.com/track/1wsZ0cp5He4Wm4yohNjwIs</t>
  </si>
  <si>
    <t>1wsZ0cp5He4Wm4yohNjwIs</t>
  </si>
  <si>
    <t>Solo (feat. Demi Lovato)</t>
  </si>
  <si>
    <t>https://open.spotify.com/track/3NuK5xMlSlB6K2Qp16zf3h</t>
  </si>
  <si>
    <t>3NuK5xMlSlB6K2Qp16zf3h</t>
  </si>
  <si>
    <t>INDUSTRY BABY (feat. Jack Harlow)</t>
  </si>
  <si>
    <t>https://open.spotify.com/track/27NovPIUIRrOZoCHxABJwK</t>
  </si>
  <si>
    <t>27NovPIUIRrOZoCHxABJwK</t>
  </si>
  <si>
    <t>Ain't Your Mama</t>
  </si>
  <si>
    <t>2016-04-07</t>
  </si>
  <si>
    <t>https://open.spotify.com/track/2hgzdQdnfWwtdpZbhZlV72</t>
  </si>
  <si>
    <t>2hgzdQdnfWwtdpZbhZlV72</t>
  </si>
  <si>
    <t>24/7</t>
  </si>
  <si>
    <t>Celina Sharma</t>
  </si>
  <si>
    <t>CECE</t>
  </si>
  <si>
    <t>2021-10-08</t>
  </si>
  <si>
    <t>https://open.spotify.com/track/304uzYXYjPulJpLRJzuesX</t>
  </si>
  <si>
    <t>304uzYXYjPulJpLRJzuesX</t>
  </si>
  <si>
    <t>Infinity</t>
  </si>
  <si>
    <t>Jaymes Young</t>
  </si>
  <si>
    <t>Feel Something</t>
  </si>
  <si>
    <t>https://open.spotify.com/track/1SOClUWhOi8vHZYMz3GluK</t>
  </si>
  <si>
    <t>1SOClUWhOi8vHZYMz3GluK</t>
  </si>
  <si>
    <t>Snowman - Slowed Down</t>
  </si>
  <si>
    <t>Snowman (Slowed Down &amp; Snowed In Remix)</t>
  </si>
  <si>
    <t>2021-10-29</t>
  </si>
  <si>
    <t>https://open.spotify.com/track/6Ob0vkoBVpja3yLQkjCdpK</t>
  </si>
  <si>
    <t>6Ob0vkoBVpja3yLQkjCdpK</t>
  </si>
  <si>
    <t>Who I Am</t>
  </si>
  <si>
    <t>Therapy</t>
  </si>
  <si>
    <t>https://open.spotify.com/track/1o8kO8YyMWRAeb9bE2AIxO</t>
  </si>
  <si>
    <t>1o8kO8YyMWRAeb9bE2AIxO</t>
  </si>
  <si>
    <t>Love How It Hurts (feat. Tina Stachowiak)</t>
  </si>
  <si>
    <t>Axel Johansson</t>
  </si>
  <si>
    <t>2020-05-29</t>
  </si>
  <si>
    <t>https://open.spotify.com/track/2Y6wXxB9QpckJTkFkcUY3o</t>
  </si>
  <si>
    <t>2Y6wXxB9QpckJTkFkcUY3o</t>
  </si>
  <si>
    <t>Broken Angel</t>
  </si>
  <si>
    <t>Arash</t>
  </si>
  <si>
    <t>Superman</t>
  </si>
  <si>
    <t>2014-11-04</t>
  </si>
  <si>
    <t>https://open.spotify.com/track/6aTtl40Or1Mgx2pjcP1T9L</t>
  </si>
  <si>
    <t>6aTtl40Or1Mgx2pjcP1T9L</t>
  </si>
  <si>
    <t>One Day - Feat. Helena</t>
  </si>
  <si>
    <t>https://open.spotify.com/track/7yZlAJrpOMY13mLjf9Tzv5</t>
  </si>
  <si>
    <t>7yZlAJrpOMY13mLjf9Tzv5</t>
  </si>
  <si>
    <t>Waka Waka (This Time for Africa) [The Official 2010 FIFA World Cup (TM) Song] (feat. Freshlyground)</t>
  </si>
  <si>
    <t>2010-05-07</t>
  </si>
  <si>
    <t>https://open.spotify.com/track/2Cd9iWfcOpGDHLz6tVA3G4</t>
  </si>
  <si>
    <t>2Cd9iWfcOpGDHLz6tVA3G4</t>
  </si>
  <si>
    <t>Title</t>
  </si>
  <si>
    <t>Title (Deluxe)</t>
  </si>
  <si>
    <t>2015-01-12</t>
  </si>
  <si>
    <t>https://open.spotify.com/track/0k5hoseEJnCAbpRh38dNoI</t>
  </si>
  <si>
    <t>0k5hoseEJnCAbpRh38dNoI</t>
  </si>
  <si>
    <t>Be Somebody</t>
  </si>
  <si>
    <t>Phil Good</t>
  </si>
  <si>
    <t>https://open.spotify.com/track/2rRNyvQWYm0e2ckkuDTr7n</t>
  </si>
  <si>
    <t>2rRNyvQWYm0e2ckkuDTr7n</t>
  </si>
  <si>
    <t>Sit Still, Look Pretty</t>
  </si>
  <si>
    <t>Daya</t>
  </si>
  <si>
    <t>2017-01-06</t>
  </si>
  <si>
    <t>https://open.spotify.com/track/2DpCdPMg1BADE4HDnxt3Rd</t>
  </si>
  <si>
    <t>2DpCdPMg1BADE4HDnxt3Rd</t>
  </si>
  <si>
    <t>Enchanted</t>
  </si>
  <si>
    <t>Speak Now</t>
  </si>
  <si>
    <t>2010-10-25</t>
  </si>
  <si>
    <t>https://open.spotify.com/track/04S1pkp1VaIqjg8zZqknR5</t>
  </si>
  <si>
    <t>04S1pkp1VaIqjg8zZqknR5</t>
  </si>
  <si>
    <t>Enemy (with JID) - from the series Arcane League of Legends</t>
  </si>
  <si>
    <t>Enemy (with JID) [from the series Arcane League of Legends]</t>
  </si>
  <si>
    <t>2021-10-28</t>
  </si>
  <si>
    <t>https://open.spotify.com/track/1r9xUipOqoNwggBpENDsvJ</t>
  </si>
  <si>
    <t>1r9xUipOqoNwggBpENDsvJ</t>
  </si>
  <si>
    <t>Dancing With Your Ghost</t>
  </si>
  <si>
    <t>Sasha Alex Sloan</t>
  </si>
  <si>
    <t>2019-06-28</t>
  </si>
  <si>
    <t>https://open.spotify.com/track/1TQXIltqoZ5XXyfCbAeSQQ</t>
  </si>
  <si>
    <t>1TQXIltqoZ5XXyfCbAeSQQ</t>
  </si>
  <si>
    <t>Lot to Learn</t>
  </si>
  <si>
    <t>Luke Christopher</t>
  </si>
  <si>
    <t>TMRWFRVR</t>
  </si>
  <si>
    <t>2017-07-28</t>
  </si>
  <si>
    <t>https://open.spotify.com/track/2HzfRSfCogBSsgW2CckVA2</t>
  </si>
  <si>
    <t>2HzfRSfCogBSsgW2CckVA2</t>
  </si>
  <si>
    <t>Heat Waves (with iann dior)</t>
  </si>
  <si>
    <t>2021-03-25</t>
  </si>
  <si>
    <t>https://open.spotify.com/track/3pXVWgkWybiGchdKGYDgdl</t>
  </si>
  <si>
    <t>3pXVWgkWybiGchdKGYDgdl</t>
  </si>
  <si>
    <t>Him &amp; I</t>
  </si>
  <si>
    <t>G-Eazy</t>
  </si>
  <si>
    <t>The Beautiful &amp; Damned</t>
  </si>
  <si>
    <t>2017-12-15</t>
  </si>
  <si>
    <t>https://open.spotify.com/track/69MpAbCg0X0HVUoGcprfq7</t>
  </si>
  <si>
    <t>69MpAbCg0X0HVUoGcprfq7</t>
  </si>
  <si>
    <t>Dandelions - slowed + reverb</t>
  </si>
  <si>
    <t>Ruth B.</t>
  </si>
  <si>
    <t>Dandelions (slowed + reverb)</t>
  </si>
  <si>
    <t>2021-08-27</t>
  </si>
  <si>
    <t>https://open.spotify.com/track/6fhG2KJgwO7CrNflRaRmvp</t>
  </si>
  <si>
    <t>6fhG2KJgwO7CrNflRaRmvp</t>
  </si>
  <si>
    <t>@ my worst</t>
  </si>
  <si>
    <t>2021-08-06</t>
  </si>
  <si>
    <t>https://open.spotify.com/track/0mHGftgYtmpH4y17T3VZ2E</t>
  </si>
  <si>
    <t>0mHGftgYtmpH4y17T3VZ2E</t>
  </si>
  <si>
    <t>Survivor</t>
  </si>
  <si>
    <t>2WEI</t>
  </si>
  <si>
    <t>Sequels</t>
  </si>
  <si>
    <t>2018-09-20</t>
  </si>
  <si>
    <t>https://open.spotify.com/track/29Y7wbrOvQlAwZQJM51ugW</t>
  </si>
  <si>
    <t>29Y7wbrOvQlAwZQJM51ugW</t>
  </si>
  <si>
    <t>Fake</t>
  </si>
  <si>
    <t>The Tech Thieves</t>
  </si>
  <si>
    <t>2018-08-03</t>
  </si>
  <si>
    <t>https://open.spotify.com/track/5d7P5eapBbN3gfce5ARfuh</t>
  </si>
  <si>
    <t>5d7P5eapBbN3gfce5ARfuh</t>
  </si>
  <si>
    <t>Perfect</t>
  </si>
  <si>
    <t>https://open.spotify.com/track/0tgVpDi06FyKpA1z0VMD4v</t>
  </si>
  <si>
    <t>0tgVpDi06FyKpA1z0VMD4v</t>
  </si>
  <si>
    <t>Barbie Girl</t>
  </si>
  <si>
    <t>Aqua</t>
  </si>
  <si>
    <t>Aquarium (Special Edition)</t>
  </si>
  <si>
    <t>1997-01-01</t>
  </si>
  <si>
    <t>https://open.spotify.com/track/5ZrDlcxIDZyjOzHdYW1ydr</t>
  </si>
  <si>
    <t>5ZrDlcxIDZyjOzHdYW1ydr</t>
  </si>
  <si>
    <t>Lollipop (Candyman)</t>
  </si>
  <si>
    <t>https://open.spotify.com/track/7hIKkllltXJFgGfUZbVazE</t>
  </si>
  <si>
    <t>7hIKkllltXJFgGfUZbVazE</t>
  </si>
  <si>
    <t>Wannabe</t>
  </si>
  <si>
    <t>Spice Girls</t>
  </si>
  <si>
    <t>Spice</t>
  </si>
  <si>
    <t>1996-01-01</t>
  </si>
  <si>
    <t>https://open.spotify.com/track/1Je1IMUlBXcx1Fz0WE7oPT</t>
  </si>
  <si>
    <t>1Je1IMUlBXcx1Fz0WE7oPT</t>
  </si>
  <si>
    <t>Bumpy Ride</t>
  </si>
  <si>
    <t>Mohombi</t>
  </si>
  <si>
    <t>MoveMeant (International)</t>
  </si>
  <si>
    <t>https://open.spotify.com/track/71R6zJsrF3ffc3TBFHfivX</t>
  </si>
  <si>
    <t>71R6zJsrF3ffc3TBFHfivX</t>
  </si>
  <si>
    <t>Follow Your Arrow</t>
  </si>
  <si>
    <t>Kacey Musgraves</t>
  </si>
  <si>
    <t>Same Trailer Different Park</t>
  </si>
  <si>
    <t>https://open.spotify.com/track/4CLPNURPcKztF9RRdcWLGP</t>
  </si>
  <si>
    <t>4CLPNURPcKztF9RRdcWLGP</t>
  </si>
  <si>
    <t>MIDDLE OF THE NIGHT</t>
  </si>
  <si>
    <t>Elley Duhé</t>
  </si>
  <si>
    <t>2020-01-10</t>
  </si>
  <si>
    <t>https://open.spotify.com/track/58HvfVOeJY7lUuCqF0m3ly</t>
  </si>
  <si>
    <t>58HvfVOeJY7lUuCqF0m3ly</t>
  </si>
  <si>
    <t>Roses Are Red - Original Version</t>
  </si>
  <si>
    <t>https://open.spotify.com/track/0tIqERCyX2ogv5Yn00kswb</t>
  </si>
  <si>
    <t>0tIqERCyX2ogv5Yn00kswb</t>
  </si>
  <si>
    <t>Doctor Jones</t>
  </si>
  <si>
    <t>https://open.spotify.com/track/6EBDmMZBQkWrj7jWlGhFU1</t>
  </si>
  <si>
    <t>6EBDmMZBQkWrj7jWlGhFU1</t>
  </si>
  <si>
    <t>Boss Bitch</t>
  </si>
  <si>
    <t>2020-01-23</t>
  </si>
  <si>
    <t>https://open.spotify.com/track/78qd8dvwea0Gosb6Fe6j3k</t>
  </si>
  <si>
    <t>78qd8dvwea0Gosb6Fe6j3k</t>
  </si>
  <si>
    <t>overwhelmed</t>
  </si>
  <si>
    <t>Royal &amp; the Serpent</t>
  </si>
  <si>
    <t>Overwhelmed</t>
  </si>
  <si>
    <t>2020-06-26</t>
  </si>
  <si>
    <t>https://open.spotify.com/track/5jjZikDrEd0by1o7V3fO4y</t>
  </si>
  <si>
    <t>5jjZikDrEd0by1o7V3fO4y</t>
  </si>
  <si>
    <t>Meet Me At Our Spot</t>
  </si>
  <si>
    <t>THE ANXIETY</t>
  </si>
  <si>
    <t>2020-03-13</t>
  </si>
  <si>
    <t>https://open.spotify.com/track/07MDkzWARZaLEdKxo6yArG</t>
  </si>
  <si>
    <t>07MDkzWARZaLEdKxo6yArG</t>
  </si>
  <si>
    <t>Bad Boy (feat. Luana Kiara)</t>
  </si>
  <si>
    <t>Raaban</t>
  </si>
  <si>
    <t>2018-08-24</t>
  </si>
  <si>
    <t>https://open.spotify.com/track/64p6ua7zpf66s62StC2QLv</t>
  </si>
  <si>
    <t>64p6ua7zpf66s62StC2QLv</t>
  </si>
  <si>
    <t>Tomboy</t>
  </si>
  <si>
    <t>Destiny Rogers</t>
  </si>
  <si>
    <t>2019-02-28</t>
  </si>
  <si>
    <t>https://open.spotify.com/track/5Ti3fqGTfjUsSdylFNy0Ng</t>
  </si>
  <si>
    <t>5Ti3fqGTfjUsSdylFNy0Ng</t>
  </si>
  <si>
    <t>The Spectre</t>
  </si>
  <si>
    <t>2017-09-15</t>
  </si>
  <si>
    <t>https://open.spotify.com/track/2DGa7iaidT5s0qnINlwMjJ</t>
  </si>
  <si>
    <t>2DGa7iaidT5s0qnINlwMjJ</t>
  </si>
  <si>
    <t>Havana (feat. Young Thug)</t>
  </si>
  <si>
    <t>https://open.spotify.com/track/1rfofaqEpACxVEHIZBJe6W</t>
  </si>
  <si>
    <t>1rfofaqEpACxVEHIZBJe6W</t>
  </si>
  <si>
    <t>Shawn Mendes (Deluxe)</t>
  </si>
  <si>
    <t>2019-06-19</t>
  </si>
  <si>
    <t>https://open.spotify.com/track/6v3KW9xbzN5yKLt9YKDYA2</t>
  </si>
  <si>
    <t>6v3KW9xbzN5yKLt9YKDYA2</t>
  </si>
  <si>
    <t>you broke me first</t>
  </si>
  <si>
    <t>Tate McRae</t>
  </si>
  <si>
    <t>2020-04-17</t>
  </si>
  <si>
    <t>https://open.spotify.com/track/45bE4HXI0AwGZXfZtMp8JR</t>
  </si>
  <si>
    <t>45bE4HXI0AwGZXfZtMp8JR</t>
  </si>
  <si>
    <t>Woman Like Me (feat. Nicki Minaj)</t>
  </si>
  <si>
    <t>2018-10-12</t>
  </si>
  <si>
    <t>https://open.spotify.com/track/6rrTr2HEAzlpC4KWZxF3S1</t>
  </si>
  <si>
    <t>6rrTr2HEAzlpC4KWZxF3S1</t>
  </si>
  <si>
    <t>Older</t>
  </si>
  <si>
    <t>2018-11-09</t>
  </si>
  <si>
    <t>https://open.spotify.com/track/52iLDrSoRtf9lcgFuLVfqE</t>
  </si>
  <si>
    <t>52iLDrSoRtf9lcgFuLVfqE</t>
  </si>
  <si>
    <t>Ginseng Strip 2002</t>
  </si>
  <si>
    <t>Yung Lean</t>
  </si>
  <si>
    <t>Lavender</t>
  </si>
  <si>
    <t>2013-08-16</t>
  </si>
  <si>
    <t>https://open.spotify.com/track/79nEEoEPY2w8EXj9hjn5oc</t>
  </si>
  <si>
    <t>79nEEoEPY2w8EXj9hjn5oc</t>
  </si>
  <si>
    <t>ROXANNE</t>
  </si>
  <si>
    <t>Arizona Zervas</t>
  </si>
  <si>
    <t>2019-10-10</t>
  </si>
  <si>
    <t>https://open.spotify.com/track/696DnlkuDOXcMAnKlTgXXK</t>
  </si>
  <si>
    <t>696DnlkuDOXcMAnKlTgXXK</t>
  </si>
  <si>
    <t>Play</t>
  </si>
  <si>
    <t>K-391</t>
  </si>
  <si>
    <t>https://open.spotify.com/track/4jp4Z02kzzg8gK0NmDGgml</t>
  </si>
  <si>
    <t>4jp4Z02kzzg8gK0NmDGgml</t>
  </si>
  <si>
    <t>MEMORIES!</t>
  </si>
  <si>
    <t>TROUBLED MEMORIES!</t>
  </si>
  <si>
    <t>2021-06-18</t>
  </si>
  <si>
    <t>https://open.spotify.com/track/27XMmSWSOXJ7eVb40tH93T</t>
  </si>
  <si>
    <t>27XMmSWSOXJ7eVb40tH93T</t>
  </si>
  <si>
    <t>Toxic</t>
  </si>
  <si>
    <t>BoyWithUke</t>
  </si>
  <si>
    <t>https://open.spotify.com/track/2kaNmAbqrtOf7Rdr3fnCWl</t>
  </si>
  <si>
    <t>2kaNmAbqrtOf7Rdr3fnCWl</t>
  </si>
  <si>
    <t>THATS WHAT I WANT</t>
  </si>
  <si>
    <t>MONTERO</t>
  </si>
  <si>
    <t>2021-09-17</t>
  </si>
  <si>
    <t>https://open.spotify.com/track/0e8nrvls4Qqv5Rfa2UhqmO</t>
  </si>
  <si>
    <t>0e8nrvls4Qqv5Rfa2UhqmO</t>
  </si>
  <si>
    <t>Woman</t>
  </si>
  <si>
    <t>Planet Her</t>
  </si>
  <si>
    <t>2021-06-25</t>
  </si>
  <si>
    <t>https://open.spotify.com/track/6Uj1ctrBOjOas8xZXGqKk4</t>
  </si>
  <si>
    <t>6Uj1ctrBOjOas8xZXGqKk4</t>
  </si>
  <si>
    <t>Burn Break Crash</t>
  </si>
  <si>
    <t>Aanysa</t>
  </si>
  <si>
    <t>2016-11-04</t>
  </si>
  <si>
    <t>https://open.spotify.com/track/7J9kqM3KFem6P3uSsyitIZ</t>
  </si>
  <si>
    <t>7J9kqM3KFem6P3uSsyitIZ</t>
  </si>
  <si>
    <t>You Can't Stop the Girl - Film Mix</t>
  </si>
  <si>
    <t>Maleficent: Mistress of Evil (Original Motion Picture Soundtrack)</t>
  </si>
  <si>
    <t>https://open.spotify.com/track/49b0RGtDQbjMEZefEV9DlJ</t>
  </si>
  <si>
    <t>49b0RGtDQbjMEZefEV9DlJ</t>
  </si>
  <si>
    <t>In The End - Mellen Gi Remix</t>
  </si>
  <si>
    <t>Tommee Profitt</t>
  </si>
  <si>
    <t>In The End</t>
  </si>
  <si>
    <t>2019-03-22</t>
  </si>
  <si>
    <t>https://open.spotify.com/track/5rAUZy2eDdegBxUVYxePK2</t>
  </si>
  <si>
    <t>5rAUZy2eDdegBxUVYxePK2</t>
  </si>
  <si>
    <t>2003-03-04</t>
  </si>
  <si>
    <t>https://open.spotify.com/track/0COqiPhxzoWICwFCS4eZcp</t>
  </si>
  <si>
    <t>0COqiPhxzoWICwFCS4eZcp</t>
  </si>
  <si>
    <t>All The Things She Said</t>
  </si>
  <si>
    <t>t.A.T.u.</t>
  </si>
  <si>
    <t>200 KM/H In The Wrong Lane (10th Anniversary Edition)</t>
  </si>
  <si>
    <t>https://open.spotify.com/track/4bJygwUKrRgq1stlNXcgMg</t>
  </si>
  <si>
    <t>4bJygwUKrRgq1stlNXcgMg</t>
  </si>
  <si>
    <t>Angel of Darkness - Video Mix</t>
  </si>
  <si>
    <t>Alex C.</t>
  </si>
  <si>
    <t>Angel of Darkness</t>
  </si>
  <si>
    <t>https://open.spotify.com/track/2p6yof8qYnSFB3gjnerrWs</t>
  </si>
  <si>
    <t>2p6yof8qYnSFB3gjnerrWs</t>
  </si>
  <si>
    <t>Back To You - From 13 Reasons Why – Season 2 Soundtrack</t>
  </si>
  <si>
    <t>Back To You (From 13 Reasons Why – Season 2 Soundtrack)</t>
  </si>
  <si>
    <t>2018-05-10</t>
  </si>
  <si>
    <t>https://open.spotify.com/track/4hQ6UGyWQIGJmHSo0J88JW</t>
  </si>
  <si>
    <t>4hQ6UGyWQIGJmHSo0J88JW</t>
  </si>
  <si>
    <t>My Head &amp; My Heart</t>
  </si>
  <si>
    <t>https://open.spotify.com/track/1KixkQVDUHggZMU9dUobgm</t>
  </si>
  <si>
    <t>1KixkQVDUHggZMU9dUobgm</t>
  </si>
  <si>
    <t>Material Girl</t>
  </si>
  <si>
    <t>Madonna</t>
  </si>
  <si>
    <t>Celebration (double disc version)</t>
  </si>
  <si>
    <t>2009-09-18</t>
  </si>
  <si>
    <t>https://open.spotify.com/track/22sLuJYcvZOSoLLRYev1s5</t>
  </si>
  <si>
    <t>22sLuJYcvZOSoLLRYev1s5</t>
  </si>
  <si>
    <t>Face Off</t>
  </si>
  <si>
    <t>Tech N9ne</t>
  </si>
  <si>
    <t>ASIN9NE</t>
  </si>
  <si>
    <t>https://open.spotify.com/track/6M47gaKejso9772SKTa3yH</t>
  </si>
  <si>
    <t>6M47gaKejso9772SKTa3yH</t>
  </si>
  <si>
    <t>In My Feelings</t>
  </si>
  <si>
    <t>https://open.spotify.com/track/2G7V7zsVDxg1yRsu7Ew9RJ</t>
  </si>
  <si>
    <t>2G7V7zsVDxg1yRsu7Ew9RJ</t>
  </si>
  <si>
    <t>2008-06-02</t>
  </si>
  <si>
    <t>https://open.spotify.com/track/49FYlytm3dAAraYgpoJZux</t>
  </si>
  <si>
    <t>49FYlytm3dAAraYgpoJZux</t>
  </si>
  <si>
    <t>Girls Like You (feat. Cardi B) - Cardi B Version</t>
  </si>
  <si>
    <t>Red Pill Blues (Deluxe)</t>
  </si>
  <si>
    <t>2018-06-15</t>
  </si>
  <si>
    <t>https://open.spotify.com/track/7fa9MBXhVfQ8P8Df9OEbD8</t>
  </si>
  <si>
    <t>7fa9MBXhVfQ8P8Df9OEbD8</t>
  </si>
  <si>
    <t>Don't Let Me Down</t>
  </si>
  <si>
    <t>2016-02-05</t>
  </si>
  <si>
    <t>https://open.spotify.com/track/1i1fxkWeaMmKEB4T7zqbzK</t>
  </si>
  <si>
    <t>1i1fxkWeaMmKEB4T7zqbzK</t>
  </si>
  <si>
    <t>Meet Me on the Battlefield</t>
  </si>
  <si>
    <t>Battlefield</t>
  </si>
  <si>
    <t>2021-02-10</t>
  </si>
  <si>
    <t>https://open.spotify.com/track/1XjeGxINZGahvoNJ69gcEt</t>
  </si>
  <si>
    <t>1XjeGxINZGahvoNJ69gcEt</t>
  </si>
  <si>
    <t>Rumors</t>
  </si>
  <si>
    <t>NEFFEX</t>
  </si>
  <si>
    <t>2017-04-26</t>
  </si>
  <si>
    <t>https://open.spotify.com/track/7wOqBOryVGD3nqDUihDSwL</t>
  </si>
  <si>
    <t>7wOqBOryVGD3nqDUihDSwL</t>
  </si>
  <si>
    <t>everything sucks</t>
  </si>
  <si>
    <t>vaultboy</t>
  </si>
  <si>
    <t>https://open.spotify.com/track/3z06k8YF9CqX0CGFrlekOK</t>
  </si>
  <si>
    <t>3z06k8YF9CqX0CGFrlekOK</t>
  </si>
  <si>
    <t>Cool for the Summer</t>
  </si>
  <si>
    <t>https://open.spotify.com/track/3uwnnTQcHM1rDqSfA4gQNz</t>
  </si>
  <si>
    <t>3uwnnTQcHM1rDqSfA4gQNz</t>
  </si>
  <si>
    <t>Walls Could Talk</t>
  </si>
  <si>
    <t>Halsey</t>
  </si>
  <si>
    <t>hopeless fountain kingdom (Deluxe)</t>
  </si>
  <si>
    <t>2017-06-02</t>
  </si>
  <si>
    <t>https://open.spotify.com/track/5ln5yQdUywVbf8HhFsOcd6</t>
  </si>
  <si>
    <t>5ln5yQdUywVbf8HhFsOcd6</t>
  </si>
  <si>
    <t>Legends Never Die - (Remix)</t>
  </si>
  <si>
    <t>League of Legends</t>
  </si>
  <si>
    <t>Legends Never Die (Remix)</t>
  </si>
  <si>
    <t>2017-11-02</t>
  </si>
  <si>
    <t>https://open.spotify.com/track/66YtIqT0kN4958EXnCnAmE</t>
  </si>
  <si>
    <t>66YtIqT0kN4958EXnCnAmE</t>
  </si>
  <si>
    <t>Give Your Heart a Break</t>
  </si>
  <si>
    <t>https://open.spotify.com/track/3sP3c86WFjOzHHnbhhZcLA</t>
  </si>
  <si>
    <t>3sP3c86WFjOzHHnbhhZcLA</t>
  </si>
  <si>
    <t>Little Do You Know Beat Cry</t>
  </si>
  <si>
    <t>Yagih Mael</t>
  </si>
  <si>
    <t>https://open.spotify.com/track/0Haf91qcvyZqPQLBQiaUuO</t>
  </si>
  <si>
    <t>0Haf91qcvyZqPQLBQiaUuO</t>
  </si>
  <si>
    <t>Jiggle Jiggle (with Duke &amp; Jones)</t>
  </si>
  <si>
    <t>Louis Theroux</t>
  </si>
  <si>
    <t>2022-05-13</t>
  </si>
  <si>
    <t>https://open.spotify.com/track/1I4lCSP69P74nU3a6Su5L2</t>
  </si>
  <si>
    <t>1I4lCSP69P74nU3a6Su5L2</t>
  </si>
  <si>
    <t>Boyfriend</t>
  </si>
  <si>
    <t>Dove Cameron</t>
  </si>
  <si>
    <t>2022-02-11</t>
  </si>
  <si>
    <t>https://open.spotify.com/track/59CfNbkERJ3NoTXDvoURjj</t>
  </si>
  <si>
    <t>59CfNbkERJ3NoTXDvoURjj</t>
  </si>
  <si>
    <t>Rise Up</t>
  </si>
  <si>
    <t>TheFatRat</t>
  </si>
  <si>
    <t>https://open.spotify.com/track/6inzGTxyGsXVjpVKtFGrcE</t>
  </si>
  <si>
    <t>6inzGTxyGsXVjpVKtFGrcE</t>
  </si>
  <si>
    <t>Gabry Ponte</t>
  </si>
  <si>
    <t>2021-05-07</t>
  </si>
  <si>
    <t>https://open.spotify.com/track/2USlegnFJLrVLpoVfPimKB</t>
  </si>
  <si>
    <t>2USlegnFJLrVLpoVfPimKB</t>
  </si>
  <si>
    <t>Maybe My Soulmate Died</t>
  </si>
  <si>
    <t>iamnotshane</t>
  </si>
  <si>
    <t>2022-06-15</t>
  </si>
  <si>
    <t>https://open.spotify.com/track/7N1bEUVuQo8HHuikDgJ10c</t>
  </si>
  <si>
    <t>7N1bEUVuQo8HHuikDgJ10c</t>
  </si>
  <si>
    <t>I Shot Cupid</t>
  </si>
  <si>
    <t>Stela Cole</t>
  </si>
  <si>
    <t>2021-08-19</t>
  </si>
  <si>
    <t>https://open.spotify.com/track/72vVa7iyvVtjeaNDJfVBYq</t>
  </si>
  <si>
    <t>72vVa7iyvVtjeaNDJfVBYq</t>
  </si>
  <si>
    <t>Scars To Your Beautiful</t>
  </si>
  <si>
    <t>Alessia Cara</t>
  </si>
  <si>
    <t>Know-It-All</t>
  </si>
  <si>
    <t>https://open.spotify.com/track/0wI7QkCcs8FUQE1OkXUIqd</t>
  </si>
  <si>
    <t>0wI7QkCcs8FUQE1OkXUIqd</t>
  </si>
  <si>
    <t>I Ain't Worried</t>
  </si>
  <si>
    <t>I Ain’t Worried (Music From The Motion Picture "Top Gun: Maverick")</t>
  </si>
  <si>
    <t>https://open.spotify.com/track/4h9wh7iOZ0GGn8QVp4RAOB</t>
  </si>
  <si>
    <t>4h9wh7iOZ0GGn8QVp4RAOB</t>
  </si>
  <si>
    <t>One Kiss (with Dua Lipa)</t>
  </si>
  <si>
    <t>Calvin Harris</t>
  </si>
  <si>
    <t>https://open.spotify.com/track/7ef4DlsgrMEH11cDZd32M6</t>
  </si>
  <si>
    <t>7ef4DlsgrMEH11cDZd32M6</t>
  </si>
  <si>
    <t>Until I Found You</t>
  </si>
  <si>
    <t>Stephen Sanchez</t>
  </si>
  <si>
    <t>2021-09-01</t>
  </si>
  <si>
    <t>https://open.spotify.com/track/0T5iIrXA4p5GsubkhuBIKV</t>
  </si>
  <si>
    <t>0T5iIrXA4p5GsubkhuBIKV</t>
  </si>
  <si>
    <t>Glimpse of Us</t>
  </si>
  <si>
    <t>Joji</t>
  </si>
  <si>
    <t>2022-06-10</t>
  </si>
  <si>
    <t>https://open.spotify.com/track/6xGruZOHLs39ZbVccQTuPZ</t>
  </si>
  <si>
    <t>6xGruZOHLs39ZbVccQTuPZ</t>
  </si>
  <si>
    <t>Hey Ma (with J Balvin &amp; Pitbull feat. Camila Cabello)</t>
  </si>
  <si>
    <t>Fast &amp; Furious 8: The Album</t>
  </si>
  <si>
    <t>2017-04-14</t>
  </si>
  <si>
    <t>https://open.spotify.com/track/3BAWg71hTuj8Rq9CShHUNc</t>
  </si>
  <si>
    <t>3BAWg71hTuj8Rq9CShHUNc</t>
  </si>
  <si>
    <t>Te Felicito</t>
  </si>
  <si>
    <t>2022-04-21</t>
  </si>
  <si>
    <t>https://open.spotify.com/track/2rurDawMfoKP4uHyb2kJBt</t>
  </si>
  <si>
    <t>2rurDawMfoKP4uHyb2kJBt</t>
  </si>
  <si>
    <t>aftermath</t>
  </si>
  <si>
    <t>2021-09-03</t>
  </si>
  <si>
    <t>https://open.spotify.com/track/4nzBST9JdZIy9qfilr93Po</t>
  </si>
  <si>
    <t>4nzBST9JdZIy9qfilr93Po</t>
  </si>
  <si>
    <t>Peter Pan Was Right</t>
  </si>
  <si>
    <t>Anson Seabra</t>
  </si>
  <si>
    <t>2022-04-29</t>
  </si>
  <si>
    <t>https://open.spotify.com/track/2At18rPHOuTEjGEppwGV0A</t>
  </si>
  <si>
    <t>2At18rPHOuTEjGEppwGV0A</t>
  </si>
  <si>
    <t>One Kiss / I Was Never There</t>
  </si>
  <si>
    <t>Just Lowkey</t>
  </si>
  <si>
    <t>2022-07-24</t>
  </si>
  <si>
    <t>https://open.spotify.com/track/1N7mCyEZyuBw8uv232xD1P</t>
  </si>
  <si>
    <t>1N7mCyEZyuBw8uv232xD1P</t>
  </si>
  <si>
    <t>F**kin' Perfect</t>
  </si>
  <si>
    <t>Greatest Hits...So Far!!!</t>
  </si>
  <si>
    <t>2010-11-12</t>
  </si>
  <si>
    <t>https://open.spotify.com/track/4DZpaWfkmvRsBbPqL7D9rp</t>
  </si>
  <si>
    <t>4DZpaWfkmvRsBbPqL7D9rp</t>
  </si>
  <si>
    <t>Just Like Fire (From the Original Motion Picture "Alice Through The Looking Glass")</t>
  </si>
  <si>
    <t>2016-04-15</t>
  </si>
  <si>
    <t>https://open.spotify.com/track/7K5dzhGda2vRTaAWYI3hrb</t>
  </si>
  <si>
    <t>7K5dzhGda2vRTaAWYI3hrb</t>
  </si>
  <si>
    <t>I Was Never There Sped Up</t>
  </si>
  <si>
    <t>2022-07-17</t>
  </si>
  <si>
    <t>https://open.spotify.com/track/1HipUgS1ks1nWcLNwb7NA3</t>
  </si>
  <si>
    <t>1HipUgS1ks1nWcLNwb7NA3</t>
  </si>
  <si>
    <t>I'm Good (Blue)</t>
  </si>
  <si>
    <t>2022-08-26</t>
  </si>
  <si>
    <t>https://open.spotify.com/track/4uUG5RXrOk84mYEfFvj3cK</t>
  </si>
  <si>
    <t>4uUG5RXrOk84mYEfFvj3cK</t>
  </si>
  <si>
    <t>cinderella's dead</t>
  </si>
  <si>
    <t>EMELINE</t>
  </si>
  <si>
    <t>2022-04-01</t>
  </si>
  <si>
    <t>https://open.spotify.com/track/5MWXOo8DJwgODtPGaietNz</t>
  </si>
  <si>
    <t>5MWXOo8DJwgODtPGaietNz</t>
  </si>
  <si>
    <t>Sex, Drugs, Etc (Sped Up)</t>
  </si>
  <si>
    <t>Xizt</t>
  </si>
  <si>
    <t>2022-09-12</t>
  </si>
  <si>
    <t>https://open.spotify.com/track/7MQB6IDnyjaI3WKG2Hr3db</t>
  </si>
  <si>
    <t>7MQB6IDnyjaI3WKG2Hr3db</t>
  </si>
  <si>
    <t>Mary On A Cross (TikTok Version)</t>
  </si>
  <si>
    <t>Divine Deluxe Hitz</t>
  </si>
  <si>
    <t>2022-09-13</t>
  </si>
  <si>
    <t>https://open.spotify.com/track/1SIAdCt9tdJBgPsLgT9rrN</t>
  </si>
  <si>
    <t>1SIAdCt9tdJBgPsLgT9rrN</t>
  </si>
  <si>
    <t>SNAP</t>
  </si>
  <si>
    <t>Rosa Linn</t>
  </si>
  <si>
    <t>2022-03-19</t>
  </si>
  <si>
    <t>https://open.spotify.com/track/76OGwb5RA9h4FxQPT33ekc</t>
  </si>
  <si>
    <t>76OGwb5RA9h4FxQPT33ekc</t>
  </si>
  <si>
    <t>If I Would Have Known</t>
  </si>
  <si>
    <t>Kyle Hume</t>
  </si>
  <si>
    <t>https://open.spotify.com/track/43zwZPRtS6eJMIuJOtdMub</t>
  </si>
  <si>
    <t>43zwZPRtS6eJMIuJOtdMub</t>
  </si>
  <si>
    <t>Running Up That Hill (A Deal With God)</t>
  </si>
  <si>
    <t>Kate Bush</t>
  </si>
  <si>
    <t>Hounds Of Love</t>
  </si>
  <si>
    <t>1985</t>
  </si>
  <si>
    <t>https://open.spotify.com/track/75FEaRjZTKLhTrFGsfMUXR</t>
  </si>
  <si>
    <t>75FEaRjZTKLhTrFGsfMUXR</t>
  </si>
  <si>
    <t>Whatever It Takes</t>
  </si>
  <si>
    <t>https://open.spotify.com/track/6Qn5zhYkTa37e91HC1D7lb</t>
  </si>
  <si>
    <t>6Qn5zhYkTa37e91HC1D7lb</t>
  </si>
  <si>
    <t>2016-04-01</t>
  </si>
  <si>
    <t>https://open.spotify.com/track/3nef5W8jTkXrOKgCu4kmq7</t>
  </si>
  <si>
    <t>3nef5W8jTkXrOKgCu4kmq7</t>
  </si>
  <si>
    <t>Girl On Fire</t>
  </si>
  <si>
    <t>Alicia Keys</t>
  </si>
  <si>
    <t>https://open.spotify.com/track/6qOEjO2IUD7PjtpsXawq0d</t>
  </si>
  <si>
    <t>6qOEjO2IUD7PjtpsXawq0d</t>
  </si>
  <si>
    <t>Here With Me</t>
  </si>
  <si>
    <t>2019-03-08</t>
  </si>
  <si>
    <t>https://open.spotify.com/track/5icOoE6VgqFKohjWWNp0Ac</t>
  </si>
  <si>
    <t>5icOoE6VgqFKohjWWNp0Ac</t>
  </si>
  <si>
    <t>Bloody Mary</t>
  </si>
  <si>
    <t>Lady Gaga</t>
  </si>
  <si>
    <t>Born This Way (International Special Edition Version)</t>
  </si>
  <si>
    <t>2011-05-23</t>
  </si>
  <si>
    <t>https://open.spotify.com/track/53jnnqFSRGMDB9ADrNriCA</t>
  </si>
  <si>
    <t>53jnnqFSRGMDB9ADrNriCA</t>
  </si>
  <si>
    <t>2step</t>
  </si>
  <si>
    <t>=</t>
  </si>
  <si>
    <t>2021-10-25</t>
  </si>
  <si>
    <t>https://open.spotify.com/track/2SUxn2O9NHL6GHGQFgwCY0</t>
  </si>
  <si>
    <t>2SUxn2O9NHL6GHGQFgwCY0</t>
  </si>
  <si>
    <t>Eastside (with Halsey &amp; Khalid)</t>
  </si>
  <si>
    <t>benny blanco</t>
  </si>
  <si>
    <t>2018-07-12</t>
  </si>
  <si>
    <t>https://open.spotify.com/track/0d2iYfpKoM0QCKvcLCkBao</t>
  </si>
  <si>
    <t>0d2iYfpKoM0QCKvcLCkBao</t>
  </si>
  <si>
    <t>South of the Border (feat. Camila Cabello &amp; Cardi B)</t>
  </si>
  <si>
    <t>No.6 Collaborations Project</t>
  </si>
  <si>
    <t>2019-07-12</t>
  </si>
  <si>
    <t>https://open.spotify.com/track/4vUmTMuQqjdnvlZmAH61Qk</t>
  </si>
  <si>
    <t>4vUmTMuQqjdnvlZmAH61Qk</t>
  </si>
  <si>
    <t>Dive</t>
  </si>
  <si>
    <t>https://open.spotify.com/track/51ChrwmUPDJvedPQnIU8Ls</t>
  </si>
  <si>
    <t>51ChrwmUPDJvedPQnIU8Ls</t>
  </si>
  <si>
    <t>Don't</t>
  </si>
  <si>
    <t>https://open.spotify.com/track/1huvTbEYtgltjQRXzrNKGi</t>
  </si>
  <si>
    <t>1huvTbEYtgltjQRXzrNKGi</t>
  </si>
  <si>
    <t>New Man</t>
  </si>
  <si>
    <t>https://open.spotify.com/track/5HDPtsnyb3maFmPL8LLUTG</t>
  </si>
  <si>
    <t>5HDPtsnyb3maFmPL8LLUTG</t>
  </si>
  <si>
    <t>Beautiful People (feat. Khalid)</t>
  </si>
  <si>
    <t>https://open.spotify.com/track/4evmHXcjt3bTUHD1cvny97</t>
  </si>
  <si>
    <t>4evmHXcjt3bTUHD1cvny97</t>
  </si>
  <si>
    <t>Bam Bam (feat. Ed Sheeran)</t>
  </si>
  <si>
    <t>2022-03-04</t>
  </si>
  <si>
    <t>https://open.spotify.com/track/0QBzMgT7NIeoCYy3sJCof1</t>
  </si>
  <si>
    <t>0QBzMgT7NIeoCYy3sJCof1</t>
  </si>
  <si>
    <t>Galway Girl</t>
  </si>
  <si>
    <t>https://open.spotify.com/track/0afhq8XCExXpqazXczTSve</t>
  </si>
  <si>
    <t>0afhq8XCExXpqazXczTSve</t>
  </si>
  <si>
    <t>https://open.spotify.com/track/6nGeLlakfzlBcFdZXteDq7</t>
  </si>
  <si>
    <t>6nGeLlakfzlBcFdZXteDq7</t>
  </si>
  <si>
    <t>Renegade (sped up) - Remix</t>
  </si>
  <si>
    <t>Xanemusic</t>
  </si>
  <si>
    <t>Renegade (sped up) [Remix]</t>
  </si>
  <si>
    <t>2023-01-18</t>
  </si>
  <si>
    <t>https://open.spotify.com/track/0xLtOeWVAgJ7ioZXdJDVGF</t>
  </si>
  <si>
    <t>0xLtOeWVAgJ7ioZXdJDVGF</t>
  </si>
  <si>
    <t>Under x I Was Never - Remix</t>
  </si>
  <si>
    <t>DJ Fronteo</t>
  </si>
  <si>
    <t>Under x I Was Never</t>
  </si>
  <si>
    <t>2022-09-14</t>
  </si>
  <si>
    <t>https://open.spotify.com/track/6g0YiEetLFMZeuWjMXHQD4</t>
  </si>
  <si>
    <t>6g0YiEetLFMZeuWjMXHQD4</t>
  </si>
  <si>
    <t>Alarm</t>
  </si>
  <si>
    <t>https://open.spotify.com/track/572xshmOviSGH70oPYMCZV</t>
  </si>
  <si>
    <t>572xshmOviSGH70oPYMCZV</t>
  </si>
  <si>
    <t>Ciao Adios</t>
  </si>
  <si>
    <t>https://open.spotify.com/track/01BC4Xj5tfsfV8DLDrma7q</t>
  </si>
  <si>
    <t>01BC4Xj5tfsfV8DLDrma7q</t>
  </si>
  <si>
    <t>Love The Way You Lie - Part III (Original Demo)</t>
  </si>
  <si>
    <t>Skylar Grey</t>
  </si>
  <si>
    <t>The Buried Sessions of Skylar Grey</t>
  </si>
  <si>
    <t>https://open.spotify.com/track/4GSiy5JzJoWJ9GgMnroiLE</t>
  </si>
  <si>
    <t>4GSiy5JzJoWJ9GgMnroiLE</t>
  </si>
  <si>
    <t>Coming Home - Part II / Bonus Track</t>
  </si>
  <si>
    <t>Don't Look Down</t>
  </si>
  <si>
    <t>https://open.spotify.com/track/2EowclmjcHVK6W8xlngurh</t>
  </si>
  <si>
    <t>2EowclmjcHVK6W8xlngurh</t>
  </si>
  <si>
    <t>Why</t>
  </si>
  <si>
    <t>Sabrina Carpenter</t>
  </si>
  <si>
    <t>2017-07-07</t>
  </si>
  <si>
    <t>https://open.spotify.com/track/1byScELwcJffsdL5QWa6Yk</t>
  </si>
  <si>
    <t>1byScELwcJffsdL5QWa6Yk</t>
  </si>
  <si>
    <t>Shower</t>
  </si>
  <si>
    <t>Becky G</t>
  </si>
  <si>
    <t>2014-04-23</t>
  </si>
  <si>
    <t>https://open.spotify.com/track/3DmW6y7wTEYHJZlLo1r6XJ</t>
  </si>
  <si>
    <t>3DmW6y7wTEYHJZlLo1r6XJ</t>
  </si>
  <si>
    <t>God is a woman</t>
  </si>
  <si>
    <t>Sweetener</t>
  </si>
  <si>
    <t>https://open.spotify.com/track/5OCJzvD7sykQEKHH7qAC3C</t>
  </si>
  <si>
    <t>5OCJzvD7sykQEKHH7qAC3C</t>
  </si>
  <si>
    <t>2018-10-04</t>
  </si>
  <si>
    <t>https://open.spotify.com/track/5p7ujcrUXASCNwRaWNHR1C</t>
  </si>
  <si>
    <t>5p7ujcrUXASCNwRaWNHR1C</t>
  </si>
  <si>
    <t>Drag Me Down</t>
  </si>
  <si>
    <t>Made In The A.M. (Deluxe Edition)</t>
  </si>
  <si>
    <t>https://open.spotify.com/track/2K87XMYnUMqLcX3zvtAF4G</t>
  </si>
  <si>
    <t>2K87XMYnUMqLcX3zvtAF4G</t>
  </si>
  <si>
    <t>Dress</t>
  </si>
  <si>
    <t>https://open.spotify.com/track/6oVxXO5oQ4pTpO8RSnkzvv</t>
  </si>
  <si>
    <t>6oVxXO5oQ4pTpO8RSnkzvv</t>
  </si>
  <si>
    <t>i'm yours sped up</t>
  </si>
  <si>
    <t>Isabel LaRosa</t>
  </si>
  <si>
    <t>i'm yours</t>
  </si>
  <si>
    <t>2022-10-28</t>
  </si>
  <si>
    <t>https://open.spotify.com/track/4sFGNz4MYpGoz53ZGCwsiE</t>
  </si>
  <si>
    <t>4sFGNz4MYpGoz53ZGCwsiE</t>
  </si>
  <si>
    <t>Flowers</t>
  </si>
  <si>
    <t>Miley Cyrus</t>
  </si>
  <si>
    <t>2023-01-13</t>
  </si>
  <si>
    <t>https://open.spotify.com/track/0yLdNVWF3Srea0uzk55zFn</t>
  </si>
  <si>
    <t>0yLdNVWF3Srea0uzk55zFn</t>
  </si>
  <si>
    <t>Calm Down (with Selena Gomez)</t>
  </si>
  <si>
    <t>Rema</t>
  </si>
  <si>
    <t>2022-08-25</t>
  </si>
  <si>
    <t>https://open.spotify.com/track/0WtM2NBVQNNJLh6scP13H8</t>
  </si>
  <si>
    <t>0WtM2NBVQNNJLh6scP13H8</t>
  </si>
  <si>
    <t>Sunroof</t>
  </si>
  <si>
    <t>Nicky Youre</t>
  </si>
  <si>
    <t>2021-12-03</t>
  </si>
  <si>
    <t>https://open.spotify.com/track/4h4QlmocP3IuwYEj2j14p8</t>
  </si>
  <si>
    <t>4h4QlmocP3IuwYEj2j14p8</t>
  </si>
  <si>
    <t>Escapism.</t>
  </si>
  <si>
    <t>RAYE</t>
  </si>
  <si>
    <t>Escapism. / The Thrill Is Gone.</t>
  </si>
  <si>
    <t>2022-10-12</t>
  </si>
  <si>
    <t>https://open.spotify.com/track/5Z2MiIZ5I3jJvvmeWMLbOQ</t>
  </si>
  <si>
    <t>5Z2MiIZ5I3jJvvmeWMLbOQ</t>
  </si>
  <si>
    <t>As It Was</t>
  </si>
  <si>
    <t>Harry Styles</t>
  </si>
  <si>
    <t>Harry's House</t>
  </si>
  <si>
    <t>2022-05-20</t>
  </si>
  <si>
    <t>https://open.spotify.com/track/4Dvkj6JhhA12EX05fT7y2e</t>
  </si>
  <si>
    <t>4Dvkj6JhhA12EX05fT7y2e</t>
  </si>
  <si>
    <t>People You Know</t>
  </si>
  <si>
    <t>Rare</t>
  </si>
  <si>
    <t>https://open.spotify.com/track/63mdJr3NMY3wReOkNE6c6W</t>
  </si>
  <si>
    <t>63mdJr3NMY3wReOkNE6c6W</t>
  </si>
  <si>
    <t>IDER</t>
  </si>
  <si>
    <t>Emotional Education</t>
  </si>
  <si>
    <t>https://open.spotify.com/track/5KRyIAm7l9tHnqtA6KbLsp</t>
  </si>
  <si>
    <t>5KRyIAm7l9tHnqtA6KbLsp</t>
  </si>
  <si>
    <t>Anti-Hero</t>
  </si>
  <si>
    <t>Midnights</t>
  </si>
  <si>
    <t>2022-10-21</t>
  </si>
  <si>
    <t>https://open.spotify.com/track/0V3wPSX9ygBnCm8psDIegu</t>
  </si>
  <si>
    <t>0V3wPSX9ygBnCm8psDIegu</t>
  </si>
  <si>
    <t>See You Again</t>
  </si>
  <si>
    <t>Meet Miley Cyrus</t>
  </si>
  <si>
    <t>2007-06-26</t>
  </si>
  <si>
    <t>https://open.spotify.com/track/3AjyOYxBv8bByfBtG5o9dP</t>
  </si>
  <si>
    <t>3AjyOYxBv8bByfBtG5o9dP</t>
  </si>
  <si>
    <t>See You Again (feat. Charlie Puth)</t>
  </si>
  <si>
    <t>Wiz Khalifa</t>
  </si>
  <si>
    <t>https://open.spotify.com/track/2JzZzZUQj3Qff7wapcbKjc</t>
  </si>
  <si>
    <t>2JzZzZUQj3Qff7wapcbKjc</t>
  </si>
  <si>
    <t>Silence</t>
  </si>
  <si>
    <t>2017-08-11</t>
  </si>
  <si>
    <t>https://open.spotify.com/track/7vGuf3Y35N4wmASOKLUVVU</t>
  </si>
  <si>
    <t>7vGuf3Y35N4wmASOKLUVVU</t>
  </si>
  <si>
    <t>https://open.spotify.com/track/4jbmgIyjGoXjY01XxatOx6</t>
  </si>
  <si>
    <t>4jbmgIyjGoXjY01XxatOx6</t>
  </si>
  <si>
    <t>Pretty Girl</t>
  </si>
  <si>
    <t>Nightcore Red</t>
  </si>
  <si>
    <t>2018-08-15</t>
  </si>
  <si>
    <t>https://open.spotify.com/track/2dPDXBCfjb2VpNB2kkhlF0</t>
  </si>
  <si>
    <t>2dPDXBCfjb2VpNB2kkhlF0</t>
  </si>
  <si>
    <t>Worst Day Of My Life</t>
  </si>
  <si>
    <t>Subspace Super Highway</t>
  </si>
  <si>
    <t>2022-05-17</t>
  </si>
  <si>
    <t>https://open.spotify.com/track/3uq27iB3IRU9Ou9HqdAZ0c</t>
  </si>
  <si>
    <t>3uq27iB3IRU9Ou9HqdAZ0c</t>
  </si>
  <si>
    <t>Made You Look</t>
  </si>
  <si>
    <t>Takin' It Back</t>
  </si>
  <si>
    <t>https://open.spotify.com/track/0QHEIqNKsMoOY5urbzN48u</t>
  </si>
  <si>
    <t>0QHEIqNKsMoOY5urbzN48u</t>
  </si>
  <si>
    <t>Dear Future Husband</t>
  </si>
  <si>
    <t>https://open.spotify.com/track/3cU2wBxuV6nFiuf6PJZNlC</t>
  </si>
  <si>
    <t>3cU2wBxuV6nFiuf6PJZNlC</t>
  </si>
  <si>
    <t>Whenever, Wherever</t>
  </si>
  <si>
    <t>Laundry Service</t>
  </si>
  <si>
    <t>2001-11-13</t>
  </si>
  <si>
    <t>https://open.spotify.com/track/2lnzGkdtDj5mtlcOW2yRtG</t>
  </si>
  <si>
    <t>2lnzGkdtDj5mtlcOW2yRtG</t>
  </si>
  <si>
    <t>Heartbeat</t>
  </si>
  <si>
    <t>Nitecore</t>
  </si>
  <si>
    <t>2022-02-25</t>
  </si>
  <si>
    <t>https://open.spotify.com/track/5y3M0g9NeTe4YKc0uBvVX1</t>
  </si>
  <si>
    <t>5y3M0g9NeTe4YKc0uBvVX1</t>
  </si>
  <si>
    <t>Angel With a Shotgun</t>
  </si>
  <si>
    <t>The Cab</t>
  </si>
  <si>
    <t>Symphony Soldier</t>
  </si>
  <si>
    <t>2011</t>
  </si>
  <si>
    <t>https://open.spotify.com/track/5A8jUZatix87xG0Zj6HSKG</t>
  </si>
  <si>
    <t>5A8jUZatix87xG0Zj6HSKG</t>
  </si>
  <si>
    <t>Living Hell</t>
  </si>
  <si>
    <t>Dolls EP</t>
  </si>
  <si>
    <t>2022-08-12</t>
  </si>
  <si>
    <t>https://open.spotify.com/track/6bTbMMEShyGyrcuIwtBlpA</t>
  </si>
  <si>
    <t>6bTbMMEShyGyrcuIwtBlpA</t>
  </si>
  <si>
    <t>Shameless</t>
  </si>
  <si>
    <t>https://open.spotify.com/track/2ogKhhoMClkFXek7ZgxAhN</t>
  </si>
  <si>
    <t>2ogKhhoMClkFXek7ZgxAhN</t>
  </si>
  <si>
    <t>Moral of the Story</t>
  </si>
  <si>
    <t>Ashe</t>
  </si>
  <si>
    <t>Ashlyn</t>
  </si>
  <si>
    <t>https://open.spotify.com/track/69HzZ3ti9DLwb0GdWCGYSo</t>
  </si>
  <si>
    <t>69HzZ3ti9DLwb0GdWCGYSo</t>
  </si>
  <si>
    <t>People</t>
  </si>
  <si>
    <t>Libianca</t>
  </si>
  <si>
    <t>2022-12-06</t>
  </si>
  <si>
    <t>https://open.spotify.com/track/26b3oVLrRUaaybJulow9kz</t>
  </si>
  <si>
    <t>26b3oVLrRUaaybJulow9kz</t>
  </si>
  <si>
    <t>Kill Bill</t>
  </si>
  <si>
    <t>SZA</t>
  </si>
  <si>
    <t>SOS</t>
  </si>
  <si>
    <t>2022-12-08</t>
  </si>
  <si>
    <t>https://open.spotify.com/track/1Qrg8KqiBpW07V7PNxwwwL</t>
  </si>
  <si>
    <t>1Qrg8KqiBpW07V7PNxwwwL</t>
  </si>
  <si>
    <t>I Wanna Be Yours</t>
  </si>
  <si>
    <t>Arctic Monkeys</t>
  </si>
  <si>
    <t>AM</t>
  </si>
  <si>
    <t>2013-09-09</t>
  </si>
  <si>
    <t>https://open.spotify.com/track/5XeFesFbtLpXzIVDNQP22n</t>
  </si>
  <si>
    <t>5XeFesFbtLpXzIVDNQP22n</t>
  </si>
  <si>
    <t>golden hour</t>
  </si>
  <si>
    <t>JVKE</t>
  </si>
  <si>
    <t>this is what ____ feels like (Vol. 1-4)</t>
  </si>
  <si>
    <t>2022-09-23</t>
  </si>
  <si>
    <t>https://open.spotify.com/track/5odlY52u43F5BjByhxg7wg</t>
  </si>
  <si>
    <t>5odlY52u43F5BjByhxg7wg</t>
  </si>
  <si>
    <t>What It Is (Block Boy) (with Kodak Black)</t>
  </si>
  <si>
    <t>Doechii</t>
  </si>
  <si>
    <t>2023-03-17</t>
  </si>
  <si>
    <t>https://open.spotify.com/track/1O8zCu3dLLPxkbGfIsbRgE</t>
  </si>
  <si>
    <t>1O8zCu3dLLPxkbGfIsbRgE</t>
  </si>
  <si>
    <t>Back To December</t>
  </si>
  <si>
    <t>https://open.spotify.com/track/5l6GqSxplqnZbLg0LTPQeG</t>
  </si>
  <si>
    <t>5l6GqSxplqnZbLg0LTPQeG</t>
  </si>
  <si>
    <t>The Story Of Us</t>
  </si>
  <si>
    <t>https://open.spotify.com/track/3lXekiVK1ZPZbKconsys73</t>
  </si>
  <si>
    <t>3lXekiVK1ZPZbKconsys73</t>
  </si>
  <si>
    <t>S&amp;M</t>
  </si>
  <si>
    <t>https://open.spotify.com/track/0C4ejWmOTMv8vuYj85mf8m</t>
  </si>
  <si>
    <t>0C4ejWmOTMv8vuYj85mf8m</t>
  </si>
  <si>
    <t>Jessica Mauboy</t>
  </si>
  <si>
    <t>2013-10-04</t>
  </si>
  <si>
    <t>https://open.spotify.com/track/71RVcxj9HH4r6bkxG7spaQ</t>
  </si>
  <si>
    <t>71RVcxj9HH4r6bkxG7spaQ</t>
  </si>
  <si>
    <t>Style</t>
  </si>
  <si>
    <t>https://open.spotify.com/track/0ug5NqcwcFR2xrfTkc7k8e</t>
  </si>
  <si>
    <t>0ug5NqcwcFR2xrfTkc7k8e</t>
  </si>
  <si>
    <t>Paper Rings</t>
  </si>
  <si>
    <t>https://open.spotify.com/track/4y5bvROuBDPr5fuwXbIBZR</t>
  </si>
  <si>
    <t>4y5bvROuBDPr5fuwXbIBZR</t>
  </si>
  <si>
    <t>ME! (feat. Brendon Urie of Panic! At The Disco)</t>
  </si>
  <si>
    <t>https://open.spotify.com/track/2Rk4JlNc2TPmZe2af99d45</t>
  </si>
  <si>
    <t>2Rk4JlNc2TPmZe2af99d45</t>
  </si>
  <si>
    <t>Lover (Remix) [feat. Shawn Mendes]</t>
  </si>
  <si>
    <t>https://open.spotify.com/track/3i9UVldZOE0aD0JnyfAZZ0</t>
  </si>
  <si>
    <t>3i9UVldZOE0aD0JnyfAZZ0</t>
  </si>
  <si>
    <t>Paint The Town Red</t>
  </si>
  <si>
    <t>2023-08-04</t>
  </si>
  <si>
    <t>https://open.spotify.com/track/2IGMVunIBsBLtEQyoI1Mu7</t>
  </si>
  <si>
    <t>2IGMVunIBsBLtEQyoI1Mu7</t>
  </si>
  <si>
    <t>Doin' Time</t>
  </si>
  <si>
    <t>Norman Fucking Rockwell!</t>
  </si>
  <si>
    <t>https://open.spotify.com/track/0Oqc0kKFsQ6MhFOLBNZIGX</t>
  </si>
  <si>
    <t>0Oqc0kKFsQ6MhFOLBNZIGX</t>
  </si>
  <si>
    <t>Numb Little Bug</t>
  </si>
  <si>
    <t>Em Beihold</t>
  </si>
  <si>
    <t>2022-01-28</t>
  </si>
  <si>
    <t>https://open.spotify.com/track/3o9kpgkIcffx0iSwxhuNI2</t>
  </si>
  <si>
    <t>3o9kpgkIcffx0iSwxhuNI2</t>
  </si>
  <si>
    <t>Make You Mine</t>
  </si>
  <si>
    <t>PUBLIC</t>
  </si>
  <si>
    <t>https://open.spotify.com/track/5iFwAOB2TFkPJk8sMlxP8g</t>
  </si>
  <si>
    <t>5iFwAOB2TFkPJk8sMlxP8g</t>
  </si>
  <si>
    <t>DARKSIDE</t>
  </si>
  <si>
    <t>Neoni</t>
  </si>
  <si>
    <t>2021-01-29</t>
  </si>
  <si>
    <t>https://open.spotify.com/track/3GaeH4EFwtkY2IJfs85u8u</t>
  </si>
  <si>
    <t>3GaeH4EFwtkY2IJfs85u8u</t>
  </si>
  <si>
    <t>Gasolina</t>
  </si>
  <si>
    <t>Daddy Yankee</t>
  </si>
  <si>
    <t>Barrio Fino (Bonus Track Version)</t>
  </si>
  <si>
    <t>2004-07-13</t>
  </si>
  <si>
    <t>https://open.spotify.com/track/228BxWXUYQPJrJYHDLOHkj</t>
  </si>
  <si>
    <t>228BxWXUYQPJrJYHDLOHkj</t>
  </si>
  <si>
    <t>Make Me Move</t>
  </si>
  <si>
    <t>Culture Code</t>
  </si>
  <si>
    <t>2016-12-13</t>
  </si>
  <si>
    <t>https://open.spotify.com/track/5ZAUiOlYURVJEJ5ktV03v5</t>
  </si>
  <si>
    <t>5ZAUiOlYURVJEJ5ktV03v5</t>
  </si>
  <si>
    <t>Con Calma</t>
  </si>
  <si>
    <t>2019-01-24</t>
  </si>
  <si>
    <t>https://open.spotify.com/track/5w9c2J52mkdntKOmRLeM2m</t>
  </si>
  <si>
    <t>5w9c2J52mkdntKOmRLeM2m</t>
  </si>
  <si>
    <t>Old Town Road (feat. Billy Ray Cyrus) - Remix</t>
  </si>
  <si>
    <t>https://open.spotify.com/track/2YpeDb67231RjR0MgVLzsG</t>
  </si>
  <si>
    <t>2YpeDb67231RjR0MgVLzsG</t>
  </si>
  <si>
    <t>Night Changes</t>
  </si>
  <si>
    <t>https://open.spotify.com/track/5O2P9iiztwhomNh8xkR9lJ</t>
  </si>
  <si>
    <t>5O2P9iiztwhomNh8xkR9lJ</t>
  </si>
  <si>
    <t>Midnight Rain</t>
  </si>
  <si>
    <t>https://open.spotify.com/track/3rWDp9tBPQR9z6U5YyRSK4</t>
  </si>
  <si>
    <t>3rWDp9tBPQR9z6U5YyRSK4</t>
  </si>
  <si>
    <t>Nightcore Collectives</t>
  </si>
  <si>
    <t>Best of Nightcore</t>
  </si>
  <si>
    <t>https://open.spotify.com/track/6Ap1zrEjcbKKoUyE3taghj</t>
  </si>
  <si>
    <t>6Ap1zrEjcbKKoUyE3taghj</t>
  </si>
  <si>
    <t>https://open.spotify.com/track/0gvA5jZdpY26vzdRPlX3HH</t>
  </si>
  <si>
    <t>0gvA5jZdpY26vzdRPlX3HH</t>
  </si>
  <si>
    <t>Attention</t>
  </si>
  <si>
    <t>Voicenotes</t>
  </si>
  <si>
    <t>2018-05-11</t>
  </si>
  <si>
    <t>https://open.spotify.com/track/5cF0dROlMOK5uNZtivgu50</t>
  </si>
  <si>
    <t>5cF0dROlMOK5uNZtivgu50</t>
  </si>
  <si>
    <t>Love Me Like You Do - From "Fifty Shades Of Grey"</t>
  </si>
  <si>
    <t>Delirium (Deluxe)</t>
  </si>
  <si>
    <t>https://open.spotify.com/track/3zHq9ouUJQFQRf3cm1rRLu</t>
  </si>
  <si>
    <t>3zHq9ouUJQFQRf3cm1rRLu</t>
  </si>
  <si>
    <t>Everytime We Touch - Radio Edit</t>
  </si>
  <si>
    <t>Original Me</t>
  </si>
  <si>
    <t>https://open.spotify.com/track/74PyndGWYtfs86n60lAsYW</t>
  </si>
  <si>
    <t>74PyndGWYtfs86n60lAsYW</t>
  </si>
  <si>
    <t>like my father</t>
  </si>
  <si>
    <t>Jax</t>
  </si>
  <si>
    <t>2021-06-03</t>
  </si>
  <si>
    <t>https://open.spotify.com/track/5YVmHTAsdWnoanWXB7AwZX</t>
  </si>
  <si>
    <t>5YVmHTAsdWnoanWXB7AwZX</t>
  </si>
  <si>
    <t>Cheri Cheri Lady</t>
  </si>
  <si>
    <t>Modern Talking</t>
  </si>
  <si>
    <t>Let's Talk About Love</t>
  </si>
  <si>
    <t>https://open.spotify.com/track/2aEuA8PSqLa17Y4hKPj5rr</t>
  </si>
  <si>
    <t>2aEuA8PSqLa17Y4hKPj5rr</t>
  </si>
  <si>
    <t>Let It Go - From "Frozen"/Soundtrack Version</t>
  </si>
  <si>
    <t>Idina Menzel</t>
  </si>
  <si>
    <t>Frozen (Original Motion Picture Soundtrack / Deluxe Edition)</t>
  </si>
  <si>
    <t>https://open.spotify.com/track/0qcr5FMsEO85NAQjrlDRKo</t>
  </si>
  <si>
    <t>0qcr5FMsEO85NAQjrlDRKo</t>
  </si>
  <si>
    <t>The Score</t>
  </si>
  <si>
    <t>ATLAS</t>
  </si>
  <si>
    <t>2017-10-13</t>
  </si>
  <si>
    <t>https://open.spotify.com/track/4zIJHigfguvdm3O8c9KPeo</t>
  </si>
  <si>
    <t>4zIJHigfguvdm3O8c9KPeo</t>
  </si>
  <si>
    <t>Control</t>
  </si>
  <si>
    <t>BADLANDS (Deluxe)</t>
  </si>
  <si>
    <t>https://open.spotify.com/track/3SKzTIl9mW0DadTys9SFo3</t>
  </si>
  <si>
    <t>3SKzTIl9mW0DadTys9SFo3</t>
  </si>
  <si>
    <t>Play with Fire (feat. Yacht Money)</t>
  </si>
  <si>
    <t>Sam Tinnesz</t>
  </si>
  <si>
    <t>https://open.spotify.com/track/7vguMCv8uVuZLiQJ156u3Z</t>
  </si>
  <si>
    <t>7vguMCv8uVuZLiQJ156u3Z</t>
  </si>
  <si>
    <t>Money, Money, Money</t>
  </si>
  <si>
    <t>ABBA</t>
  </si>
  <si>
    <t>Arrival</t>
  </si>
  <si>
    <t>1976</t>
  </si>
  <si>
    <t>https://open.spotify.com/track/3lKN03PDeBnXZS7sDukRBt</t>
  </si>
  <si>
    <t>3lKN03PDeBnXZS7sDukRBt</t>
  </si>
  <si>
    <t>Queen of Mean</t>
  </si>
  <si>
    <t>Sarah Jeffery</t>
  </si>
  <si>
    <t>Descendants 3 (Original TV Movie Soundtrack)</t>
  </si>
  <si>
    <t>2019-08-02</t>
  </si>
  <si>
    <t>https://open.spotify.com/track/4o05DiC0RQ9DNtGJGauwna</t>
  </si>
  <si>
    <t>4o05DiC0RQ9DNtGJGauwna</t>
  </si>
  <si>
    <t>IDGAF</t>
  </si>
  <si>
    <t>Dua Lipa (Deluxe)</t>
  </si>
  <si>
    <t>https://open.spotify.com/track/76cy1WJvNGJTj78UqeA5zr</t>
  </si>
  <si>
    <t>76cy1WJvNGJTj78UqeA5zr</t>
  </si>
  <si>
    <t>On My Way</t>
  </si>
  <si>
    <t>2019-03-21</t>
  </si>
  <si>
    <t>https://open.spotify.com/track/4n7jnSxVLd8QioibtTDBDq</t>
  </si>
  <si>
    <t>4n7jnSxVLd8QioibtTDBDq</t>
  </si>
  <si>
    <t>Ignite</t>
  </si>
  <si>
    <t>https://open.spotify.com/track/1jLsirPDkUS2g4gnkYua58</t>
  </si>
  <si>
    <t>1jLsirPDkUS2g4gnkYua58</t>
  </si>
  <si>
    <t>Roar</t>
  </si>
  <si>
    <t>https://open.spotify.com/track/27tNWlhdAryQY04Gb2ZhUI</t>
  </si>
  <si>
    <t>27tNWlhdAryQY04Gb2ZhUI</t>
  </si>
  <si>
    <t>Side To Side</t>
  </si>
  <si>
    <t>https://open.spotify.com/track/44ONERBHALxftQNWq6dmyd</t>
  </si>
  <si>
    <t>44ONERBHALxftQNWq6dmyd</t>
  </si>
  <si>
    <t>Sorry Not Sorry</t>
  </si>
  <si>
    <t>Tell Me You Love Me</t>
  </si>
  <si>
    <t>2017-09-29</t>
  </si>
  <si>
    <t>https://open.spotify.com/track/0yvPEnB032fojLfVluFjUv</t>
  </si>
  <si>
    <t>0yvPEnB032fojLfVluFjUv</t>
  </si>
  <si>
    <t>Oops!...I Did It Again</t>
  </si>
  <si>
    <t>Britney Spears</t>
  </si>
  <si>
    <t>Oops!... I Did It Again</t>
  </si>
  <si>
    <t>2000-05-16</t>
  </si>
  <si>
    <t>https://open.spotify.com/track/6naxalmIoLFWR0siv8dnQQ</t>
  </si>
  <si>
    <t>6naxalmIoLFWR0siv8dnQQ</t>
  </si>
  <si>
    <t>Same Old Love</t>
  </si>
  <si>
    <t>https://open.spotify.com/track/6ZANrVuAMp2rpjhfbOuJly</t>
  </si>
  <si>
    <t>6ZANrVuAMp2rpjhfbOuJly</t>
  </si>
  <si>
    <t>Come &amp; Get It</t>
  </si>
  <si>
    <t>Stars Dance (Bonus Track Version)</t>
  </si>
  <si>
    <t>https://open.spotify.com/track/6LoQHIo74tOzQ8EsLEkhgF</t>
  </si>
  <si>
    <t>6LoQHIo74tOzQ8EsLEkhgF</t>
  </si>
  <si>
    <t>True Love (feat. Lily Allen)</t>
  </si>
  <si>
    <t>https://open.spotify.com/track/1QNqrsNQ1JVLEwncov3lEY</t>
  </si>
  <si>
    <t>1QNqrsNQ1JVLEwncov3lEY</t>
  </si>
  <si>
    <t>22</t>
  </si>
  <si>
    <t>https://open.spotify.com/track/6ce41JVa6KFaryfmC2bu2W</t>
  </si>
  <si>
    <t>6ce41JVa6KFaryfmC2bu2W</t>
  </si>
  <si>
    <t>We Are Never Ever Getting Back Together</t>
  </si>
  <si>
    <t>https://open.spotify.com/track/0VwNdo84DaVYLIkbVO86ND</t>
  </si>
  <si>
    <t>0VwNdo84DaVYLIkbVO86ND</t>
  </si>
  <si>
    <t>How Far I'll Go - From "Moana"</t>
  </si>
  <si>
    <t>How Far I'll Go (From "Moana")</t>
  </si>
  <si>
    <t>2016-10-28</t>
  </si>
  <si>
    <t>https://open.spotify.com/track/5EbX5xL3O2xT8FxCpYzgUO</t>
  </si>
  <si>
    <t>5EbX5xL3O2xT8FxCpYzgUO</t>
  </si>
  <si>
    <t>This Is What You Came For</t>
  </si>
  <si>
    <t>2016-04-29</t>
  </si>
  <si>
    <t>https://open.spotify.com/track/0azC730Exh71aQlOt9Zj3y</t>
  </si>
  <si>
    <t>0azC730Exh71aQlOt9Zj3y</t>
  </si>
  <si>
    <t>Chemtrails Over The Country Club</t>
  </si>
  <si>
    <t>https://open.spotify.com/track/7bPWdJgx8vek7S5i5yAtvG</t>
  </si>
  <si>
    <t>7bPWdJgx8vek7S5i5yAtvG</t>
  </si>
  <si>
    <t>She</t>
  </si>
  <si>
    <t>Rare (Deluxe)</t>
  </si>
  <si>
    <t>2020-04-09</t>
  </si>
  <si>
    <t>https://open.spotify.com/track/1z1ztKUrDr09ZSMDnN3QIG</t>
  </si>
  <si>
    <t>1z1ztKUrDr09ZSMDnN3QIG</t>
  </si>
  <si>
    <t>Love Will Remember</t>
  </si>
  <si>
    <t>https://open.spotify.com/track/0OkJtCF6yQIdK11ge58uXD</t>
  </si>
  <si>
    <t>0OkJtCF6yQIdK11ge58uXD</t>
  </si>
  <si>
    <t>Look At Her Now</t>
  </si>
  <si>
    <t>https://open.spotify.com/track/7eOkHIcaoUhngxxypM5Ajr</t>
  </si>
  <si>
    <t>7eOkHIcaoUhngxxypM5Ajr</t>
  </si>
  <si>
    <t>Single Soon</t>
  </si>
  <si>
    <t>2023-08-25</t>
  </si>
  <si>
    <t>https://open.spotify.com/track/6iF4RgIjDvDqyW13PezSj3</t>
  </si>
  <si>
    <t>6iF4RgIjDvDqyW13PezSj3</t>
  </si>
  <si>
    <t>Lose You To Love Me</t>
  </si>
  <si>
    <t>https://open.spotify.com/track/4l0Mvzj72xxOpRrp6h8nHi</t>
  </si>
  <si>
    <t>4l0Mvzj72xxOpRrp6h8nHi</t>
  </si>
  <si>
    <t>If We Have Each Other (Always By Her Side) - Sped Up Version</t>
  </si>
  <si>
    <t>sped up nightcore</t>
  </si>
  <si>
    <t>If We Have Each Other (Always By Her Side) [Sped Up Version]</t>
  </si>
  <si>
    <t>2023-04-10</t>
  </si>
  <si>
    <t>https://open.spotify.com/track/1B2mOfWYc7EatMwnVx1g1x</t>
  </si>
  <si>
    <t>1B2mOfWYc7EatMwnVx1g1x</t>
  </si>
  <si>
    <t>Beautiful Things</t>
  </si>
  <si>
    <t>Benson Boone</t>
  </si>
  <si>
    <t>2024-01-18</t>
  </si>
  <si>
    <t>https://open.spotify.com/track/6tNQ70jh4OwmPGpYy6R2o9</t>
  </si>
  <si>
    <t>6tNQ70jh4OwmPGpYy6R2o9</t>
  </si>
  <si>
    <t>Youngblood</t>
  </si>
  <si>
    <t>5 Seconds of Summer</t>
  </si>
  <si>
    <t>Youngblood (Deluxe)</t>
  </si>
  <si>
    <t>https://open.spotify.com/track/2iUXsYOEPhVqEBwsqP70rE</t>
  </si>
  <si>
    <t>2iUXsYOEPhVqEBwsqP70rE</t>
  </si>
  <si>
    <t>Set Fire to the Rain</t>
  </si>
  <si>
    <t>21</t>
  </si>
  <si>
    <t>2011-01-24</t>
  </si>
  <si>
    <t>https://open.spotify.com/track/3di5hcvxxciiqwMH1jarhY</t>
  </si>
  <si>
    <t>3di5hcvxxciiqwMH1jarhY</t>
  </si>
  <si>
    <t>Wrecking Ball</t>
  </si>
  <si>
    <t>Bangerz (Deluxe Version)</t>
  </si>
  <si>
    <t>https://open.spotify.com/track/2vwlzO0Qp8kfEtzTsCXfyE</t>
  </si>
  <si>
    <t>2vwlzO0Qp8kfEtzTsCXfyE</t>
  </si>
  <si>
    <t>Carol Of The Bells</t>
  </si>
  <si>
    <t>Lindsey Stirling</t>
  </si>
  <si>
    <t>Warmer In The Winter (Deluxe Edition)</t>
  </si>
  <si>
    <t>https://open.spotify.com/track/0byPyCPX9mfGMiAGVZxasq</t>
  </si>
  <si>
    <t>0byPyCPX9mfGMiAGVZxasq</t>
  </si>
  <si>
    <t>Empathy</t>
  </si>
  <si>
    <t>Crystal Castles</t>
  </si>
  <si>
    <t>Crystal Castles (II)</t>
  </si>
  <si>
    <t>https://open.spotify.com/track/2R3heksil8zmzSFUwYQIPC</t>
  </si>
  <si>
    <t>2R3heksil8zmzSFUwYQIPC</t>
  </si>
  <si>
    <t>Don’t Blame Me</t>
  </si>
  <si>
    <t>https://open.spotify.com/track/1R0a2iXumgCiFb7HEZ7gUE</t>
  </si>
  <si>
    <t>1R0a2iXumgCiFb7HEZ7gUE</t>
  </si>
  <si>
    <t>Let Her Go</t>
  </si>
  <si>
    <t>Passenger</t>
  </si>
  <si>
    <t>All the Little Lights (Deluxe)</t>
  </si>
  <si>
    <t>2013-11-29</t>
  </si>
  <si>
    <t>https://open.spotify.com/track/2pUpNOgJBIBCcjyQZQ00qU</t>
  </si>
  <si>
    <t>2pUpNOgJBIBCcjyQZQ00qU</t>
  </si>
  <si>
    <t>Skyfall</t>
  </si>
  <si>
    <t>2012-10-04</t>
  </si>
  <si>
    <t>https://open.spotify.com/track/6VObnIkLVruX4UVyxWhlqm</t>
  </si>
  <si>
    <t>6VObnIkLVruX4UVyxWhlqm</t>
  </si>
  <si>
    <t>Stan</t>
  </si>
  <si>
    <t>The Marshall Mathers LP</t>
  </si>
  <si>
    <t>2000-05-23</t>
  </si>
  <si>
    <t>https://open.spotify.com/track/3UmaczJpikHgJFyBTAJVoz</t>
  </si>
  <si>
    <t>3UmaczJpikHgJFyBTAJVoz</t>
  </si>
  <si>
    <t>Comforter (Lover of My Soul)</t>
  </si>
  <si>
    <t>7 Hills Worship</t>
  </si>
  <si>
    <t>2023-09-22</t>
  </si>
  <si>
    <t>https://open.spotify.com/track/256g3TRJYNxtG09lcZdgOL</t>
  </si>
  <si>
    <t>256g3TRJYNxtG09lcZdgOL</t>
  </si>
  <si>
    <t>Ride It</t>
  </si>
  <si>
    <t>Jay Sean</t>
  </si>
  <si>
    <t>My Own Way</t>
  </si>
  <si>
    <t>https://open.spotify.com/track/2YSrlOiR9kyiqUURfYwDXI</t>
  </si>
  <si>
    <t>2YSrlOiR9kyiqUURfYwDXI</t>
  </si>
  <si>
    <t>Rolling in the Deep</t>
  </si>
  <si>
    <t>https://open.spotify.com/track/4OSBTYWVwsQhGLF9NHvIbR</t>
  </si>
  <si>
    <t>4OSBTYWVwsQhGLF9NHvIbR</t>
  </si>
  <si>
    <t>Hello</t>
  </si>
  <si>
    <t>https://open.spotify.com/track/1Yk0cQdMLx5RzzFTYwmuld</t>
  </si>
  <si>
    <t>1Yk0cQdMLx5RzzFTYwmuld</t>
  </si>
  <si>
    <t>Those Eyes - Sped Up</t>
  </si>
  <si>
    <t>New West</t>
  </si>
  <si>
    <t>Those Eyes (Alternate Versions)</t>
  </si>
  <si>
    <t>2022-07-20</t>
  </si>
  <si>
    <t>https://open.spotify.com/track/6XDBohkvajOwoqr8jHPjzQ</t>
  </si>
  <si>
    <t>6XDBohkvajOwoqr8jHPjzQ</t>
  </si>
  <si>
    <t>Be Alright</t>
  </si>
  <si>
    <t>Dean Lewis</t>
  </si>
  <si>
    <t>https://open.spotify.com/track/3EPXxR3ImUwfayaurPi3cm</t>
  </si>
  <si>
    <t>3EPXxR3ImUwfayaurPi3cm</t>
  </si>
  <si>
    <t>Down</t>
  </si>
  <si>
    <t>All Or Nothing</t>
  </si>
  <si>
    <t>2009-01-01</t>
  </si>
  <si>
    <t>https://open.spotify.com/track/6cmm1LMvZdB5zsCwX5BjqE</t>
  </si>
  <si>
    <t>6cmm1LMvZdB5zsCwX5BjqE</t>
  </si>
  <si>
    <t>End of Beginning</t>
  </si>
  <si>
    <t>Djo</t>
  </si>
  <si>
    <t>DECIDE</t>
  </si>
  <si>
    <t>2022-09-16</t>
  </si>
  <si>
    <t>https://open.spotify.com/track/3qhlB30KknSejmIvZZLjOD</t>
  </si>
  <si>
    <t>3qhlB30KknSejmIvZZLjOD</t>
  </si>
  <si>
    <t>Praise Jah In The Moonlight</t>
  </si>
  <si>
    <t>YG Marley</t>
  </si>
  <si>
    <t>2023-12-27</t>
  </si>
  <si>
    <t>https://open.spotify.com/track/3h5TiWTqGxjSjFrbruPFH9</t>
  </si>
  <si>
    <t>3h5TiWTqGxjSjFrbruPFH9</t>
  </si>
  <si>
    <t>Wait a Minute!</t>
  </si>
  <si>
    <t>WILLOW</t>
  </si>
  <si>
    <t>ARDIPITHECUS</t>
  </si>
  <si>
    <t>2015-12-18</t>
  </si>
  <si>
    <t>https://open.spotify.com/track/5e08a8D8T3z4LDXbUIjxKQ</t>
  </si>
  <si>
    <t>5e08a8D8T3z4LDXbUIjxKQ</t>
  </si>
  <si>
    <t>Like I Do</t>
  </si>
  <si>
    <t>J.Tajor</t>
  </si>
  <si>
    <t>https://open.spotify.com/track/1TiZWEsxN85yLJBq56K8mG</t>
  </si>
  <si>
    <t>1TiZWEsxN85yLJBq56K8mG</t>
  </si>
  <si>
    <t>Favorite</t>
  </si>
  <si>
    <t>2024-03-29</t>
  </si>
  <si>
    <t>https://open.spotify.com/track/3QJsSWa0Xo8MfaRn1gr4Be</t>
  </si>
  <si>
    <t>3QJsSWa0Xo8MfaRn1gr4Be</t>
  </si>
  <si>
    <t>Favorite Girl</t>
  </si>
  <si>
    <t>My World</t>
  </si>
  <si>
    <t>https://open.spotify.com/track/4nTjkWK590oBDcnIxTr1mI</t>
  </si>
  <si>
    <t>4nTjkWK590oBDcnIxTr1mI</t>
  </si>
  <si>
    <t>Believe</t>
  </si>
  <si>
    <t>https://open.spotify.com/track/3UGIZ8qcrMTwzLbx6Kttqt</t>
  </si>
  <si>
    <t>3UGIZ8qcrMTwzLbx6Kttqt</t>
  </si>
  <si>
    <t>Love Me</t>
  </si>
  <si>
    <t>https://open.spotify.com/track/0yIywEquxORnu1dR0WYsdN</t>
  </si>
  <si>
    <t>0yIywEquxORnu1dR0WYsdN</t>
  </si>
  <si>
    <t>What Do You Mean?</t>
  </si>
  <si>
    <t>https://open.spotify.com/track/4B0JvthVoAAuygILe3n4Bs</t>
  </si>
  <si>
    <t>4B0JvthVoAAuygILe3n4Bs</t>
  </si>
  <si>
    <t>Please Please Please</t>
  </si>
  <si>
    <t>2024-06-06</t>
  </si>
  <si>
    <t>https://open.spotify.com/track/5N3hjp1WNayUPZrA8kJmJP</t>
  </si>
  <si>
    <t>5N3hjp1WNayUPZrA8kJmJP</t>
  </si>
  <si>
    <t>Espresso</t>
  </si>
  <si>
    <t>2024-04-12</t>
  </si>
  <si>
    <t>https://open.spotify.com/track/2qSkIjg1o9h3YT9RAgYN75</t>
  </si>
  <si>
    <t>2qSkIjg1o9h3YT9RAgYN75</t>
  </si>
  <si>
    <t>Talk</t>
  </si>
  <si>
    <t>Retronaut</t>
  </si>
  <si>
    <t>2017-03-24</t>
  </si>
  <si>
    <t>https://open.spotify.com/track/3zOgfB6xNtU0vaV38kthWk</t>
  </si>
  <si>
    <t>3zOgfB6xNtU0vaV38kthWk</t>
  </si>
  <si>
    <t>You Belong With Me</t>
  </si>
  <si>
    <t>https://open.spotify.com/track/1GEBsLDvJGw7kviySRI6GX</t>
  </si>
  <si>
    <t>1GEBsLDvJGw7kviySRI6GX</t>
  </si>
  <si>
    <t>Into The Nightcore, Vol. 3</t>
  </si>
  <si>
    <t>2019-10-22</t>
  </si>
  <si>
    <t>https://open.spotify.com/track/0L3tIZc3wkyvO6PRhuLxJ1</t>
  </si>
  <si>
    <t>0L3tIZc3wkyvO6PRhuLxJ1</t>
  </si>
  <si>
    <t>Genie In a Bottle</t>
  </si>
  <si>
    <t>Christina Aguilera (Expanded Edition)</t>
  </si>
  <si>
    <t>1999</t>
  </si>
  <si>
    <t>https://open.spotify.com/track/11mwFrKvLXCbcVGNxffGyP</t>
  </si>
  <si>
    <t>11mwFrKvLXCbcVGNxffGyP</t>
  </si>
  <si>
    <t>Rude</t>
  </si>
  <si>
    <t>MAGIC!</t>
  </si>
  <si>
    <t>Don't Kill the Magic</t>
  </si>
  <si>
    <t>2014-06-25</t>
  </si>
  <si>
    <t>https://open.spotify.com/track/6RtPijgfPKROxEzTHNRiDp</t>
  </si>
  <si>
    <t>6RtPijgfPKROxEzTHNRiDp</t>
  </si>
  <si>
    <t>Call Me Maybe</t>
  </si>
  <si>
    <t>Carly Rae Jepsen</t>
  </si>
  <si>
    <t>Kiss</t>
  </si>
  <si>
    <t>https://open.spotify.com/track/20I6sIOMTCkB6w7ryavxtO</t>
  </si>
  <si>
    <t>20I6sIOMTCkB6w7ryavxtO</t>
  </si>
  <si>
    <t>Somebody That I Used To Know</t>
  </si>
  <si>
    <t>Gotye</t>
  </si>
  <si>
    <t>Making Mirrors</t>
  </si>
  <si>
    <t>https://open.spotify.com/track/1qDrWA6lyx8cLECdZE7TV7</t>
  </si>
  <si>
    <t>1qDrWA6lyx8cLECdZE7TV7</t>
  </si>
  <si>
    <t>Born This Way</t>
  </si>
  <si>
    <t>https://open.spotify.com/track/30XU4suKzCeoCK9YFzdufg</t>
  </si>
  <si>
    <t>30XU4suKzCeoCK9YFzdufg</t>
  </si>
  <si>
    <t>Shock Value</t>
  </si>
  <si>
    <t>2007-04-02</t>
  </si>
  <si>
    <t>https://open.spotify.com/track/6ucR4KfvsBFWCMVFDvyKKl</t>
  </si>
  <si>
    <t>6ucR4KfvsBFWCMVFDvyKKl</t>
  </si>
  <si>
    <t>Irreplaceable</t>
  </si>
  <si>
    <t>B'Day Deluxe Edition</t>
  </si>
  <si>
    <t>2007-05-29</t>
  </si>
  <si>
    <t>https://open.spotify.com/track/6RX5iL93VZ5fKmyvNXvF1r</t>
  </si>
  <si>
    <t>6RX5iL93VZ5fKmyvNXvF1r</t>
  </si>
  <si>
    <t>So Sick</t>
  </si>
  <si>
    <t>In My Own Words</t>
  </si>
  <si>
    <t>2006-01-01</t>
  </si>
  <si>
    <t>https://open.spotify.com/track/6brl7bwOHmGFkNw3MBqssT</t>
  </si>
  <si>
    <t>6brl7bwOHmGFkNw3MBqssT</t>
  </si>
  <si>
    <t>Crazy In Love - Remix</t>
  </si>
  <si>
    <t>Crazy In Love (Remix)</t>
  </si>
  <si>
    <t>2015-09-04</t>
  </si>
  <si>
    <t>https://open.spotify.com/track/2f4IuijXLxYOeBncS60GUD</t>
  </si>
  <si>
    <t>2f4IuijXLxYOeBncS60GUD</t>
  </si>
  <si>
    <t>Boulevard of Broken Dreams</t>
  </si>
  <si>
    <t>Green Day</t>
  </si>
  <si>
    <t>Greatest Hits: God's Favorite Band</t>
  </si>
  <si>
    <t>https://open.spotify.com/track/5GorCbAP4aL0EJ16frG2hd</t>
  </si>
  <si>
    <t>5GorCbAP4aL0EJ16frG2hd</t>
  </si>
  <si>
    <t>Belong Together</t>
  </si>
  <si>
    <t>Mark Ambor</t>
  </si>
  <si>
    <t>2024-02-16</t>
  </si>
  <si>
    <t>https://open.spotify.com/track/5uQ7de4EWjb3rkcFxyEOpu</t>
  </si>
  <si>
    <t>5uQ7de4EWjb3rkcFxyEOpu</t>
  </si>
  <si>
    <t>Mario</t>
  </si>
  <si>
    <t>Turning Point</t>
  </si>
  <si>
    <t>2004-03-15</t>
  </si>
  <si>
    <t>https://open.spotify.com/track/7GaFYUqP2WdR4KTPk7cXoP</t>
  </si>
  <si>
    <t>7GaFYUqP2WdR4KTPk7cXoP</t>
  </si>
  <si>
    <t>https://open.spotify.com/track/4lLtanYk6tkMvooU0tWzG8</t>
  </si>
  <si>
    <t>4lLtanYk6tkMvooU0tWzG8</t>
  </si>
  <si>
    <t>It's My Life</t>
  </si>
  <si>
    <t>Bon Jovi</t>
  </si>
  <si>
    <t>Crush</t>
  </si>
  <si>
    <t>2000-01-01</t>
  </si>
  <si>
    <t>https://open.spotify.com/track/0v1XpBHnsbkCn7iJ9Ucr1l</t>
  </si>
  <si>
    <t>0v1XpBHnsbkCn7iJ9Ucr1l</t>
  </si>
  <si>
    <t>https://open.spotify.com/track/5kqIPrATaCc2LqxVWzQGbk</t>
  </si>
  <si>
    <t>5kqIPrATaCc2LqxVWzQGbk</t>
  </si>
  <si>
    <t>One-Sided</t>
  </si>
  <si>
    <t>Saige</t>
  </si>
  <si>
    <t>2022-11-02</t>
  </si>
  <si>
    <t>https://open.spotify.com/track/4TCOuCpqayZQTeBbVbJag3</t>
  </si>
  <si>
    <t>4TCOuCpqayZQTeBbVbJag3</t>
  </si>
  <si>
    <t>Alexandra Stan</t>
  </si>
  <si>
    <t>Dance Mania 2011</t>
  </si>
  <si>
    <t>2019-02-26</t>
  </si>
  <si>
    <t>https://open.spotify.com/track/7qzgHrqG8FgzgPIfBE23Bw</t>
  </si>
  <si>
    <t>7qzgHrqG8FgzgPIfBE23Bw</t>
  </si>
  <si>
    <t>Nonsense</t>
  </si>
  <si>
    <t>emails i can't send</t>
  </si>
  <si>
    <t>2022-07-15</t>
  </si>
  <si>
    <t>https://open.spotify.com/track/6dgUya35uo964z7GZXM07g</t>
  </si>
  <si>
    <t>6dgUya35uo964z7GZXM07g</t>
  </si>
  <si>
    <t>Ur So F**kInG cOoL</t>
  </si>
  <si>
    <t>https://open.spotify.com/track/6KiEsqGg0HBOSMflVH7Onx</t>
  </si>
  <si>
    <t>6KiEsqGg0HBOSMflVH7Onx</t>
  </si>
  <si>
    <t>Animal (Expanded Edition)</t>
  </si>
  <si>
    <t>https://open.spotify.com/track/0HPD5WQqrq7wPWR7P7Dw1i</t>
  </si>
  <si>
    <t>0HPD5WQqrq7wPWR7P7Dw1i</t>
  </si>
  <si>
    <t>The King's Affirmation</t>
  </si>
  <si>
    <t>Iniko</t>
  </si>
  <si>
    <t>https://open.spotify.com/track/4RLHj4aXHBZIWPBsXqEGgO</t>
  </si>
  <si>
    <t>4RLHj4aXHBZIWPBsXqEGgO</t>
  </si>
  <si>
    <t>Sing For The Moment</t>
  </si>
  <si>
    <t>https://open.spotify.com/track/3CpoeW0cZSDzIRv5z34F87</t>
  </si>
  <si>
    <t>3CpoeW0cZSDzIRv5z34F87</t>
  </si>
  <si>
    <t>Black Magic Woman</t>
  </si>
  <si>
    <t>Santana</t>
  </si>
  <si>
    <t>Ultimate Santana</t>
  </si>
  <si>
    <t>2007-09-25</t>
  </si>
  <si>
    <t>https://open.spotify.com/track/4nmne9J3YCEdhvjTzwiAgu</t>
  </si>
  <si>
    <t>4nmne9J3YCEdhvjTzwiAgu</t>
  </si>
  <si>
    <t>Gorgeous</t>
  </si>
  <si>
    <t>https://open.spotify.com/track/1ZY1PqizIl78geGM4xWlEA</t>
  </si>
  <si>
    <t>1ZY1PqizIl78geGM4xWlEA</t>
  </si>
  <si>
    <t>Break Free</t>
  </si>
  <si>
    <t>https://open.spotify.com/track/12KUFSHFgT0XCoiSlvdQi4</t>
  </si>
  <si>
    <t>12KUFSHFgT0XCoiSlvdQi4</t>
  </si>
  <si>
    <t>Just My Type</t>
  </si>
  <si>
    <t>Night &amp; Day (Day Edition)</t>
  </si>
  <si>
    <t>2018-07-13</t>
  </si>
  <si>
    <t>https://open.spotify.com/track/29VLdEqFvd0l4JFscCnrp7</t>
  </si>
  <si>
    <t>29VLdEqFvd0l4JFscCnrp7</t>
  </si>
  <si>
    <t>Never Forget You</t>
  </si>
  <si>
    <t>Zara Larsson</t>
  </si>
  <si>
    <t>So Good</t>
  </si>
  <si>
    <t>2017-03-17</t>
  </si>
  <si>
    <t>https://open.spotify.com/track/6hmhG1b4LEyNuashVvuIAo</t>
  </si>
  <si>
    <t>6hmhG1b4LEyNuashVvuIAo</t>
  </si>
  <si>
    <t>Remember When</t>
  </si>
  <si>
    <t>Alan Jackson</t>
  </si>
  <si>
    <t>Greatest Hits Volume II</t>
  </si>
  <si>
    <t>2003-10-09</t>
  </si>
  <si>
    <t>https://open.spotify.com/track/46wsj9yMktwifcIhXhqj1b</t>
  </si>
  <si>
    <t>46wsj9yMktwifcIhXhqj1b</t>
  </si>
  <si>
    <t>Teardrops on My Guitar - Pop Version</t>
  </si>
  <si>
    <t>Taylor Swift (Deluxe Edition)</t>
  </si>
  <si>
    <t>2006-10-24</t>
  </si>
  <si>
    <t>https://open.spotify.com/track/1hxLyjC9D9Jpw6EAPKqWv4</t>
  </si>
  <si>
    <t>1hxLyjC9D9Jpw6EAPKqWv4</t>
  </si>
  <si>
    <t>Step On Up</t>
  </si>
  <si>
    <t>https://open.spotify.com/track/3K1y89UHuAEZbpiSPbtAae</t>
  </si>
  <si>
    <t>3K1y89UHuAEZbpiSPbtAae</t>
  </si>
  <si>
    <t>Angels Like You</t>
  </si>
  <si>
    <t>Plastic Hearts</t>
  </si>
  <si>
    <t>2020-11-27</t>
  </si>
  <si>
    <t>https://open.spotify.com/track/1daDRI9ahBonbWD8YcxOIB</t>
  </si>
  <si>
    <t>1daDRI9ahBonbWD8YcxOIB</t>
  </si>
  <si>
    <t>Goo Goo Muck</t>
  </si>
  <si>
    <t>The Cramps</t>
  </si>
  <si>
    <t>Psychedelic Jungle</t>
  </si>
  <si>
    <t>1981-01-01</t>
  </si>
  <si>
    <t>https://open.spotify.com/track/3EEd6ldsPat620GVYMEhOP</t>
  </si>
  <si>
    <t>3EEd6ldsPat620GVYMEhOP</t>
  </si>
  <si>
    <t>Nothing Breaks Like a Heart (feat. Miley Cyrus)</t>
  </si>
  <si>
    <t>Mark Ronson</t>
  </si>
  <si>
    <t>Late Night Feelings</t>
  </si>
  <si>
    <t>https://open.spotify.com/track/02dRkCEc8Q5ch4TTcnLxOn</t>
  </si>
  <si>
    <t>02dRkCEc8Q5ch4TTcnLxOn</t>
  </si>
  <si>
    <t>Hymn for the Weekend</t>
  </si>
  <si>
    <t>A Head Full of Dreams</t>
  </si>
  <si>
    <t>2015-12-04</t>
  </si>
  <si>
    <t>https://open.spotify.com/track/3RiPr603aXAoi4GHyXx0uy</t>
  </si>
  <si>
    <t>3RiPr603aXAoi4GHyXx0uy</t>
  </si>
  <si>
    <t>We Can't Stop</t>
  </si>
  <si>
    <t>https://open.spotify.com/track/2y4lAQpi5VTNLu2ldeTdUH</t>
  </si>
  <si>
    <t>2y4lAQpi5VTNLu2ldeTdUH</t>
  </si>
  <si>
    <t>APT.</t>
  </si>
  <si>
    <t>ROSÉ</t>
  </si>
  <si>
    <t>2024-10-18</t>
  </si>
  <si>
    <t>https://open.spotify.com/track/5vNRhkKd0yEAg8suGBpjeY</t>
  </si>
  <si>
    <t>5vNRhkKd0yEAg8suGBpjeY</t>
  </si>
  <si>
    <t>Knees</t>
  </si>
  <si>
    <t>https://open.spotify.com/track/7IOxauZfx5l18mYfX0GZm6</t>
  </si>
  <si>
    <t>7IOxauZfx5l18mYfX0GZm6</t>
  </si>
  <si>
    <t>Into You</t>
  </si>
  <si>
    <t>https://open.spotify.com/track/76FZM38RC8XaAjJ77CVTNe</t>
  </si>
  <si>
    <t>76FZM38RC8XaAjJ77CVTNe</t>
  </si>
  <si>
    <t>Rolex</t>
  </si>
  <si>
    <t>Ayo &amp; Teo</t>
  </si>
  <si>
    <t>2017-03-15</t>
  </si>
  <si>
    <t>https://open.spotify.com/track/0pSBuHjILhNEo55xK1zrRt</t>
  </si>
  <si>
    <t>0pSBuHjILhNEo55xK1zrRt</t>
  </si>
  <si>
    <t>I'm Getting Ready</t>
  </si>
  <si>
    <t>Tasha Cobbs Leonard</t>
  </si>
  <si>
    <t>Heart. Passion. Pursuit.</t>
  </si>
  <si>
    <t>2017-08-25</t>
  </si>
  <si>
    <t>https://open.spotify.com/track/5RjS5iW0FWn1U4ZaWjhLlP</t>
  </si>
  <si>
    <t>5RjS5iW0FWn1U4ZaWjhLlP</t>
  </si>
  <si>
    <t>That’s So True</t>
  </si>
  <si>
    <t>Gracie Abrams</t>
  </si>
  <si>
    <t>The Secret of Us (Deluxe)</t>
  </si>
  <si>
    <t>https://open.spotify.com/track/7ne4VBA60CxGM75vw0EYad</t>
  </si>
  <si>
    <t>7ne4VBA60CxGM75vw0EYad</t>
  </si>
  <si>
    <t>Me and the Devil</t>
  </si>
  <si>
    <t>Soap&amp;Skin</t>
  </si>
  <si>
    <t>Sugarbread</t>
  </si>
  <si>
    <t>2013-03-11</t>
  </si>
  <si>
    <t>https://open.spotify.com/track/0wrWxW18WK2MkrfDpRHkyh</t>
  </si>
  <si>
    <t>0wrWxW18WK2MkrfDpRHkyh</t>
  </si>
  <si>
    <t>Maniac</t>
  </si>
  <si>
    <t>Conan Gray</t>
  </si>
  <si>
    <t>Kid Krow</t>
  </si>
  <si>
    <t>https://open.spotify.com/track/6KfoDhO4XUWSbnyKjNp9c4</t>
  </si>
  <si>
    <t>6KfoDhO4XUWSbnyKjNp9c4</t>
  </si>
  <si>
    <t>Line Without a Hook</t>
  </si>
  <si>
    <t>Ricky Montgomery</t>
  </si>
  <si>
    <t>Montgomery Ricky</t>
  </si>
  <si>
    <t>2016-04-08</t>
  </si>
  <si>
    <t>https://open.spotify.com/track/5NvOZCjZaGGGL597exlQWv</t>
  </si>
  <si>
    <t>5NvOZCjZaGGGL597exlQWv</t>
  </si>
  <si>
    <t>blue</t>
  </si>
  <si>
    <t>yung kai</t>
  </si>
  <si>
    <t>2024-08-02</t>
  </si>
  <si>
    <t>https://open.spotify.com/track/3be9ACTxtcL6Zm4vJRUiPG</t>
  </si>
  <si>
    <t>3be9ACTxtcL6Zm4vJRUiPG</t>
  </si>
  <si>
    <t>boyfriend (with Social House)</t>
  </si>
  <si>
    <t>boyfriend</t>
  </si>
  <si>
    <t>https://open.spotify.com/track/0Ryd8975WihbObpp5cPW1t</t>
  </si>
  <si>
    <t>0Ryd8975WihbObpp5cPW1t</t>
  </si>
  <si>
    <t>Follow You</t>
  </si>
  <si>
    <t>Noizy</t>
  </si>
  <si>
    <t>2024-11-08</t>
  </si>
  <si>
    <t>https://open.spotify.com/track/7cMhicmOIwfJlWURl90AOc</t>
  </si>
  <si>
    <t>7cMhicmOIwfJlWURl90AOc</t>
  </si>
  <si>
    <t>Six Days - Remix</t>
  </si>
  <si>
    <t>DJ Shadow</t>
  </si>
  <si>
    <t>The Fast And The Furious: Tokyo Drift (Original Motion Picture Soundtrack)</t>
  </si>
  <si>
    <t>2006-06-20</t>
  </si>
  <si>
    <t>https://open.spotify.com/track/5j3QqRGflS4o5jbsFSwKW1</t>
  </si>
  <si>
    <t>5j3QqRGflS4o5jbsFSwKW1</t>
  </si>
  <si>
    <t>What You Say</t>
  </si>
  <si>
    <t>Davy Fresh</t>
  </si>
  <si>
    <t>The Wake &amp; Bake Album (10th Year Anniversary)</t>
  </si>
  <si>
    <t>2012-04-20</t>
  </si>
  <si>
    <t>https://open.spotify.com/track/0Tsitp0EQlRdIlqc16biog</t>
  </si>
  <si>
    <t>0Tsitp0EQlRdIlqc16biog</t>
  </si>
  <si>
    <t>life force</t>
  </si>
  <si>
    <t>ptasinski</t>
  </si>
  <si>
    <t>freedom from self</t>
  </si>
  <si>
    <t>2024-09-16</t>
  </si>
  <si>
    <t>https://open.spotify.com/track/7qvDmYmPjrIosceqmSriCa</t>
  </si>
  <si>
    <t>7qvDmYmPjrIosceqmSriCa</t>
  </si>
  <si>
    <t>A Song of Ice and Fire</t>
  </si>
  <si>
    <t>Ramin Djawadi</t>
  </si>
  <si>
    <t>Game Of Thrones: Season 8 (Music from the HBO Series)</t>
  </si>
  <si>
    <t>2019-05-19</t>
  </si>
  <si>
    <t>https://open.spotify.com/track/1AvLUHxSunGMWWRfEFmWSC</t>
  </si>
  <si>
    <t>1AvLUHxSunGMWWRfEFmWSC</t>
  </si>
  <si>
    <t>Achilles Come Down</t>
  </si>
  <si>
    <t>Gang of Youths</t>
  </si>
  <si>
    <t>Go Farther In Lightness</t>
  </si>
  <si>
    <t>2017-08-18</t>
  </si>
  <si>
    <t>https://open.spotify.com/track/22TntnVO3lQNDR5nsvxGRs</t>
  </si>
  <si>
    <t>22TntnVO3lQNDR5nsvxGRs</t>
  </si>
  <si>
    <t>Medusa</t>
  </si>
  <si>
    <t>Kaia Jette</t>
  </si>
  <si>
    <t>2023-01-06</t>
  </si>
  <si>
    <t>https://open.spotify.com/track/0f9k6IOdFN5jZ85VSH5nVI</t>
  </si>
  <si>
    <t>0f9k6IOdFN5jZ85VSH5nVI</t>
  </si>
  <si>
    <t>ANN</t>
  </si>
  <si>
    <t>https://open.spotify.com/track/0Zsh2l2umCC2SifxYryVbX</t>
  </si>
  <si>
    <t>0Zsh2l2umCC2SifxYryVbX</t>
  </si>
  <si>
    <t>Everyday Normal Guy 2</t>
  </si>
  <si>
    <t>Jon Lajoie</t>
  </si>
  <si>
    <t>You Want Some of This?</t>
  </si>
  <si>
    <t>2009-03-18</t>
  </si>
  <si>
    <t>https://open.spotify.com/track/2hhFpD32iXUd4GaCu6T4wn</t>
  </si>
  <si>
    <t>2hhFpD32iXUd4GaCu6T4wn</t>
  </si>
  <si>
    <t>2018-06-13</t>
  </si>
  <si>
    <t>https://open.spotify.com/track/7H881krNfbDK6IgOp3mApQ</t>
  </si>
  <si>
    <t>7H881krNfbDK6IgOp3mApQ</t>
  </si>
  <si>
    <t>Wavin' Flag - Coca-Cola® Celebration Mix</t>
  </si>
  <si>
    <t>K'NAAN</t>
  </si>
  <si>
    <t>Troubadour (Champion Edition - Asian Version)</t>
  </si>
  <si>
    <t>https://open.spotify.com/track/4nOygULhEuDO5ZBRNPFaso</t>
  </si>
  <si>
    <t>4nOygULhEuDO5ZBRNPFaso</t>
  </si>
  <si>
    <t>Sweater Weather</t>
  </si>
  <si>
    <t>The Neighbourhood</t>
  </si>
  <si>
    <t>I Love You.</t>
  </si>
  <si>
    <t>2013-04-22</t>
  </si>
  <si>
    <t>https://open.spotify.com/track/2QjOHCTQ1Jl3zawyYOpxh6</t>
  </si>
  <si>
    <t>2QjOHCTQ1Jl3zawyYOpxh6</t>
  </si>
  <si>
    <t>Shatter Me</t>
  </si>
  <si>
    <t>2019-11-27</t>
  </si>
  <si>
    <t>https://open.spotify.com/track/283Lo1yNS4YFFBjQN10vK4</t>
  </si>
  <si>
    <t>283Lo1yNS4YFFBjQN10vK4</t>
  </si>
  <si>
    <t>Anxiety</t>
  </si>
  <si>
    <t>Alligator Bites Never Heal (Extended)</t>
  </si>
  <si>
    <t>2025-03-14</t>
  </si>
  <si>
    <t>https://open.spotify.com/track/3LPLRNr58Z9Pn0clnEtkXb</t>
  </si>
  <si>
    <t>3LPLRNr58Z9Pn0clnEtkXb</t>
  </si>
  <si>
    <t>River</t>
  </si>
  <si>
    <t>Bishop Briggs</t>
  </si>
  <si>
    <t>Church Of Scars</t>
  </si>
  <si>
    <t>2018-04-20</t>
  </si>
  <si>
    <t>https://open.spotify.com/track/3mRLHiSHYtC8Hk7bzZdUs1</t>
  </si>
  <si>
    <t>3mRLHiSHYtC8Hk7bzZdUs1</t>
  </si>
  <si>
    <t>Teenage Dream</t>
  </si>
  <si>
    <t>https://open.spotify.com/track/55qBw1900pZKfXJ6Q9A2Lc</t>
  </si>
  <si>
    <t>55qBw1900pZKfXJ6Q9A2Lc</t>
  </si>
  <si>
    <t>Last Friday Night (T.G.I.F.)</t>
  </si>
  <si>
    <t>https://open.spotify.com/track/1htQDV8JxSuXG2QsNj5ttr</t>
  </si>
  <si>
    <t>1htQDV8JxSuXG2QsNj5ttr</t>
  </si>
  <si>
    <t>ABBA Gold</t>
  </si>
  <si>
    <t>2008-01-01</t>
  </si>
  <si>
    <t>https://open.spotify.com/track/29FNeqjOV2kPWGS55qhtGB</t>
  </si>
  <si>
    <t>29FNeqjOV2kPWGS55qhtGB</t>
  </si>
  <si>
    <t>Looking at Me</t>
  </si>
  <si>
    <t>Singular Act II</t>
  </si>
  <si>
    <t>https://open.spotify.com/track/59tskctgqUmjCWAwhzYAFm</t>
  </si>
  <si>
    <t>59tskctgqUmjCWAwhzYAFm</t>
  </si>
  <si>
    <t>Alibi (with Pabllo Vittar &amp; Yseult)</t>
  </si>
  <si>
    <t>Sevdaliza</t>
  </si>
  <si>
    <t>2024-06-28</t>
  </si>
  <si>
    <t>https://open.spotify.com/track/5496lks6V3fh1mZAB6IAap</t>
  </si>
  <si>
    <t>5496lks6V3fh1mZAB6IAap</t>
  </si>
  <si>
    <t>Royalty</t>
  </si>
  <si>
    <t>Egzod</t>
  </si>
  <si>
    <t>2021-04-22</t>
  </si>
  <si>
    <t>https://open.spotify.com/track/7kUljt0NM5sISL3OGNVxYd</t>
  </si>
  <si>
    <t>7kUljt0NM5sISL3OGNVxYd</t>
  </si>
  <si>
    <t>Midnight City</t>
  </si>
  <si>
    <t>M83</t>
  </si>
  <si>
    <t>Hurry up, We're Dreaming</t>
  </si>
  <si>
    <t>2011-10-17</t>
  </si>
  <si>
    <t>https://open.spotify.com/track/6GyFP1nfCDB8lbD2bG0Hq9</t>
  </si>
  <si>
    <t>6GyFP1nfCDB8lbD2bG0Hq9</t>
  </si>
  <si>
    <t>Goth</t>
  </si>
  <si>
    <t>Sidewalks and Skeletons</t>
  </si>
  <si>
    <t>White Light</t>
  </si>
  <si>
    <t>2015-03-05</t>
  </si>
  <si>
    <t>https://open.spotify.com/track/0uMZbmAAgOhdMrv25iPEH6</t>
  </si>
  <si>
    <t>0uMZbmAAgOhdMrv25iPEH6</t>
  </si>
  <si>
    <t>Glue</t>
  </si>
  <si>
    <t>BICEP</t>
  </si>
  <si>
    <t>Bicep</t>
  </si>
  <si>
    <t>2017-09-01</t>
  </si>
  <si>
    <t>https://open.spotify.com/track/2aJDlirz6v2a4HREki98cP</t>
  </si>
  <si>
    <t>2aJDlirz6v2a4HREki98cP</t>
  </si>
  <si>
    <t>coffee</t>
  </si>
  <si>
    <t>Miguel</t>
  </si>
  <si>
    <t>Wildheart (Deluxe Version)</t>
  </si>
  <si>
    <t>2015-06-26</t>
  </si>
  <si>
    <t>https://open.spotify.com/track/6vMpPxLV0F5Diwcs6awI1Z</t>
  </si>
  <si>
    <t>6vMpPxLV0F5Diwcs6awI1Z</t>
  </si>
  <si>
    <t>My Love</t>
  </si>
  <si>
    <t>Route 94</t>
  </si>
  <si>
    <t>2014-02-28</t>
  </si>
  <si>
    <t>https://open.spotify.com/track/4N1MFKjziFHH4IS3RYYUrU</t>
  </si>
  <si>
    <t>4N1MFKjziFHH4IS3RYYUrU</t>
  </si>
  <si>
    <t>I Never Felt So Right - Radio Mix</t>
  </si>
  <si>
    <t>Ben Delay</t>
  </si>
  <si>
    <t>I Never Felt So Right</t>
  </si>
  <si>
    <t>https://open.spotify.com/track/6c34zoo8fqkEjAlyIBCywL</t>
  </si>
  <si>
    <t>6c34zoo8fqkEjAlyIBCywL</t>
  </si>
  <si>
    <t>Changes - Radio Mix</t>
  </si>
  <si>
    <t>Faul &amp; Wad</t>
  </si>
  <si>
    <t>Changes</t>
  </si>
  <si>
    <t>2013-12-06</t>
  </si>
  <si>
    <t>https://open.spotify.com/track/2SdMEke7JCBEo8t60iyw2r</t>
  </si>
  <si>
    <t>2SdMEke7JCBEo8t60iyw2r</t>
  </si>
  <si>
    <t>Stargirl Interlude</t>
  </si>
  <si>
    <t>https://open.spotify.com/track/4EDijkJdHBZZ0GwJ12iTAj</t>
  </si>
  <si>
    <t>4EDijkJdHBZZ0GwJ12iTAj</t>
  </si>
  <si>
    <t>After Hours (Deluxe)</t>
  </si>
  <si>
    <t>https://open.spotify.com/track/32HKm4gUeUqQ8SQ28uGYUo</t>
  </si>
  <si>
    <t>32HKm4gUeUqQ8SQ28uGYUo</t>
  </si>
  <si>
    <t>Resonance</t>
  </si>
  <si>
    <t>Home</t>
  </si>
  <si>
    <t>Odyssey</t>
  </si>
  <si>
    <t>2014-07-01</t>
  </si>
  <si>
    <t>https://open.spotify.com/track/2BtaCcUXy6zHcsnL5Tde8S</t>
  </si>
  <si>
    <t>2BtaCcUXy6zHcsnL5Tde8S</t>
  </si>
  <si>
    <t>Stolen Dance</t>
  </si>
  <si>
    <t>Milky Chance</t>
  </si>
  <si>
    <t>Sadnecessary</t>
  </si>
  <si>
    <t>2013-05-31</t>
  </si>
  <si>
    <t>https://open.spotify.com/track/34xGLuxM0rkxhCVyMSqwJO</t>
  </si>
  <si>
    <t>34xGLuxM0rkxhCVyMSqwJO</t>
  </si>
  <si>
    <t>Sanctuary</t>
  </si>
  <si>
    <t>Nectar</t>
  </si>
  <si>
    <t>2020-09-24</t>
  </si>
  <si>
    <t>https://open.spotify.com/track/5F1ZmucV0uJY14y2dYKePa</t>
  </si>
  <si>
    <t>5F1ZmucV0uJY14y2dYKePa</t>
  </si>
  <si>
    <t>Again (feat. XXXTENTACION)</t>
  </si>
  <si>
    <t>Noah Cyrus</t>
  </si>
  <si>
    <t>2017-09-22</t>
  </si>
  <si>
    <t>https://open.spotify.com/track/2S2od3hT7ceytw7d1pTRuE</t>
  </si>
  <si>
    <t>2S2od3hT7ceytw7d1pTRuE</t>
  </si>
  <si>
    <t>Cry Baby</t>
  </si>
  <si>
    <t>Wiped Out!</t>
  </si>
  <si>
    <t>2015-10-30</t>
  </si>
  <si>
    <t>https://open.spotify.com/track/0EfsDEYaSjGYd66Pr881nq</t>
  </si>
  <si>
    <t>0EfsDEYaSjGYd66Pr881nq</t>
  </si>
  <si>
    <t>When I R.I.P.</t>
  </si>
  <si>
    <t>Labrinth</t>
  </si>
  <si>
    <t>Euphoria (Original Score from the HBO Series)</t>
  </si>
  <si>
    <t>https://open.spotify.com/track/2t16D9V5FmmRAJjsSpwvZf</t>
  </si>
  <si>
    <t>2t16D9V5FmmRAJjsSpwvZf</t>
  </si>
  <si>
    <t>Infinity Ink</t>
  </si>
  <si>
    <t>2012-12-07</t>
  </si>
  <si>
    <t>https://open.spotify.com/track/68PDydciw4W2e16wCbr9tv</t>
  </si>
  <si>
    <t>68PDydciw4W2e16wCbr9tv</t>
  </si>
  <si>
    <t>Sweet Disposition</t>
  </si>
  <si>
    <t>The Temper Trap</t>
  </si>
  <si>
    <t>Conditions</t>
  </si>
  <si>
    <t>2009-06-19</t>
  </si>
  <si>
    <t>https://open.spotify.com/track/6mNDLlxVYjKleyb2Ley6Pl</t>
  </si>
  <si>
    <t>6mNDLlxVYjKleyb2Ley6Pl</t>
  </si>
  <si>
    <t>Alive</t>
  </si>
  <si>
    <t>Empire Of The Sun</t>
  </si>
  <si>
    <t>Ice On The Dune</t>
  </si>
  <si>
    <t>https://open.spotify.com/track/2O9O26335YYVckmRgPKY3s</t>
  </si>
  <si>
    <t>2O9O26335YYVckmRgPKY3s</t>
  </si>
  <si>
    <t>Sundress</t>
  </si>
  <si>
    <t>A$AP Rocky</t>
  </si>
  <si>
    <t>2018-11-20</t>
  </si>
  <si>
    <t>https://open.spotify.com/track/2aPTvyE09vUCRwVvj0I8WK</t>
  </si>
  <si>
    <t>2aPTvyE09vUCRwVvj0I8WK</t>
  </si>
  <si>
    <t>Touch Me (Radio Edit) [feat. Cassandra]</t>
  </si>
  <si>
    <t>Rui Da Silva</t>
  </si>
  <si>
    <t>Kismet Records Presents Touch Me (feat. Cassandra)</t>
  </si>
  <si>
    <t>2001</t>
  </si>
  <si>
    <t>https://open.spotify.com/track/6j8nh1kHwezw8pkC2eU87F</t>
  </si>
  <si>
    <t>6j8nh1kHwezw8pkC2eU87F</t>
  </si>
  <si>
    <t>Stereo Love</t>
  </si>
  <si>
    <t>Edward Maya</t>
  </si>
  <si>
    <t>2009-07-07</t>
  </si>
  <si>
    <t>https://open.spotify.com/track/0gBfLS4aqbrr1ZvVv8dqWB</t>
  </si>
  <si>
    <t>0gBfLS4aqbrr1ZvVv8dqWB</t>
  </si>
  <si>
    <t>In And Out Of Love</t>
  </si>
  <si>
    <t>Armin van Buuren</t>
  </si>
  <si>
    <t>Armin Anthems Top 100 (Ultimate Singles Collected)</t>
  </si>
  <si>
    <t>2014-11-28</t>
  </si>
  <si>
    <t>https://open.spotify.com/track/57nKL06bKwjaM5Y0aMtY9v</t>
  </si>
  <si>
    <t>57nKL06bKwjaM5Y0aMtY9v</t>
  </si>
  <si>
    <t>That's My Name</t>
  </si>
  <si>
    <t>Akcent</t>
  </si>
  <si>
    <t>Supervara 2009</t>
  </si>
  <si>
    <t>2009-04-30</t>
  </si>
  <si>
    <t>https://open.spotify.com/track/2pXTXff6B8CehBAVp4yGUZ</t>
  </si>
  <si>
    <t>2pXTXff6B8CehBAVp4yGUZ</t>
  </si>
  <si>
    <t>Roses</t>
  </si>
  <si>
    <t>2015-06-16</t>
  </si>
  <si>
    <t>https://open.spotify.com/track/3vv9phIu6Y1vX3jcqaGz5Z</t>
  </si>
  <si>
    <t>3vv9phIu6Y1vX3jcqaGz5Z</t>
  </si>
  <si>
    <t>Would I Lie to You - Radio Edit</t>
  </si>
  <si>
    <t>Would I Lie to You</t>
  </si>
  <si>
    <t>2016-09-30</t>
  </si>
  <si>
    <t>https://open.spotify.com/track/4PdJSsESm34djLfBde9Pr2</t>
  </si>
  <si>
    <t>4PdJSsESm34djLfBde9Pr2</t>
  </si>
  <si>
    <t>What Is Love - 7" Mix</t>
  </si>
  <si>
    <t>Haddaway</t>
  </si>
  <si>
    <t>What Is Love</t>
  </si>
  <si>
    <t>1992-01-18</t>
  </si>
  <si>
    <t>https://open.spotify.com/track/7JkZ2hQdDonRURJjlMuh8q</t>
  </si>
  <si>
    <t>7JkZ2hQdDonRURJjlMuh8q</t>
  </si>
  <si>
    <t>Memories (feat. Kid Cudi)</t>
  </si>
  <si>
    <t>One More Love</t>
  </si>
  <si>
    <t>2010-11-22</t>
  </si>
  <si>
    <t>https://open.spotify.com/track/5xYC48nOppVemY6U5GRGTb</t>
  </si>
  <si>
    <t>5xYC48nOppVemY6U5GRGTb</t>
  </si>
  <si>
    <t>We Found Love</t>
  </si>
  <si>
    <t>Talk That Talk</t>
  </si>
  <si>
    <t>2011-11-18</t>
  </si>
  <si>
    <t>https://open.spotify.com/track/6qn9YLKt13AGvpq9jfO8py</t>
  </si>
  <si>
    <t>6qn9YLKt13AGvpq9jfO8py</t>
  </si>
  <si>
    <t>I Follow Rivers - The Magician Remix</t>
  </si>
  <si>
    <t>Lykke Li</t>
  </si>
  <si>
    <t>Wounded Rhymes (Bonus Version)</t>
  </si>
  <si>
    <t>https://open.spotify.com/track/1PnmXdkqRktZT67tE8fv7d</t>
  </si>
  <si>
    <t>1PnmXdkqRktZT67tE8fv7d</t>
  </si>
  <si>
    <t>Out of Touch</t>
  </si>
  <si>
    <t>Daryl Hall &amp; John Oates</t>
  </si>
  <si>
    <t>The Very Best of Daryl Hall / John Oates</t>
  </si>
  <si>
    <t>2009-02-20</t>
  </si>
  <si>
    <t>https://open.spotify.com/track/7zLGHdfJ3JRPxvc96mEPEi</t>
  </si>
  <si>
    <t>7zLGHdfJ3JRPxvc96mEPEi</t>
  </si>
  <si>
    <t>The Rhythm of the Night</t>
  </si>
  <si>
    <t>Corona</t>
  </si>
  <si>
    <t>1994</t>
  </si>
  <si>
    <t>https://open.spotify.com/track/0ofMkI3jzmGCElAOgOLeo3</t>
  </si>
  <si>
    <t>0ofMkI3jzmGCElAOgOLeo3</t>
  </si>
  <si>
    <t>My Way</t>
  </si>
  <si>
    <t>2016-09-16</t>
  </si>
  <si>
    <t>https://open.spotify.com/track/1vvNmPOiUuyCbgWmtc6yfm</t>
  </si>
  <si>
    <t>1vvNmPOiUuyCbgWmtc6yfm</t>
  </si>
  <si>
    <t>My Love (feat. Jess Glynne)</t>
  </si>
  <si>
    <t>https://open.spotify.com/track/61UQzeiIluhpzpMdY4ag3q</t>
  </si>
  <si>
    <t>61UQzeiIluhpzpMdY4ag3q</t>
  </si>
  <si>
    <t>Galvanize</t>
  </si>
  <si>
    <t>The Chemical Brothers</t>
  </si>
  <si>
    <t>Push The Button</t>
  </si>
  <si>
    <t>https://open.spotify.com/track/4bz7uB4edifWKJXSDxwHcs</t>
  </si>
  <si>
    <t>4bz7uB4edifWKJXSDxwHcs</t>
  </si>
  <si>
    <t>Middle</t>
  </si>
  <si>
    <t>https://open.spotify.com/track/0g5EKLgdKvNlln7TNqBByK</t>
  </si>
  <si>
    <t>0g5EKLgdKvNlln7TNqBByK</t>
  </si>
  <si>
    <t>We Are The People</t>
  </si>
  <si>
    <t>Walking On A Dream (10th Anniversary Edition)</t>
  </si>
  <si>
    <t>2008-10-03</t>
  </si>
  <si>
    <t>https://open.spotify.com/track/3zEN0ii6s4DHHBpnTp3RP7</t>
  </si>
  <si>
    <t>3zEN0ii6s4DHHBpnTp3RP7</t>
  </si>
  <si>
    <t>Knock Knock</t>
  </si>
  <si>
    <t>Mac Miller</t>
  </si>
  <si>
    <t>Knock Knock - Single</t>
  </si>
  <si>
    <t>2010</t>
  </si>
  <si>
    <t>https://open.spotify.com/track/3uYm4MtU6jUQft2DtGqEoZ</t>
  </si>
  <si>
    <t>3uYm4MtU6jUQft2DtGqEoZ</t>
  </si>
  <si>
    <t>waves - Tame Impala Remix</t>
  </si>
  <si>
    <t>Rogue Waves</t>
  </si>
  <si>
    <t>2016-02-26</t>
  </si>
  <si>
    <t>https://open.spotify.com/track/3lB0GMiI5KxDbTOG8V3bOx</t>
  </si>
  <si>
    <t>3lB0GMiI5KxDbTOG8V3bOx</t>
  </si>
  <si>
    <t>Tequila Shots</t>
  </si>
  <si>
    <t>Kid Cudi</t>
  </si>
  <si>
    <t>Man On The Moon III: The Chosen</t>
  </si>
  <si>
    <t>2020-12-11</t>
  </si>
  <si>
    <t>https://open.spotify.com/track/30KctD1WsHKTIYczXjip5a</t>
  </si>
  <si>
    <t>30KctD1WsHKTIYczXjip5a</t>
  </si>
  <si>
    <t>Feel So Close - Radio Edit</t>
  </si>
  <si>
    <t>18 Months</t>
  </si>
  <si>
    <t>2012-10-29</t>
  </si>
  <si>
    <t>https://open.spotify.com/track/1gihuPhrLraKYrJMAEONyc</t>
  </si>
  <si>
    <t>1gihuPhrLraKYrJMAEONyc</t>
  </si>
  <si>
    <t>Prayer in C - Robin Schulz Radio Edit</t>
  </si>
  <si>
    <t>Lilly Wood and The Prick</t>
  </si>
  <si>
    <t>Prayer in C</t>
  </si>
  <si>
    <t>2014-05-16</t>
  </si>
  <si>
    <t>https://open.spotify.com/track/5fnA9mkIfScSqHIpeDyvck</t>
  </si>
  <si>
    <t>5fnA9mkIfScSqHIpeDyvck</t>
  </si>
  <si>
    <t>Love Lost</t>
  </si>
  <si>
    <t>I Love Life, Thank You</t>
  </si>
  <si>
    <t>2022-07-22</t>
  </si>
  <si>
    <t>https://open.spotify.com/track/2z9iuAxKv4TTeCrPAxxKg9</t>
  </si>
  <si>
    <t>2z9iuAxKv4TTeCrPAxxKg9</t>
  </si>
  <si>
    <t>Sweet Nothing (feat. Florence Welch)</t>
  </si>
  <si>
    <t>https://open.spotify.com/track/24LS4lQShWyixJ0ZrJXfJ5</t>
  </si>
  <si>
    <t>24LS4lQShWyixJ0ZrJXfJ5</t>
  </si>
  <si>
    <t>Pumped Up Kicks</t>
  </si>
  <si>
    <t>Foster The People</t>
  </si>
  <si>
    <t>Torches</t>
  </si>
  <si>
    <t>https://open.spotify.com/track/7w87IxuO7BDcJ3YUqCyMTT</t>
  </si>
  <si>
    <t>7w87IxuO7BDcJ3YUqCyMTT</t>
  </si>
  <si>
    <t>House Of Balloons / Glass Table Girls</t>
  </si>
  <si>
    <t>Trilogy</t>
  </si>
  <si>
    <t>2012-11-13</t>
  </si>
  <si>
    <t>https://open.spotify.com/track/50iiDJGpAPdr2VTrz999XA</t>
  </si>
  <si>
    <t>50iiDJGpAPdr2VTrz999XA</t>
  </si>
  <si>
    <t>D.D.</t>
  </si>
  <si>
    <t>https://open.spotify.com/track/7eZ7ODAt9cALYnWLO8F6Fd</t>
  </si>
  <si>
    <t>7eZ7ODAt9cALYnWLO8F6Fd</t>
  </si>
  <si>
    <t>Gasoline</t>
  </si>
  <si>
    <t>Dawn FM</t>
  </si>
  <si>
    <t>2022-01-06</t>
  </si>
  <si>
    <t>https://open.spotify.com/track/3KyKxJ4P3pVCgaZwaq2rUC</t>
  </si>
  <si>
    <t>3KyKxJ4P3pVCgaZwaq2rUC</t>
  </si>
  <si>
    <t>JACKIE BROWN</t>
  </si>
  <si>
    <t>Brent Faiyaz</t>
  </si>
  <si>
    <t>WASTELAND</t>
  </si>
  <si>
    <t>2022-07-08</t>
  </si>
  <si>
    <t>https://open.spotify.com/track/2IlT65thKQQw248mhk2PjQ</t>
  </si>
  <si>
    <t>2IlT65thKQQw248mhk2PjQ</t>
  </si>
  <si>
    <t>Pray For Me</t>
  </si>
  <si>
    <t>The Highlights</t>
  </si>
  <si>
    <t>2021-02-05</t>
  </si>
  <si>
    <t>https://open.spotify.com/track/6huNf4dutXRjJyGn7f5BPS</t>
  </si>
  <si>
    <t>6huNf4dutXRjJyGn7f5BPS</t>
  </si>
  <si>
    <t>Lust</t>
  </si>
  <si>
    <t>Lil Skies</t>
  </si>
  <si>
    <t>Life of a Dark Rose</t>
  </si>
  <si>
    <t>2017-12-12</t>
  </si>
  <si>
    <t>https://open.spotify.com/track/7oJrVhiTPZGBXWPwhxjy9S</t>
  </si>
  <si>
    <t>7oJrVhiTPZGBXWPwhxjy9S</t>
  </si>
  <si>
    <t>The Color Violet</t>
  </si>
  <si>
    <t>Tory Lanez</t>
  </si>
  <si>
    <t>Alone At Prom</t>
  </si>
  <si>
    <t>2021-12-10</t>
  </si>
  <si>
    <t>https://open.spotify.com/track/3azJifCSqg9fRij2yKIbWz</t>
  </si>
  <si>
    <t>3azJifCSqg9fRij2yKIbWz</t>
  </si>
  <si>
    <t>Never Let Go (Of Me)</t>
  </si>
  <si>
    <t>Baltra</t>
  </si>
  <si>
    <t>https://open.spotify.com/track/2IxPD80hhWrq9mwYYW8ge7</t>
  </si>
  <si>
    <t>2IxPD80hhWrq9mwYYW8ge7</t>
  </si>
  <si>
    <t>What You Need</t>
  </si>
  <si>
    <t>House Of Balloons (Original)</t>
  </si>
  <si>
    <t>2011-03-21</t>
  </si>
  <si>
    <t>https://open.spotify.com/track/4Yw8TyBm9J8cpy2guHUYog</t>
  </si>
  <si>
    <t>4Yw8TyBm9J8cpy2guHUYog</t>
  </si>
  <si>
    <t>SUICIDE YEAR</t>
  </si>
  <si>
    <t>WEEDMANE</t>
  </si>
  <si>
    <t>2019-08-04</t>
  </si>
  <si>
    <t>https://open.spotify.com/track/7jVH8CXr0MSpGheHOjN4NA</t>
  </si>
  <si>
    <t>7jVH8CXr0MSpGheHOjN4NA</t>
  </si>
  <si>
    <t>Black Out Days - Future Islands Remix</t>
  </si>
  <si>
    <t>Phantogram</t>
  </si>
  <si>
    <t>Black Out Days (Future Islands Remix)</t>
  </si>
  <si>
    <t>https://open.spotify.com/track/3kxkjirben9RVm9NqYa6rm</t>
  </si>
  <si>
    <t>3kxkjirben9RVm9NqYa6rm</t>
  </si>
  <si>
    <t>Enjoy the Silence</t>
  </si>
  <si>
    <t>Depeche Mode</t>
  </si>
  <si>
    <t>The Singles 86-98</t>
  </si>
  <si>
    <t>1998-09-28</t>
  </si>
  <si>
    <t>https://open.spotify.com/track/6WK9dVrRABMkUXFLNlgWFh</t>
  </si>
  <si>
    <t>6WK9dVrRABMkUXFLNlgWFh</t>
  </si>
  <si>
    <t>Smalltown Boy</t>
  </si>
  <si>
    <t>Bronski Beat</t>
  </si>
  <si>
    <t>The Age Of Consent</t>
  </si>
  <si>
    <t>1984</t>
  </si>
  <si>
    <t>https://open.spotify.com/track/0FrCX7P2C2hcRTcuhjEvK4</t>
  </si>
  <si>
    <t>0FrCX7P2C2hcRTcuhjEvK4</t>
  </si>
  <si>
    <t>Hometown</t>
  </si>
  <si>
    <t>Twenty One Pilots</t>
  </si>
  <si>
    <t>Blurryface</t>
  </si>
  <si>
    <t>2015-05-15</t>
  </si>
  <si>
    <t>https://open.spotify.com/track/40sRwFjfrRnaTdYPJIg4CP</t>
  </si>
  <si>
    <t>40sRwFjfrRnaTdYPJIg4CP</t>
  </si>
  <si>
    <t>Softcore</t>
  </si>
  <si>
    <t>Hard To Imagine The Neighbourhood Ever Changing</t>
  </si>
  <si>
    <t>2018-11-02</t>
  </si>
  <si>
    <t>https://open.spotify.com/track/2K7xn816oNHJZ0aVqdQsha</t>
  </si>
  <si>
    <t>2K7xn816oNHJZ0aVqdQsha</t>
  </si>
  <si>
    <t>wish you were gay</t>
  </si>
  <si>
    <t>https://open.spotify.com/track/3Fj47GNK2kUF0uaEDgXLaD</t>
  </si>
  <si>
    <t>3Fj47GNK2kUF0uaEDgXLaD</t>
  </si>
  <si>
    <t>whoa (mind in awe)</t>
  </si>
  <si>
    <t>SKINS</t>
  </si>
  <si>
    <t>2018-12-07</t>
  </si>
  <si>
    <t>https://open.spotify.com/track/7pdF27mSDuPWhppnHAmWHa</t>
  </si>
  <si>
    <t>7pdF27mSDuPWhppnHAmWHa</t>
  </si>
  <si>
    <t>Out of Time</t>
  </si>
  <si>
    <t>https://open.spotify.com/track/2SLwbpExuoBDZBpjfefCtV</t>
  </si>
  <si>
    <t>2SLwbpExuoBDZBpjfefCtV</t>
  </si>
  <si>
    <t>Nightcall</t>
  </si>
  <si>
    <t>Kavinsky</t>
  </si>
  <si>
    <t>OutRun</t>
  </si>
  <si>
    <t>https://open.spotify.com/track/73bDvrmSBh2fr53tLDH9oA</t>
  </si>
  <si>
    <t>73bDvrmSBh2fr53tLDH9oA</t>
  </si>
  <si>
    <t>Poison</t>
  </si>
  <si>
    <t>2016-08-03</t>
  </si>
  <si>
    <t>https://open.spotify.com/track/5NijSs5dAwaIybq1GaRTIe</t>
  </si>
  <si>
    <t>5NijSs5dAwaIybq1GaRTIe</t>
  </si>
  <si>
    <t>GRAVITY (FEAT. TYLER, THE CREATOR)</t>
  </si>
  <si>
    <t>Gravity (feat. Tyler, The Creator)</t>
  </si>
  <si>
    <t>https://open.spotify.com/track/6u3CPnFMKANYgfdiifFOiJ</t>
  </si>
  <si>
    <t>6u3CPnFMKANYgfdiifFOiJ</t>
  </si>
  <si>
    <t>Passionfruit</t>
  </si>
  <si>
    <t>More Life</t>
  </si>
  <si>
    <t>2017-03-18</t>
  </si>
  <si>
    <t>https://open.spotify.com/track/5mCPDVBb16L4XQwDdbRUpz</t>
  </si>
  <si>
    <t>5mCPDVBb16L4XQwDdbRUpz</t>
  </si>
  <si>
    <t>Les</t>
  </si>
  <si>
    <t>Childish Gambino</t>
  </si>
  <si>
    <t>Camp</t>
  </si>
  <si>
    <t>2011-11-15</t>
  </si>
  <si>
    <t>https://open.spotify.com/track/0YsGMHid6sFq5PcToe3JZE</t>
  </si>
  <si>
    <t>0YsGMHid6sFq5PcToe3JZE</t>
  </si>
  <si>
    <t>5% TINT</t>
  </si>
  <si>
    <t>Travis Scott</t>
  </si>
  <si>
    <t>ASTROWORLD</t>
  </si>
  <si>
    <t>https://open.spotify.com/track/11kDth1aKUEUMq9r1pqyds</t>
  </si>
  <si>
    <t>11kDth1aKUEUMq9r1pqyds</t>
  </si>
  <si>
    <t>Art Deco</t>
  </si>
  <si>
    <t>Honeymoon</t>
  </si>
  <si>
    <t>2015-09-18</t>
  </si>
  <si>
    <t>https://open.spotify.com/track/5jqNQZBwbZWQXPWfo0ygZF</t>
  </si>
  <si>
    <t>5jqNQZBwbZWQXPWfo0ygZF</t>
  </si>
  <si>
    <t>Telenova</t>
  </si>
  <si>
    <t>2021-03-18</t>
  </si>
  <si>
    <t>https://open.spotify.com/track/3Htni6qugPHqelC2PmQM56</t>
  </si>
  <si>
    <t>3Htni6qugPHqelC2PmQM56</t>
  </si>
  <si>
    <t>Void</t>
  </si>
  <si>
    <t>https://open.spotify.com/track/2wXioTynVwrEWYRv6R6vEj</t>
  </si>
  <si>
    <t>2wXioTynVwrEWYRv6R6vEj</t>
  </si>
  <si>
    <t>Wait</t>
  </si>
  <si>
    <t>NoMBe</t>
  </si>
  <si>
    <t>They Might've Even Loved Me</t>
  </si>
  <si>
    <t>2018-03-23</t>
  </si>
  <si>
    <t>https://open.spotify.com/track/78q95oBxFrzHHAWsXRogXa</t>
  </si>
  <si>
    <t>78q95oBxFrzHHAWsXRogXa</t>
  </si>
  <si>
    <t>Lost Boy</t>
  </si>
  <si>
    <t>Jaden</t>
  </si>
  <si>
    <t>SYRE</t>
  </si>
  <si>
    <t>https://open.spotify.com/track/3Qig3auHwFlgO00p5QM6oJ</t>
  </si>
  <si>
    <t>3Qig3auHwFlgO00p5QM6oJ</t>
  </si>
  <si>
    <t>Swing Lynn</t>
  </si>
  <si>
    <t>Harmless</t>
  </si>
  <si>
    <t>I'm Sure</t>
  </si>
  <si>
    <t>2012-08-14</t>
  </si>
  <si>
    <t>https://open.spotify.com/track/3VCXx37jNGNOMns6z2OnvJ</t>
  </si>
  <si>
    <t>3VCXx37jNGNOMns6z2OnvJ</t>
  </si>
  <si>
    <t>Compass</t>
  </si>
  <si>
    <t>https://open.spotify.com/track/0YNtAadZvKBBEFARtfoCV8</t>
  </si>
  <si>
    <t>0YNtAadZvKBBEFARtfoCV8</t>
  </si>
  <si>
    <t>Moth To A Flame (with The Weeknd)</t>
  </si>
  <si>
    <t>Moth To A Flame</t>
  </si>
  <si>
    <t>2022-01-03</t>
  </si>
  <si>
    <t>https://open.spotify.com/track/7kfOEMJBJwdCYqyJeEnNhr</t>
  </si>
  <si>
    <t>7kfOEMJBJwdCYqyJeEnNhr</t>
  </si>
  <si>
    <t>Lost in the Fire (feat. The Weeknd)</t>
  </si>
  <si>
    <t>Gesaffelstein</t>
  </si>
  <si>
    <t>Hyperion</t>
  </si>
  <si>
    <t>https://open.spotify.com/track/2vXKRlJBXyOcvZYTdNeckS</t>
  </si>
  <si>
    <t>2vXKRlJBXyOcvZYTdNeckS</t>
  </si>
  <si>
    <t>Odd Look</t>
  </si>
  <si>
    <t>Kiss Land (Deluxe)</t>
  </si>
  <si>
    <t>2013-09-10</t>
  </si>
  <si>
    <t>https://open.spotify.com/track/7xcqbjV2NfxlnJzqdRuO7E</t>
  </si>
  <si>
    <t>7xcqbjV2NfxlnJzqdRuO7E</t>
  </si>
  <si>
    <t>Until I Come Home</t>
  </si>
  <si>
    <t>Two Feet</t>
  </si>
  <si>
    <t>2021-11-19</t>
  </si>
  <si>
    <t>https://open.spotify.com/track/0ZWfWytIwA7UwvB8oCNndU</t>
  </si>
  <si>
    <t>0ZWfWytIwA7UwvB8oCNndU</t>
  </si>
  <si>
    <t>Oxytocin</t>
  </si>
  <si>
    <t>Happier Than Ever</t>
  </si>
  <si>
    <t>2021-07-30</t>
  </si>
  <si>
    <t>https://open.spotify.com/track/4t2OeILB07eMGTXSUbMPEu</t>
  </si>
  <si>
    <t>4t2OeILB07eMGTXSUbMPEu</t>
  </si>
  <si>
    <t>Telepathy</t>
  </si>
  <si>
    <t>✝✝✝ (Crosses)</t>
  </si>
  <si>
    <t>2014-02-11</t>
  </si>
  <si>
    <t>https://open.spotify.com/track/0T30E0KIXhm7cXxbQUmPWi</t>
  </si>
  <si>
    <t>0T30E0KIXhm7cXxbQUmPWi</t>
  </si>
  <si>
    <t>K.Y.S.A.</t>
  </si>
  <si>
    <t>The Alchemist &amp; Oh No Present Welcome to Los Santos</t>
  </si>
  <si>
    <t>2015-04-21</t>
  </si>
  <si>
    <t>https://open.spotify.com/track/1EDcun64XasdUKubMHt9W2</t>
  </si>
  <si>
    <t>1EDcun64XasdUKubMHt9W2</t>
  </si>
  <si>
    <t>Hotel</t>
  </si>
  <si>
    <t>Montell Fish</t>
  </si>
  <si>
    <t>Her Love Still Haunts Me Like a Ghost</t>
  </si>
  <si>
    <t>https://open.spotify.com/track/2LtCEKs68u3RpNh4wybCF8</t>
  </si>
  <si>
    <t>2LtCEKs68u3RpNh4wybCF8</t>
  </si>
  <si>
    <t>Fire In My Head</t>
  </si>
  <si>
    <t>https://open.spotify.com/track/3rNejdjaGjhAeolU3eus1t</t>
  </si>
  <si>
    <t>3rNejdjaGjhAeolU3eus1t</t>
  </si>
  <si>
    <t>After Dark</t>
  </si>
  <si>
    <t>Mr.Kitty</t>
  </si>
  <si>
    <t>Time</t>
  </si>
  <si>
    <t>2014-08-08</t>
  </si>
  <si>
    <t>https://open.spotify.com/track/0zCgWGmDF0aih5qexATyBn</t>
  </si>
  <si>
    <t>0zCgWGmDF0aih5qexATyBn</t>
  </si>
  <si>
    <t>West Coast</t>
  </si>
  <si>
    <t>Ultraviolence (Deluxe)</t>
  </si>
  <si>
    <t>https://open.spotify.com/track/5Y6nVaayzitvsD5F7nr3DV</t>
  </si>
  <si>
    <t>5Y6nVaayzitvsD5F7nr3DV</t>
  </si>
  <si>
    <t>Better Off (Dying)</t>
  </si>
  <si>
    <t>Lil Peep</t>
  </si>
  <si>
    <t>Come Over When You're Sober, Pt. 1</t>
  </si>
  <si>
    <t>2017-08-15</t>
  </si>
  <si>
    <t>https://open.spotify.com/track/1tlrTC3x7viJ1U30oOFGdF</t>
  </si>
  <si>
    <t>1tlrTC3x7viJ1U30oOFGdF</t>
  </si>
  <si>
    <t>Spoil My Night (feat. Swae Lee)</t>
  </si>
  <si>
    <t>https://open.spotify.com/track/5VuxWXbt7XENQCtE9TzpTv</t>
  </si>
  <si>
    <t>5VuxWXbt7XENQCtE9TzpTv</t>
  </si>
  <si>
    <t>Don’t Break My Heart</t>
  </si>
  <si>
    <t>https://open.spotify.com/track/6a4GH1gljLL7VvmO9u5O92</t>
  </si>
  <si>
    <t>6a4GH1gljLL7VvmO9u5O92</t>
  </si>
  <si>
    <t>Repeat After Me (Interlude)</t>
  </si>
  <si>
    <t>https://open.spotify.com/track/5dMVtDN1RDNTOL92oDncwd</t>
  </si>
  <si>
    <t>5dMVtDN1RDNTOL92oDncwd</t>
  </si>
  <si>
    <t>nuts</t>
  </si>
  <si>
    <t>LIVE FOREVER</t>
  </si>
  <si>
    <t>2022-12-02</t>
  </si>
  <si>
    <t>https://open.spotify.com/track/11k8KTbNeG9iabeNXMuwf0</t>
  </si>
  <si>
    <t>11k8KTbNeG9iabeNXMuwf0</t>
  </si>
  <si>
    <t>Less Than Zero</t>
  </si>
  <si>
    <t>https://open.spotify.com/track/2D4dV2KXDTszzJ3p3cFqhA</t>
  </si>
  <si>
    <t>2D4dV2KXDTszzJ3p3cFqhA</t>
  </si>
  <si>
    <t>Butterflies and Hurricanes</t>
  </si>
  <si>
    <t>Muse</t>
  </si>
  <si>
    <t>Absolution</t>
  </si>
  <si>
    <t>2004-03-23</t>
  </si>
  <si>
    <t>https://open.spotify.com/track/0xJLcjd0gaZct43xG1UlXS</t>
  </si>
  <si>
    <t>0xJLcjd0gaZct43xG1UlXS</t>
  </si>
  <si>
    <t>PRIDE.</t>
  </si>
  <si>
    <t>DAMN.</t>
  </si>
  <si>
    <t>https://open.spotify.com/track/6IZvVAP7VPPnsGX6bvgkqg</t>
  </si>
  <si>
    <t>6IZvVAP7VPPnsGX6bvgkqg</t>
  </si>
  <si>
    <t>New Gold (feat. Tame Impala and Bootie Brown)</t>
  </si>
  <si>
    <t>Gorillaz</t>
  </si>
  <si>
    <t>2022-08-31</t>
  </si>
  <si>
    <t>https://open.spotify.com/track/64dLd6rVqDLtkXFYrEUHIU</t>
  </si>
  <si>
    <t>64dLd6rVqDLtkXFYrEUHIU</t>
  </si>
  <si>
    <t>Running on E</t>
  </si>
  <si>
    <t>2015-11-15</t>
  </si>
  <si>
    <t>https://open.spotify.com/track/7q1rfAWSkb8AQpZCgEX3jq</t>
  </si>
  <si>
    <t>7q1rfAWSkb8AQpZCgEX3jq</t>
  </si>
  <si>
    <t>Formula</t>
  </si>
  <si>
    <t>https://open.spotify.com/track/6EtKlIQmGPB9SX8UjDJG5s</t>
  </si>
  <si>
    <t>6EtKlIQmGPB9SX8UjDJG5s</t>
  </si>
  <si>
    <t>Late Night Feelings (feat. Lykke Li)</t>
  </si>
  <si>
    <t>2019-04-12</t>
  </si>
  <si>
    <t>https://open.spotify.com/track/7aQeWViSfRWSEwtJD86Eq0</t>
  </si>
  <si>
    <t>7aQeWViSfRWSEwtJD86Eq0</t>
  </si>
  <si>
    <t>Redbone</t>
  </si>
  <si>
    <t>"Awaken, My Love!"</t>
  </si>
  <si>
    <t>2016-12-02</t>
  </si>
  <si>
    <t>https://open.spotify.com/track/0WtDGnWL2KrMCk0mI1Gpwz</t>
  </si>
  <si>
    <t>0WtDGnWL2KrMCk0mI1Gpwz</t>
  </si>
  <si>
    <t>Escapism. - 4am Remix</t>
  </si>
  <si>
    <t>Escapism. (4am Remix)</t>
  </si>
  <si>
    <t>2024-02-02</t>
  </si>
  <si>
    <t>https://open.spotify.com/track/5AIUQWoMELIpAOi1WPMeSD</t>
  </si>
  <si>
    <t>5AIUQWoMELIpAOi1WPMeSD</t>
  </si>
  <si>
    <t>Streets</t>
  </si>
  <si>
    <t>Hot Pink</t>
  </si>
  <si>
    <t>2019-11-07</t>
  </si>
  <si>
    <t>https://open.spotify.com/track/60ynsPSSKe6O3sfwRnIBRf</t>
  </si>
  <si>
    <t>60ynsPSSKe6O3sfwRnIBRf</t>
  </si>
  <si>
    <t>CHIHIRO</t>
  </si>
  <si>
    <t>HIT ME HARD AND SOFT</t>
  </si>
  <si>
    <t>2024-05-17</t>
  </si>
  <si>
    <t>https://open.spotify.com/track/7BRD7x5pt8Lqa1eGYC4dzj</t>
  </si>
  <si>
    <t>7BRD7x5pt8Lqa1eGYC4dzj</t>
  </si>
  <si>
    <t>Hierarchy</t>
  </si>
  <si>
    <t>SABRINA G</t>
  </si>
  <si>
    <t>https://open.spotify.com/track/0uUuuMPwmnDe0zSfqz2cFb</t>
  </si>
  <si>
    <t>0uUuuMPwmnDe0zSfqz2cFb</t>
  </si>
  <si>
    <t>Hurts Me</t>
  </si>
  <si>
    <t>2023-06-27</t>
  </si>
  <si>
    <t>https://open.spotify.com/track/0RBw4ODUQPO4cuAOZtBGga</t>
  </si>
  <si>
    <t>0RBw4ODUQPO4cuAOZtBGga</t>
  </si>
  <si>
    <t>The Abyss (feat. Lana Del Rey)</t>
  </si>
  <si>
    <t>Hurry Up Tomorrow</t>
  </si>
  <si>
    <t>2025-01-31</t>
  </si>
  <si>
    <t>https://open.spotify.com/track/5ZDKPFRZC6QlJpf8bCIXTs</t>
  </si>
  <si>
    <t>5ZDKPFRZC6QlJpf8bCIXTs</t>
  </si>
  <si>
    <t>Show Me Love</t>
  </si>
  <si>
    <t>WizTheMc</t>
  </si>
  <si>
    <t>2025-02-07</t>
  </si>
  <si>
    <t>https://open.spotify.com/track/5ITV0zqzjOYfFWpW0xBmRa</t>
  </si>
  <si>
    <t>5ITV0zqzjOYfFWpW0xBmRa</t>
  </si>
  <si>
    <t>LOVE. FEAT. ZACARI.</t>
  </si>
  <si>
    <t>https://open.spotify.com/track/6PGoSes0D9eUDeeAafB2As</t>
  </si>
  <si>
    <t>6PGoSes0D9eUDeeAafB2As</t>
  </si>
  <si>
    <t>Agora Hills</t>
  </si>
  <si>
    <t>Scarlet</t>
  </si>
  <si>
    <t>https://open.spotify.com/track/7dJYggqjKo71KI9sLzqCs8</t>
  </si>
  <si>
    <t>7dJYggqjKo71KI9sLzqCs8</t>
  </si>
  <si>
    <t>Weekend Lover</t>
  </si>
  <si>
    <t>Ainae</t>
  </si>
  <si>
    <t>2025-02-13</t>
  </si>
  <si>
    <t>https://open.spotify.com/track/5xxiYW4j8qQZIxYdvfYJ48</t>
  </si>
  <si>
    <t>5xxiYW4j8qQZIxYdvfYJ48</t>
  </si>
  <si>
    <t>Houston</t>
  </si>
  <si>
    <t>Jean Dawson</t>
  </si>
  <si>
    <t>2024-09-20</t>
  </si>
  <si>
    <t>https://open.spotify.com/track/4d9O0gY7JmTXRHNmv4It66</t>
  </si>
  <si>
    <t>4d9O0gY7JmTXRHNmv4It66</t>
  </si>
  <si>
    <t>Thinkin Bout You</t>
  </si>
  <si>
    <t>Frank Ocean</t>
  </si>
  <si>
    <t>channel ORANGE</t>
  </si>
  <si>
    <t>2012-07-10</t>
  </si>
  <si>
    <t>https://open.spotify.com/track/7DfFc7a6Rwfi3YQMRbDMau</t>
  </si>
  <si>
    <t>7DfFc7a6Rwfi3YQMRbDMau</t>
  </si>
  <si>
    <t>i like the way you kiss me</t>
  </si>
  <si>
    <t>Artemas</t>
  </si>
  <si>
    <t>2024-03-19</t>
  </si>
  <si>
    <t>https://open.spotify.com/track/2GxrNKugF82CnoRFbQfzPf</t>
  </si>
  <si>
    <t>2GxrNKugF82CnoRFbQfzPf</t>
  </si>
  <si>
    <t>2016-11-24</t>
  </si>
  <si>
    <t>https://open.spotify.com/track/5gDWsRxpJ2lZAffh5p7K0w</t>
  </si>
  <si>
    <t>5gDWsRxpJ2lZAffh5p7K0w</t>
  </si>
  <si>
    <t>Good Cry</t>
  </si>
  <si>
    <t>Bruklin</t>
  </si>
  <si>
    <t>2024-11-29</t>
  </si>
  <si>
    <t>https://open.spotify.com/track/7zfcRc9B8sQMYPAZ5ucqBo</t>
  </si>
  <si>
    <t>7zfcRc9B8sQMYPAZ5ucqBo</t>
  </si>
  <si>
    <t>Needed Me</t>
  </si>
  <si>
    <t>https://open.spotify.com/track/4pAl7FkDMNBsjykPXo91B3</t>
  </si>
  <si>
    <t>4pAl7FkDMNBsjykPXo91B3</t>
  </si>
  <si>
    <t>https://open.spotify.com/track/3Q6mwJseOFYBJ10d5CXp4o</t>
  </si>
  <si>
    <t>3Q6mwJseOFYBJ10d5CXp4o</t>
  </si>
  <si>
    <t>https://open.spotify.com/track/0U0ldCRmgCqhVvD6ksG63j</t>
  </si>
  <si>
    <t>0U0ldCRmgCqhVvD6ksG63j</t>
  </si>
  <si>
    <t>Nights</t>
  </si>
  <si>
    <t>Blonde</t>
  </si>
  <si>
    <t>2016-08-20</t>
  </si>
  <si>
    <t>https://open.spotify.com/track/7eqoqGkKwgOaWNNHx90uEZ</t>
  </si>
  <si>
    <t>7eqoqGkKwgOaWNNHx90uEZ</t>
  </si>
  <si>
    <t>Lost</t>
  </si>
  <si>
    <t>Ridi</t>
  </si>
  <si>
    <t>https://open.spotify.com/track/5gPSmg5iQPXadHeuSzSMTU</t>
  </si>
  <si>
    <t>5gPSmg5iQPXadHeuSzSMTU</t>
  </si>
  <si>
    <t>Like I Want You</t>
  </si>
  <si>
    <t>https://open.spotify.com/track/6qBFSepqLCuh5tehehc1bd</t>
  </si>
  <si>
    <t>6qBFSepqLCuh5tehehc1bd</t>
  </si>
  <si>
    <t>Stay High - Habits Remix</t>
  </si>
  <si>
    <t>Tove Lo</t>
  </si>
  <si>
    <t>Queen Of The Clouds</t>
  </si>
  <si>
    <t>2014-09-24</t>
  </si>
  <si>
    <t>https://open.spotify.com/track/5JCi3pyggvk4B0yd0BK3ow</t>
  </si>
  <si>
    <t>5JCi3pyggvk4B0yd0BK3ow</t>
  </si>
  <si>
    <t>Dead Man Walking</t>
  </si>
  <si>
    <t>https://open.spotify.com/track/5VlTQnZO89Ioku8ssdbqJk</t>
  </si>
  <si>
    <t>5VlTQnZO89Ioku8ssdbqJk</t>
  </si>
  <si>
    <t>DIRTY LITTLE SECRET</t>
  </si>
  <si>
    <t>Nessa Barrett</t>
  </si>
  <si>
    <t>https://open.spotify.com/track/1YLzM2u0jpPxKTcrovSSZP</t>
  </si>
  <si>
    <t>1YLzM2u0jpPxKTcrovSSZP</t>
  </si>
  <si>
    <t>Sleepless</t>
  </si>
  <si>
    <t>AVAION</t>
  </si>
  <si>
    <t>2022-05-27</t>
  </si>
  <si>
    <t>https://open.spotify.com/track/75HBVc7kJLjC2LlPc4ScfH</t>
  </si>
  <si>
    <t>75HBVc7kJLjC2LlPc4ScfH</t>
  </si>
  <si>
    <t>Islands</t>
  </si>
  <si>
    <t>The xx</t>
  </si>
  <si>
    <t>xx</t>
  </si>
  <si>
    <t>2009-08-16</t>
  </si>
  <si>
    <t>https://open.spotify.com/track/0Rqwa6i410IwhTiugt6vXi</t>
  </si>
  <si>
    <t>0Rqwa6i410IwhTiugt6vXi</t>
  </si>
  <si>
    <t>Kenya Grace</t>
  </si>
  <si>
    <t>The After Taste</t>
  </si>
  <si>
    <t>2024-03-21</t>
  </si>
  <si>
    <t>https://open.spotify.com/track/7zjT5UAKMHs4P3HuZgKB5j</t>
  </si>
  <si>
    <t>7zjT5UAKMHs4P3HuZgKB5j</t>
  </si>
  <si>
    <t>Strings</t>
  </si>
  <si>
    <t>E S</t>
  </si>
  <si>
    <t>2025-01-24</t>
  </si>
  <si>
    <t>https://open.spotify.com/track/2DbmxBiv6zFtz4P9Uv6HSL</t>
  </si>
  <si>
    <t>2DbmxBiv6zFtz4P9Uv6HSL</t>
  </si>
  <si>
    <t>NDA</t>
  </si>
  <si>
    <t>https://open.spotify.com/track/38GBNKZUhfBkk3oNlWzRYd</t>
  </si>
  <si>
    <t>38GBNKZUhfBkk3oNlWzRYd</t>
  </si>
  <si>
    <t>Moonlight</t>
  </si>
  <si>
    <t>2023-02-24</t>
  </si>
  <si>
    <t>https://open.spotify.com/track/2i2gDpKKWjvnRTOZRhaPh2</t>
  </si>
  <si>
    <t>2i2gDpKKWjvnRTOZRhaPh2</t>
  </si>
  <si>
    <t>Exchange</t>
  </si>
  <si>
    <t>Bryson Tiller</t>
  </si>
  <si>
    <t>T R A P S O U L</t>
  </si>
  <si>
    <t>2015-10-02</t>
  </si>
  <si>
    <t>https://open.spotify.com/track/43PuMrRfbyyuz4QpZ3oAwN</t>
  </si>
  <si>
    <t>43PuMrRfbyyuz4QpZ3oAwN</t>
  </si>
  <si>
    <t>No Idea</t>
  </si>
  <si>
    <t>Don Toliver</t>
  </si>
  <si>
    <t>Heaven Or Hell</t>
  </si>
  <si>
    <t>https://open.spotify.com/track/7AzlLxHn24DxjgQX73F9fU</t>
  </si>
  <si>
    <t>7AzlLxHn24DxjgQX73F9fU</t>
  </si>
  <si>
    <t>CHANCES</t>
  </si>
  <si>
    <t>KAYTRANADA</t>
  </si>
  <si>
    <t>NOTHIN LIKE U / CHANCES</t>
  </si>
  <si>
    <t>https://open.spotify.com/track/439X8jGytErRiPnaoUJHju</t>
  </si>
  <si>
    <t>439X8jGytErRiPnaoUJHju</t>
  </si>
  <si>
    <t>JAZMYNE</t>
  </si>
  <si>
    <t>2025-01-16</t>
  </si>
  <si>
    <t>https://open.spotify.com/track/5gNVp8fBaz4y3vGVSYbnka</t>
  </si>
  <si>
    <t>5gNVp8fBaz4y3vGVSYbnka</t>
  </si>
  <si>
    <t>One Of The Girls (with JENNIE, Lily Rose Depp)</t>
  </si>
  <si>
    <t>The Idol Episode 4 (Music from the HBO Original Series)</t>
  </si>
  <si>
    <t>2023-06-23</t>
  </si>
  <si>
    <t>https://open.spotify.com/track/7CyPwkp0oE8Ro9Dd5CUDjW</t>
  </si>
  <si>
    <t>7CyPwkp0oE8Ro9Dd5CUDjW</t>
  </si>
  <si>
    <t>EVRGRN</t>
  </si>
  <si>
    <t>Josh Caballes</t>
  </si>
  <si>
    <t>EXPENSIVE THERAPY</t>
  </si>
  <si>
    <t>2024-11-06</t>
  </si>
  <si>
    <t>https://open.spotify.com/track/6FFGK5sjPR0yKXelZzkrzj</t>
  </si>
  <si>
    <t>6FFGK5sjPR0yKXelZzkrzj</t>
  </si>
  <si>
    <t>Hourglass</t>
  </si>
  <si>
    <t>Baby Tate</t>
  </si>
  <si>
    <t>2021-09-02</t>
  </si>
  <si>
    <t>https://open.spotify.com/track/7udNt8rbaYcuYKaAtkA8qn</t>
  </si>
  <si>
    <t>7udNt8rbaYcuYKaAtkA8qn</t>
  </si>
  <si>
    <t>Oxygen</t>
  </si>
  <si>
    <t>Pixia</t>
  </si>
  <si>
    <t>2025-03-21</t>
  </si>
  <si>
    <t>https://open.spotify.com/track/4m5GfM0XzFqN2OCEwnsSAL</t>
  </si>
  <si>
    <t>4m5GfM0XzFqN2OCEwnsSAL</t>
  </si>
  <si>
    <t>Madison Beer</t>
  </si>
  <si>
    <t>2024-02-09</t>
  </si>
  <si>
    <t>https://open.spotify.com/track/48vIfHaK7by6x0T6ucpODL</t>
  </si>
  <si>
    <t>48vIfHaK7by6x0T6ucpODL</t>
  </si>
  <si>
    <t>Teenage Fever</t>
  </si>
  <si>
    <t>https://open.spotify.com/track/6n3HGiq4v35D6eFOSwqYuo</t>
  </si>
  <si>
    <t>6n3HGiq4v35D6eFOSwqYuo</t>
  </si>
  <si>
    <t>Nothing Burns Like The Cold</t>
  </si>
  <si>
    <t>Snoh Aalegra</t>
  </si>
  <si>
    <t>FEELS</t>
  </si>
  <si>
    <t>2017-10-20</t>
  </si>
  <si>
    <t>https://open.spotify.com/track/6G0KITyDe4EQREYyuVQmOn</t>
  </si>
  <si>
    <t>6G0KITyDe4EQREYyuVQmOn</t>
  </si>
  <si>
    <t>Lean Wit Me</t>
  </si>
  <si>
    <t>Juice WRLD</t>
  </si>
  <si>
    <t>Goodbye &amp; Good Riddance</t>
  </si>
  <si>
    <t>2018-12-10</t>
  </si>
  <si>
    <t>https://open.spotify.com/track/3oDkdAySo1VQQG0ptV7uwa</t>
  </si>
  <si>
    <t>3oDkdAySo1VQQG0ptV7uwa</t>
  </si>
  <si>
    <t>Summer Rain</t>
  </si>
  <si>
    <t>Majid Jordan</t>
  </si>
  <si>
    <t>2021-10-22</t>
  </si>
  <si>
    <t>https://open.spotify.com/track/3sCnC8LTixzL22HZkdcyQT</t>
  </si>
  <si>
    <t>3sCnC8LTixzL22HZkdcyQT</t>
  </si>
  <si>
    <t>Intro</t>
  </si>
  <si>
    <t>https://open.spotify.com/track/2usrT8QIbIk9y0NEtQwS4j</t>
  </si>
  <si>
    <t>2usrT8QIbIk9y0NEtQwS4j</t>
  </si>
  <si>
    <t>Recognize (feat. Drake)</t>
  </si>
  <si>
    <t>PARTYNEXTDOOR</t>
  </si>
  <si>
    <t>PARTYNEXTDOOR TWO</t>
  </si>
  <si>
    <t>2014-07-29</t>
  </si>
  <si>
    <t>https://open.spotify.com/track/5wUUWVRvrciJqFitZF8R0P</t>
  </si>
  <si>
    <t>5wUUWVRvrciJqFitZF8R0P</t>
  </si>
  <si>
    <t>Marvins Room</t>
  </si>
  <si>
    <t>Take Care (Deluxe)</t>
  </si>
  <si>
    <t>https://open.spotify.com/track/047fCsbO4NdmwCBn8pcUXl</t>
  </si>
  <si>
    <t>047fCsbO4NdmwCBn8pcUXl</t>
  </si>
  <si>
    <t>For Me</t>
  </si>
  <si>
    <t>SouthmadeVelly</t>
  </si>
  <si>
    <t>2024-12-20</t>
  </si>
  <si>
    <t>https://open.spotify.com/track/75oOv0Wz3k5iu01CzrnWRF</t>
  </si>
  <si>
    <t>75oOv0Wz3k5iu01CzrnWRF</t>
  </si>
  <si>
    <t>Trust</t>
  </si>
  <si>
    <t>https://open.spotify.com/track/0oufSLnKQDoBFX5mgkDCgR</t>
  </si>
  <si>
    <t>0oufSLnKQDoBFX5mgkDCgR</t>
  </si>
  <si>
    <t>Party Monster</t>
  </si>
  <si>
    <t>https://open.spotify.com/track/4F7A0DXBrmUAkp32uenhZt</t>
  </si>
  <si>
    <t>4F7A0DXBrmUAkp32uenhZt</t>
  </si>
  <si>
    <t>Waves of Blue</t>
  </si>
  <si>
    <t>https://open.spotify.com/track/4lKe0viSvv8ckoTPvHBih1</t>
  </si>
  <si>
    <t>4lKe0viSvv8ckoTPvHBih1</t>
  </si>
  <si>
    <t>Privilege</t>
  </si>
  <si>
    <t>https://open.spotify.com/track/0Nwar8rweBUyfyuoyjjUvk</t>
  </si>
  <si>
    <t>0Nwar8rweBUyfyuoyjjUvk</t>
  </si>
  <si>
    <t>D'Evils</t>
  </si>
  <si>
    <t>SiR</t>
  </si>
  <si>
    <t>November</t>
  </si>
  <si>
    <t>2018-01-19</t>
  </si>
  <si>
    <t>https://open.spotify.com/track/0wY9rA9fJkuESyYm9uzVK5</t>
  </si>
  <si>
    <t>0wY9rA9fJkuESyYm9uzVK5</t>
  </si>
  <si>
    <t>Girl With The Tattoo Enter.lewd</t>
  </si>
  <si>
    <t>All I Want Is You</t>
  </si>
  <si>
    <t>2010-11-26</t>
  </si>
  <si>
    <t>https://open.spotify.com/track/1eUGmzzvahJjOSWgDHuRlv</t>
  </si>
  <si>
    <t>1eUGmzzvahJjOSWgDHuRlv</t>
  </si>
  <si>
    <t>All My Friends (feat. Tinashe &amp; Chance the Rapper)</t>
  </si>
  <si>
    <t>Snakehips</t>
  </si>
  <si>
    <t>2015-10-21</t>
  </si>
  <si>
    <t>https://open.spotify.com/track/6TaqooOXAEcijL6G1AWS2K</t>
  </si>
  <si>
    <t>6TaqooOXAEcijL6G1AWS2K</t>
  </si>
  <si>
    <t>Pretty Little Fears (feat. J. Cole)</t>
  </si>
  <si>
    <t>6LACK</t>
  </si>
  <si>
    <t>East Atlanta Love Letter</t>
  </si>
  <si>
    <t>https://open.spotify.com/track/4at3d5QWnlibMVN75ECDrp</t>
  </si>
  <si>
    <t>4at3d5QWnlibMVN75ECDrp</t>
  </si>
  <si>
    <t>Her</t>
  </si>
  <si>
    <t>A Place Like This</t>
  </si>
  <si>
    <t>2014-07-17</t>
  </si>
  <si>
    <t>https://open.spotify.com/track/4Wfe2jloKo95eFVnJEr5N1</t>
  </si>
  <si>
    <t>4Wfe2jloKo95eFVnJEr5N1</t>
  </si>
  <si>
    <t>Purity (feat. Frank Ocean)</t>
  </si>
  <si>
    <t>TESTING</t>
  </si>
  <si>
    <t>2018-05-25</t>
  </si>
  <si>
    <t>https://open.spotify.com/track/2MF4HtZHBoUliOi9nOAbS0</t>
  </si>
  <si>
    <t>2MF4HtZHBoUliOi9nOAbS0</t>
  </si>
  <si>
    <t>Firefly</t>
  </si>
  <si>
    <t>Mura Masa</t>
  </si>
  <si>
    <t>Someday Somewhere</t>
  </si>
  <si>
    <t>2015-04-10</t>
  </si>
  <si>
    <t>https://open.spotify.com/track/2s9C5THb9llwyVXtjveV4E</t>
  </si>
  <si>
    <t>2s9C5THb9llwyVXtjveV4E</t>
  </si>
  <si>
    <t>Don’t Matter To Me (with Michael Jackson)</t>
  </si>
  <si>
    <t>https://open.spotify.com/track/6G8kHiVZ1jW7vHMPVRNZU0</t>
  </si>
  <si>
    <t>6G8kHiVZ1jW7vHMPVRNZU0</t>
  </si>
  <si>
    <t>L$D</t>
  </si>
  <si>
    <t>AT.LONG.LAST.A$AP</t>
  </si>
  <si>
    <t>2015-05-26</t>
  </si>
  <si>
    <t>https://open.spotify.com/track/4S7YHmlWwfwArgd8LfSPud</t>
  </si>
  <si>
    <t>4S7YHmlWwfwArgd8LfSPud</t>
  </si>
  <si>
    <t>waves</t>
  </si>
  <si>
    <t>https://open.spotify.com/track/7LP6AUTf4KD055DVxfBXOu</t>
  </si>
  <si>
    <t>7LP6AUTf4KD055DVxfBXOu</t>
  </si>
  <si>
    <t>Novacane</t>
  </si>
  <si>
    <t>https://open.spotify.com/track/4osgfFTICMkcGbbigdsa53</t>
  </si>
  <si>
    <t>4osgfFTICMkcGbbigdsa53</t>
  </si>
  <si>
    <t>The Morning</t>
  </si>
  <si>
    <t>https://open.spotify.com/track/4jBfUB4kQJCWOrjGLQqhO0</t>
  </si>
  <si>
    <t>4jBfUB4kQJCWOrjGLQqhO0</t>
  </si>
  <si>
    <t>So High</t>
  </si>
  <si>
    <t>Ski Mask The Slump God</t>
  </si>
  <si>
    <t>STOKELEY</t>
  </si>
  <si>
    <t>https://open.spotify.com/track/3nTDO6k4R6i3FpKx0QNgJ5</t>
  </si>
  <si>
    <t>3nTDO6k4R6i3FpKx0QNgJ5</t>
  </si>
  <si>
    <t>HIGHEST IN THE ROOM</t>
  </si>
  <si>
    <t>https://open.spotify.com/track/3eekarcy7kvN4yt5ZFzltW</t>
  </si>
  <si>
    <t>3eekarcy7kvN4yt5ZFzltW</t>
  </si>
  <si>
    <t>Down On My Luck</t>
  </si>
  <si>
    <t>VIC MENSA</t>
  </si>
  <si>
    <t>https://open.spotify.com/track/3ZuHoaPp0mQllnIzOyc2k6</t>
  </si>
  <si>
    <t>3ZuHoaPp0mQllnIzOyc2k6</t>
  </si>
  <si>
    <t>Sober - Jarreau Vandal Remix</t>
  </si>
  <si>
    <t>Mahalia</t>
  </si>
  <si>
    <t>Sober (Jarreau Vandal Remix)</t>
  </si>
  <si>
    <t>https://open.spotify.com/track/49ObNH7FeBkTehJVPGF1P1</t>
  </si>
  <si>
    <t>49ObNH7FeBkTehJVPGF1P1</t>
  </si>
  <si>
    <t>Daydreaming</t>
  </si>
  <si>
    <t>NxWorries</t>
  </si>
  <si>
    <t>2023-05-18</t>
  </si>
  <si>
    <t>https://open.spotify.com/track/6qqq5zPYV7U4UsKnGC82tw</t>
  </si>
  <si>
    <t>6qqq5zPYV7U4UsKnGC82tw</t>
  </si>
  <si>
    <t>SLOW DANCING IN THE DARK</t>
  </si>
  <si>
    <t>BALLADS 1</t>
  </si>
  <si>
    <t>2018-10-26</t>
  </si>
  <si>
    <t>https://open.spotify.com/track/0rKtyWc8bvkriBthvHKY8d</t>
  </si>
  <si>
    <t>0rKtyWc8bvkriBthvHKY8d</t>
  </si>
  <si>
    <t>You Look Lonely x Resonance - Slowed + Reverb</t>
  </si>
  <si>
    <t>citrulinq</t>
  </si>
  <si>
    <t>You Look Lonely x Resonance (Slowed + Reverb)</t>
  </si>
  <si>
    <t>2024-06-14</t>
  </si>
  <si>
    <t>https://open.spotify.com/track/6z7Evq7ok6WzK62xoOQkTN</t>
  </si>
  <si>
    <t>6z7Evq7ok6WzK62xoOQkTN</t>
  </si>
  <si>
    <t>https://open.spotify.com/track/3pXF1nA74528Edde4of9CC</t>
  </si>
  <si>
    <t>3pXF1nA74528Edde4of9CC</t>
  </si>
  <si>
    <t>Crystalised</t>
  </si>
  <si>
    <t>https://open.spotify.com/track/5UBBJnFxsfjFxfrtvErQoH</t>
  </si>
  <si>
    <t>5UBBJnFxsfjFxfrtvErQoH</t>
  </si>
  <si>
    <t>WAIT FOR U (feat. Drake &amp; Tems)</t>
  </si>
  <si>
    <t>Future</t>
  </si>
  <si>
    <t>I NEVER LIKED YOU</t>
  </si>
  <si>
    <t>https://open.spotify.com/track/59nOXPmaKlBfGMDeOVGrIK</t>
  </si>
  <si>
    <t>59nOXPmaKlBfGMDeOVGrIK</t>
  </si>
  <si>
    <t>worst behaviour</t>
  </si>
  <si>
    <t>kwn</t>
  </si>
  <si>
    <t>2024-11-01</t>
  </si>
  <si>
    <t>https://open.spotify.com/track/5EQHN6tBq72rJxHhmGnDoJ</t>
  </si>
  <si>
    <t>5EQHN6tBq72rJxHhmGnDoJ</t>
  </si>
  <si>
    <t>BUTTERFLIES</t>
  </si>
  <si>
    <t>Isaiah Falls</t>
  </si>
  <si>
    <t>LUCKY ME</t>
  </si>
  <si>
    <t>2024-10-11</t>
  </si>
  <si>
    <t>https://open.spotify.com/track/0quwQM9YgpwBsNnCyZ8aaA</t>
  </si>
  <si>
    <t>0quwQM9YgpwBsNnCyZ8aaA</t>
  </si>
  <si>
    <t>Galaxy</t>
  </si>
  <si>
    <t>Kid Travis</t>
  </si>
  <si>
    <t>Strawberry Skies (Deluxe Edition)</t>
  </si>
  <si>
    <t>https://open.spotify.com/track/2LL8v2NXuuzkV9N1G2m7oE</t>
  </si>
  <si>
    <t>2LL8v2NXuuzkV9N1G2m7oE</t>
  </si>
  <si>
    <t>Thank You (Not So Bad)</t>
  </si>
  <si>
    <t>Dimitri Vegas &amp; Like Mike</t>
  </si>
  <si>
    <t>2023-12-01</t>
  </si>
  <si>
    <t>https://open.spotify.com/track/09CnYHiZ5jGT1wr1TXJ9Zt</t>
  </si>
  <si>
    <t>09CnYHiZ5jGT1wr1TXJ9Zt</t>
  </si>
  <si>
    <t>Car Keys</t>
  </si>
  <si>
    <t>Nito-Onna</t>
  </si>
  <si>
    <t>2023-10-27</t>
  </si>
  <si>
    <t>https://open.spotify.com/track/0SxXZAjFO4Oey1eKhDdb4G</t>
  </si>
  <si>
    <t>0SxXZAjFO4Oey1eKhDdb4G</t>
  </si>
  <si>
    <t>I Don't Wanna Wait</t>
  </si>
  <si>
    <t>2024-04-05</t>
  </si>
  <si>
    <t>https://open.spotify.com/track/331l3xABO0HMr1Kkyh2LZq</t>
  </si>
  <si>
    <t>331l3xABO0HMr1Kkyh2LZq</t>
  </si>
  <si>
    <t>Numb</t>
  </si>
  <si>
    <t>Arc North</t>
  </si>
  <si>
    <t>https://open.spotify.com/track/2OfQvGrr83FGpdLA1nAR01</t>
  </si>
  <si>
    <t>2OfQvGrr83FGpdLA1nAR01</t>
  </si>
  <si>
    <t>2023-02-10</t>
  </si>
  <si>
    <t>https://open.spotify.com/track/6kMzwZU1B2kYDkwXNeW3gN</t>
  </si>
  <si>
    <t>6kMzwZU1B2kYDkwXNeW3gN</t>
  </si>
  <si>
    <t>10:35</t>
  </si>
  <si>
    <t>Harddope</t>
  </si>
  <si>
    <t>2023-09-01</t>
  </si>
  <si>
    <t>https://open.spotify.com/track/6vxIESInAmpvHpE1DNLVJR</t>
  </si>
  <si>
    <t>6vxIESInAmpvHpE1DNLVJR</t>
  </si>
  <si>
    <t>Stumblin' In</t>
  </si>
  <si>
    <t>CYRIL</t>
  </si>
  <si>
    <t>2023-11-10</t>
  </si>
  <si>
    <t>https://open.spotify.com/track/0h3Xy4V4apMraB5NuM8U7Z</t>
  </si>
  <si>
    <t>0h3Xy4V4apMraB5NuM8U7Z</t>
  </si>
  <si>
    <t>Lay Low</t>
  </si>
  <si>
    <t>PACANI</t>
  </si>
  <si>
    <t>2024-08-14</t>
  </si>
  <si>
    <t>https://open.spotify.com/track/3VjfSyx7WVSuqrXwC3tsHb</t>
  </si>
  <si>
    <t>3VjfSyx7WVSuqrXwC3tsHb</t>
  </si>
  <si>
    <t>MONTAGEM TOMADA - Slowed</t>
  </si>
  <si>
    <t>MXZI</t>
  </si>
  <si>
    <t>MONTAGEM TOMADA</t>
  </si>
  <si>
    <t>https://open.spotify.com/track/1mfvWzF39LwVpAm8g0LhQT</t>
  </si>
  <si>
    <t>1mfvWzF39LwVpAm8g0LhQT</t>
  </si>
  <si>
    <t>I Adore You (feat. Daecolm)</t>
  </si>
  <si>
    <t>HUGEL</t>
  </si>
  <si>
    <t>2024-07-19</t>
  </si>
  <si>
    <t>https://open.spotify.com/track/5nPbKG04fhLkIAjcPFaZq7</t>
  </si>
  <si>
    <t>5nPbKG04fhLkIAjcPFaZq7</t>
  </si>
  <si>
    <t>I Like The Way You Kiss Me</t>
  </si>
  <si>
    <t>I Like the Way You Kiss Me</t>
  </si>
  <si>
    <t>https://open.spotify.com/track/6it64Jzw2oozPLRYPjkie6</t>
  </si>
  <si>
    <t>6it64Jzw2oozPLRYPjkie6</t>
  </si>
  <si>
    <t>Body</t>
  </si>
  <si>
    <t>Badscandal</t>
  </si>
  <si>
    <t>https://open.spotify.com/track/4BJ83GHwyDFvw0HQfjOK1s</t>
  </si>
  <si>
    <t>4BJ83GHwyDFvw0HQfjOK1s</t>
  </si>
  <si>
    <t>Ferrari</t>
  </si>
  <si>
    <t>Cour</t>
  </si>
  <si>
    <t>2023-01-25</t>
  </si>
  <si>
    <t>https://open.spotify.com/track/5rOQ4YUZIxF9CSTcmjSrVN</t>
  </si>
  <si>
    <t>5rOQ4YUZIxF9CSTcmjSrVN</t>
  </si>
  <si>
    <t>Meet Me Halfway</t>
  </si>
  <si>
    <t>Sandëro</t>
  </si>
  <si>
    <t>2025-04-11</t>
  </si>
  <si>
    <t>https://open.spotify.com/track/6LN9EOkfkBHK6iH3nzQXxm</t>
  </si>
  <si>
    <t>6LN9EOkfkBHK6iH3nzQXxm</t>
  </si>
  <si>
    <t>FE!N</t>
  </si>
  <si>
    <t>CryJaxx</t>
  </si>
  <si>
    <t>2025-01-29</t>
  </si>
  <si>
    <t>https://open.spotify.com/track/0C5MT3DWqlReChdj7bvS85</t>
  </si>
  <si>
    <t>0C5MT3DWqlReChdj7bvS85</t>
  </si>
  <si>
    <t>Where Are You Now</t>
  </si>
  <si>
    <t>Nick Giardino</t>
  </si>
  <si>
    <t>2025-04-04</t>
  </si>
  <si>
    <t>https://open.spotify.com/track/3IIbBABjBz1LGcAxcsudBQ</t>
  </si>
  <si>
    <t>3IIbBABjBz1LGcAxcsudBQ</t>
  </si>
  <si>
    <t>The Monster</t>
  </si>
  <si>
    <t>Gaullin</t>
  </si>
  <si>
    <t>2025-03-28</t>
  </si>
  <si>
    <t>https://open.spotify.com/track/2LP02KzZ9zbLbzcI0aq3NK</t>
  </si>
  <si>
    <t>2LP02KzZ9zbLbzcI0aq3NK</t>
  </si>
  <si>
    <t>Popular</t>
  </si>
  <si>
    <t>Lintrepy</t>
  </si>
  <si>
    <t>https://open.spotify.com/track/6ukoj0qiCa2bL2WFfbht0w</t>
  </si>
  <si>
    <t>6ukoj0qiCa2bL2WFfbht0w</t>
  </si>
  <si>
    <t>I Adore You</t>
  </si>
  <si>
    <t>ANRY</t>
  </si>
  <si>
    <t>2025-02-28</t>
  </si>
  <si>
    <t>https://open.spotify.com/track/7AADUqL9LotiXuOX1x3odg</t>
  </si>
  <si>
    <t>7AADUqL9LotiXuOX1x3odg</t>
  </si>
  <si>
    <t>FERRARI FRIGHT</t>
  </si>
  <si>
    <t>Scythermane</t>
  </si>
  <si>
    <t>2025-02-17</t>
  </si>
  <si>
    <t>https://open.spotify.com/track/2KLKOr4xwpWqf80x7DVrlt</t>
  </si>
  <si>
    <t>2KLKOr4xwpWqf80x7DVrlt</t>
  </si>
  <si>
    <t>OIIA OIIA</t>
  </si>
  <si>
    <t>Hyper VIPER</t>
  </si>
  <si>
    <t>2025-03-03</t>
  </si>
  <si>
    <t>https://open.spotify.com/track/7CPfXmk1PFeYPYyf5jSGNy</t>
  </si>
  <si>
    <t>7CPfXmk1PFeYPYyf5jSGNy</t>
  </si>
  <si>
    <t>CONTIGO (with Tiësto)</t>
  </si>
  <si>
    <t>KAROL G</t>
  </si>
  <si>
    <t>2024-02-15</t>
  </si>
  <si>
    <t>https://open.spotify.com/track/4UkUxO2WlKLc0Q1iEutGGh</t>
  </si>
  <si>
    <t>4UkUxO2WlKLc0Q1iEutGGh</t>
  </si>
  <si>
    <t>FREE FUNK</t>
  </si>
  <si>
    <t>Joinnus</t>
  </si>
  <si>
    <t>https://open.spotify.com/track/0n6jBBS8xPJLCaxhPQ7iDd</t>
  </si>
  <si>
    <t>0n6jBBS8xPJLCaxhPQ7iDd</t>
  </si>
  <si>
    <t>Enemy</t>
  </si>
  <si>
    <t>https://open.spotify.com/track/5o1QZzfsboTlxhoAPR36LA</t>
  </si>
  <si>
    <t>5o1QZzfsboTlxhoAPR36LA</t>
  </si>
  <si>
    <t>I Know You So Well</t>
  </si>
  <si>
    <t>dnvn</t>
  </si>
  <si>
    <t>https://open.spotify.com/track/7txGSPCde3AuyEOzOYy32P</t>
  </si>
  <si>
    <t>7txGSPCde3AuyEOzOYy32P</t>
  </si>
  <si>
    <t>It’s A Miracle</t>
  </si>
  <si>
    <t>SAMMY &amp; LESEN</t>
  </si>
  <si>
    <t>2025-01-17</t>
  </si>
  <si>
    <t>https://open.spotify.com/track/3cdYvrhDWATnutOFMW6OPJ</t>
  </si>
  <si>
    <t>3cdYvrhDWATnutOFMW6OPJ</t>
  </si>
  <si>
    <t>TRFN</t>
  </si>
  <si>
    <t>2024-12-13</t>
  </si>
  <si>
    <t>https://open.spotify.com/track/3XCGpKx1EaFA4sqgpQ2253</t>
  </si>
  <si>
    <t>3XCGpKx1EaFA4sqgpQ2253</t>
  </si>
  <si>
    <t>Holding On</t>
  </si>
  <si>
    <t>Liam Dakota</t>
  </si>
  <si>
    <t>2025-01-15</t>
  </si>
  <si>
    <t>https://open.spotify.com/track/6iXmBzEcDNjkVZA23W0hCQ</t>
  </si>
  <si>
    <t>6iXmBzEcDNjkVZA23W0hCQ</t>
  </si>
  <si>
    <t>Boots On The Ground</t>
  </si>
  <si>
    <t>Dillin Hoox</t>
  </si>
  <si>
    <t>https://open.spotify.com/track/1ivflkKhXZXpPJbjcg3eOl</t>
  </si>
  <si>
    <t>1ivflkKhXZXpPJbjcg3eOl</t>
  </si>
  <si>
    <t>My Oh My</t>
  </si>
  <si>
    <t>Blvck Cobrv</t>
  </si>
  <si>
    <t>2024-12-25</t>
  </si>
  <si>
    <t>https://open.spotify.com/track/0UIpK3ZiY33PXP5Jg63Pvt</t>
  </si>
  <si>
    <t>0UIpK3ZiY33PXP5Jg63Pvt</t>
  </si>
  <si>
    <t>Gravity</t>
  </si>
  <si>
    <t>MetaBoy</t>
  </si>
  <si>
    <t>https://open.spotify.com/track/2SrsEGgjFTgSLrk48DEwmy</t>
  </si>
  <si>
    <t>2SrsEGgjFTgSLrk48DEwmy</t>
  </si>
  <si>
    <t>Timelapse</t>
  </si>
  <si>
    <t>HXPETRAIN</t>
  </si>
  <si>
    <t>2024-12-06</t>
  </si>
  <si>
    <t>https://open.spotify.com/track/6Tg7Zq9S1uAgoXdZ2Bj07y</t>
  </si>
  <si>
    <t>6Tg7Zq9S1uAgoXdZ2Bj07y</t>
  </si>
  <si>
    <t>ALONE</t>
  </si>
  <si>
    <t>NEWER</t>
  </si>
  <si>
    <t>https://open.spotify.com/track/4SjVlJNXiD48a0qkgRp30l</t>
  </si>
  <si>
    <t>4SjVlJNXiD48a0qkgRp30l</t>
  </si>
  <si>
    <t>Goodbye</t>
  </si>
  <si>
    <t>Blackjack</t>
  </si>
  <si>
    <t>https://open.spotify.com/track/2iInrRRBr6IjvfGKF1OVy2</t>
  </si>
  <si>
    <t>2iInrRRBr6IjvfGKF1OVy2</t>
  </si>
  <si>
    <t>BANGALORE</t>
  </si>
  <si>
    <t>Cesqeaux</t>
  </si>
  <si>
    <t>https://open.spotify.com/track/3FP428OcKBqMak48tuTEqP</t>
  </si>
  <si>
    <t>3FP428OcKBqMak48tuTEqP</t>
  </si>
  <si>
    <t>Face to Face (Let Me Love You)</t>
  </si>
  <si>
    <t>Sugar Jesus</t>
  </si>
  <si>
    <t>2025-03-13</t>
  </si>
  <si>
    <t>https://open.spotify.com/track/0KnZyt15wcngx4oA8VrBua</t>
  </si>
  <si>
    <t>0KnZyt15wcngx4oA8VrBua</t>
  </si>
  <si>
    <t>REVAMP</t>
  </si>
  <si>
    <t>Alban Chela</t>
  </si>
  <si>
    <t>2025-01-08</t>
  </si>
  <si>
    <t>https://open.spotify.com/track/0mDGDS2k5KdHIZPV8Uzmvk</t>
  </si>
  <si>
    <t>0mDGDS2k5KdHIZPV8Uzmvk</t>
  </si>
  <si>
    <t>Jupiter</t>
  </si>
  <si>
    <t>nashi</t>
  </si>
  <si>
    <t>2025-01-03</t>
  </si>
  <si>
    <t>https://open.spotify.com/track/7F2FME2SDWLXVvk125nDpY</t>
  </si>
  <si>
    <t>7F2FME2SDWLXVvk125nDpY</t>
  </si>
  <si>
    <t>More Than Ever (Umbrella)</t>
  </si>
  <si>
    <t>LEDUC</t>
  </si>
  <si>
    <t>https://open.spotify.com/track/4uKulth6B1icBKdUQlQZhd</t>
  </si>
  <si>
    <t>4uKulth6B1icBKdUQlQZhd</t>
  </si>
  <si>
    <t>Beg You To Stay</t>
  </si>
  <si>
    <t>Blue Violets</t>
  </si>
  <si>
    <t>2025-01-01</t>
  </si>
  <si>
    <t>https://open.spotify.com/track/7goR8vzkBA7tL3c3D5rgJU</t>
  </si>
  <si>
    <t>7goR8vzkBA7tL3c3D5rgJU</t>
  </si>
  <si>
    <t>Shake - Original Mix</t>
  </si>
  <si>
    <t>GonSu</t>
  </si>
  <si>
    <t>Shake</t>
  </si>
  <si>
    <t>2024-12-27</t>
  </si>
  <si>
    <t>https://open.spotify.com/track/46nkm60k3Y1fvsF67a2O3a</t>
  </si>
  <si>
    <t>46nkm60k3Y1fvsF67a2O3a</t>
  </si>
  <si>
    <t>In My Bones</t>
  </si>
  <si>
    <t>TEZIS</t>
  </si>
  <si>
    <t>2024-12-18</t>
  </si>
  <si>
    <t>https://open.spotify.com/track/13xLdD8IKmpkUp1A1Fb4b8</t>
  </si>
  <si>
    <t>13xLdD8IKmpkUp1A1Fb4b8</t>
  </si>
  <si>
    <t>BEATSMASH</t>
  </si>
  <si>
    <t>https://open.spotify.com/track/1JkniRo2OK9r2IkD9sT3UN</t>
  </si>
  <si>
    <t>1JkniRo2OK9r2IkD9sT3UN</t>
  </si>
  <si>
    <t>I’m Blue</t>
  </si>
  <si>
    <t>B Martin</t>
  </si>
  <si>
    <t>https://open.spotify.com/track/03YwkQZ5hPtKa3BBUmdCyn</t>
  </si>
  <si>
    <t>03YwkQZ5hPtKa3BBUmdCyn</t>
  </si>
  <si>
    <t>Ram Pam Pam</t>
  </si>
  <si>
    <t>MNA55</t>
  </si>
  <si>
    <t>2025-03-05</t>
  </si>
  <si>
    <t>https://open.spotify.com/track/7vDESC215QCg18046TZfWu</t>
  </si>
  <si>
    <t>7vDESC215QCg18046TZfWu</t>
  </si>
  <si>
    <t>2024-12-11</t>
  </si>
  <si>
    <t>https://open.spotify.com/track/6QCDhGcMRdRwbT4lEshSvX</t>
  </si>
  <si>
    <t>6QCDhGcMRdRwbT4lEshSvX</t>
  </si>
  <si>
    <t>Kill Vibe</t>
  </si>
  <si>
    <t>NO FEELS</t>
  </si>
  <si>
    <t>https://open.spotify.com/track/2sC1KBTYFFFFl6iUnEKxyD</t>
  </si>
  <si>
    <t>2sC1KBTYFFFFl6iUnEKxyD</t>
  </si>
  <si>
    <t>2020-11-24</t>
  </si>
  <si>
    <t>https://open.spotify.com/track/0BwuOCWqQM0P9SJWuzZlMv</t>
  </si>
  <si>
    <t>0BwuOCWqQM0P9SJWuzZlMv</t>
  </si>
  <si>
    <t>You Don't Own Me</t>
  </si>
  <si>
    <t>https://open.spotify.com/track/45CrSrvgKXpXPk5cJinoWu</t>
  </si>
  <si>
    <t>45CrSrvgKXpXPk5cJinoWu</t>
  </si>
  <si>
    <t>Whispers In The Night</t>
  </si>
  <si>
    <t>HXDES</t>
  </si>
  <si>
    <t>https://open.spotify.com/track/6rpujYAIyLZBkPxDxZtlaf</t>
  </si>
  <si>
    <t>6rpujYAIyLZBkPxDxZtlaf</t>
  </si>
  <si>
    <t>2024-11-27</t>
  </si>
  <si>
    <t>https://open.spotify.com/track/3SNQXDptHbuEwLY3bH5k4B</t>
  </si>
  <si>
    <t>3SNQXDptHbuEwLY3bH5k4B</t>
  </si>
  <si>
    <t>Ice Cold</t>
  </si>
  <si>
    <t>PHARØ</t>
  </si>
  <si>
    <t>2024-11-22</t>
  </si>
  <si>
    <t>https://open.spotify.com/track/4JCif4GRYF9HeNAOB0fCYQ</t>
  </si>
  <si>
    <t>4JCif4GRYF9HeNAOB0fCYQ</t>
  </si>
  <si>
    <t>Plot Twist</t>
  </si>
  <si>
    <t>EQRIC</t>
  </si>
  <si>
    <t>2024-11-20</t>
  </si>
  <si>
    <t>https://open.spotify.com/track/7xunlpRQ8Hqz1bjMXRwfkF</t>
  </si>
  <si>
    <t>7xunlpRQ8Hqz1bjMXRwfkF</t>
  </si>
  <si>
    <t>In The Air Tonight</t>
  </si>
  <si>
    <t>2024-11-15</t>
  </si>
  <si>
    <t>https://open.spotify.com/track/7zkYND3Pu655l7zjnjBo0W</t>
  </si>
  <si>
    <t>7zkYND3Pu655l7zjnjBo0W</t>
  </si>
  <si>
    <t>PHURS</t>
  </si>
  <si>
    <t>2024-11-13</t>
  </si>
  <si>
    <t>https://open.spotify.com/track/2wCoctHJhNNGIhoptKivnz</t>
  </si>
  <si>
    <t>2wCoctHJhNNGIhoptKivnz</t>
  </si>
  <si>
    <t>Better Off (Alone, Pt. III)</t>
  </si>
  <si>
    <t>2023-09-28</t>
  </si>
  <si>
    <t>https://open.spotify.com/track/1P7hMSbpJOQy58eC78qx7s</t>
  </si>
  <si>
    <t>1P7hMSbpJOQy58eC78qx7s</t>
  </si>
  <si>
    <t>Angel</t>
  </si>
  <si>
    <t>JAYEM</t>
  </si>
  <si>
    <t>https://open.spotify.com/track/1RNco0r3rFMVR3mmbo4sXD</t>
  </si>
  <si>
    <t>1RNco0r3rFMVR3mmbo4sXD</t>
  </si>
  <si>
    <t>Used To You</t>
  </si>
  <si>
    <t>Ocean Roses</t>
  </si>
  <si>
    <t>2024-10-25</t>
  </si>
  <si>
    <t>https://open.spotify.com/track/34TjlDfsM70A33BY12tlzu</t>
  </si>
  <si>
    <t>34TjlDfsM70A33BY12tlzu</t>
  </si>
  <si>
    <t>Devinity</t>
  </si>
  <si>
    <t>https://open.spotify.com/track/5hdBy1fViWWvisCXJEBee0</t>
  </si>
  <si>
    <t>5hdBy1fViWWvisCXJEBee0</t>
  </si>
  <si>
    <t>LexMorris</t>
  </si>
  <si>
    <t>2024-10-30</t>
  </si>
  <si>
    <t>https://open.spotify.com/track/7spxZQzy7cQZEWRpJpquGc</t>
  </si>
  <si>
    <t>7spxZQzy7cQZEWRpJpquGc</t>
  </si>
  <si>
    <t>Stop The Time</t>
  </si>
  <si>
    <t>Max Martis</t>
  </si>
  <si>
    <t>2024-10-23</t>
  </si>
  <si>
    <t>https://open.spotify.com/track/7mLmkWYW9N4t1LuYNEqgl1</t>
  </si>
  <si>
    <t>7mLmkWYW9N4t1LuYNEqgl1</t>
  </si>
  <si>
    <t>Forget You</t>
  </si>
  <si>
    <t>54GODART</t>
  </si>
  <si>
    <t>2024-10-16</t>
  </si>
  <si>
    <t>https://open.spotify.com/track/19O0BdBm4c9mnTeXo3rA5w</t>
  </si>
  <si>
    <t>19O0BdBm4c9mnTeXo3rA5w</t>
  </si>
  <si>
    <t>Blood Bath</t>
  </si>
  <si>
    <t>n$vd</t>
  </si>
  <si>
    <t>2024-12-04</t>
  </si>
  <si>
    <t>https://open.spotify.com/track/0rkxK1FXQGTujhdTcoKh4M</t>
  </si>
  <si>
    <t>0rkxK1FXQGTujhdTcoKh4M</t>
  </si>
  <si>
    <t>Mad World</t>
  </si>
  <si>
    <t>https://open.spotify.com/track/1chwWqQuolsjQ4RsDe0rnW</t>
  </si>
  <si>
    <t>1chwWqQuolsjQ4RsDe0rnW</t>
  </si>
  <si>
    <t>I’m Sure</t>
  </si>
  <si>
    <t>Alosa</t>
  </si>
  <si>
    <t>2024-10-04</t>
  </si>
  <si>
    <t>https://open.spotify.com/track/1EhJrIuXkockDlRan7RqUe</t>
  </si>
  <si>
    <t>1EhJrIuXkockDlRan7RqUe</t>
  </si>
  <si>
    <t>Takeaway</t>
  </si>
  <si>
    <t>2024-10-02</t>
  </si>
  <si>
    <t>https://open.spotify.com/track/1rwR9L4zXn8cSzU1OIZ1mu</t>
  </si>
  <si>
    <t>1rwR9L4zXn8cSzU1OIZ1mu</t>
  </si>
  <si>
    <t>2024-06-20</t>
  </si>
  <si>
    <t>https://open.spotify.com/track/75gDzQR90fv7SZdJcf8xWd</t>
  </si>
  <si>
    <t>75gDzQR90fv7SZdJcf8xWd</t>
  </si>
  <si>
    <t>Not Fair</t>
  </si>
  <si>
    <t>Niklas Dee</t>
  </si>
  <si>
    <t>2023-06-02</t>
  </si>
  <si>
    <t>https://open.spotify.com/track/0JZ1ABjN8q7TNwMP39NjvU</t>
  </si>
  <si>
    <t>0JZ1ABjN8q7TNwMP39NjvU</t>
  </si>
  <si>
    <t>2021-03-04</t>
  </si>
  <si>
    <t>https://open.spotify.com/track/0RZfpx16X30FrmkNavzZM6</t>
  </si>
  <si>
    <t>0RZfpx16X30FrmkNavzZM6</t>
  </si>
  <si>
    <t>Tiësto</t>
  </si>
  <si>
    <t>2024-05-03</t>
  </si>
  <si>
    <t>https://open.spotify.com/track/2x4JC9TxW2LACuuxbsncfG</t>
  </si>
  <si>
    <t>2x4JC9TxW2LACuuxbsncfG</t>
  </si>
  <si>
    <t>NE MOGY</t>
  </si>
  <si>
    <t>SKYXLINER</t>
  </si>
  <si>
    <t>https://open.spotify.com/track/5EH1SOEk5b4FZywowRFxkC</t>
  </si>
  <si>
    <t>5EH1SOEk5b4FZywowRFxkC</t>
  </si>
  <si>
    <t>Tokyo Drift</t>
  </si>
  <si>
    <t>ZODIVK</t>
  </si>
  <si>
    <t>https://open.spotify.com/track/3dDzBfNFF5jekdxawoTPT7</t>
  </si>
  <si>
    <t>3dDzBfNFF5jekdxawoTPT7</t>
  </si>
  <si>
    <t>Fire! (feat. YUQI ((G)I-DLE), JVKE)</t>
  </si>
  <si>
    <t>2023-12-14</t>
  </si>
  <si>
    <t>https://open.spotify.com/track/5B8VpcIC3EAI3wke3XQoRy</t>
  </si>
  <si>
    <t>5B8VpcIC3EAI3wke3XQoRy</t>
  </si>
  <si>
    <t>Unholy</t>
  </si>
  <si>
    <t>2022-11-18</t>
  </si>
  <si>
    <t>https://open.spotify.com/track/4kpOjMPDIRrUrbGHXitVoC</t>
  </si>
  <si>
    <t>4kpOjMPDIRrUrbGHXitVoC</t>
  </si>
  <si>
    <t>World Of Walker</t>
  </si>
  <si>
    <t>2021-11-26</t>
  </si>
  <si>
    <t>https://open.spotify.com/track/28VbwtsYnj85UEODGpQRem</t>
  </si>
  <si>
    <t>28VbwtsYnj85UEODGpQRem</t>
  </si>
  <si>
    <t>Dreamer</t>
  </si>
  <si>
    <t>Poylow</t>
  </si>
  <si>
    <t>https://open.spotify.com/track/7rlh0rKDQnYzWSM8ohtcmk</t>
  </si>
  <si>
    <t>7rlh0rKDQnYzWSM8ohtcmk</t>
  </si>
  <si>
    <t>Strangers</t>
  </si>
  <si>
    <t>Goodscandal</t>
  </si>
  <si>
    <t>2024-02-07</t>
  </si>
  <si>
    <t>https://open.spotify.com/track/33U3x4swx5bf7JvcaShAH4</t>
  </si>
  <si>
    <t>33U3x4swx5bf7JvcaShAH4</t>
  </si>
  <si>
    <t>NUUD</t>
  </si>
  <si>
    <t>https://open.spotify.com/track/5v1CuJh4rPGY1TUC8AYWtw</t>
  </si>
  <si>
    <t>5v1CuJh4rPGY1TUC8AYWtw</t>
  </si>
  <si>
    <t>Calm Down</t>
  </si>
  <si>
    <t>DJ Goja</t>
  </si>
  <si>
    <t>2022-09-19</t>
  </si>
  <si>
    <t>https://open.spotify.com/track/28Y0lMcpwX7eZyMVfhbaUm</t>
  </si>
  <si>
    <t>28Y0lMcpwX7eZyMVfhbaUm</t>
  </si>
  <si>
    <t>Fairy</t>
  </si>
  <si>
    <t>Flame Runner</t>
  </si>
  <si>
    <t>2024-08-19</t>
  </si>
  <si>
    <t>https://open.spotify.com/track/4cfzgP3wegTcjpC4pbmZow</t>
  </si>
  <si>
    <t>4cfzgP3wegTcjpC4pbmZow</t>
  </si>
  <si>
    <t>Around the World (La La La La La)</t>
  </si>
  <si>
    <t>https://open.spotify.com/track/6cvd4Ov4bMY2eh0UVq0oVh</t>
  </si>
  <si>
    <t>6cvd4Ov4bMY2eh0UVq0oVh</t>
  </si>
  <si>
    <t>Are You With Me</t>
  </si>
  <si>
    <t>Catiso</t>
  </si>
  <si>
    <t>2024-03-22</t>
  </si>
  <si>
    <t>https://open.spotify.com/track/5TXid1Z9uCMR6Yopp3nfSR</t>
  </si>
  <si>
    <t>5TXid1Z9uCMR6Yopp3nfSR</t>
  </si>
  <si>
    <t>Murder</t>
  </si>
  <si>
    <t>Maria Beyer</t>
  </si>
  <si>
    <t>2024-03-01</t>
  </si>
  <si>
    <t>https://open.spotify.com/track/79QqWQupJsjKu70GOVxG1E</t>
  </si>
  <si>
    <t>79QqWQupJsjKu70GOVxG1E</t>
  </si>
  <si>
    <t>Lost In Sound</t>
  </si>
  <si>
    <t>ROY KNOX</t>
  </si>
  <si>
    <t>2019-03-23</t>
  </si>
  <si>
    <t>https://open.spotify.com/track/35LuknGQZ5kBbngf4tGSXg</t>
  </si>
  <si>
    <t>35LuknGQZ5kBbngf4tGSXg</t>
  </si>
  <si>
    <t>Angel With A Shotgun</t>
  </si>
  <si>
    <t>Ericovich</t>
  </si>
  <si>
    <t>2021-07-13</t>
  </si>
  <si>
    <t>https://open.spotify.com/track/0AdNthpY5nOB70TJ3OxCt6</t>
  </si>
  <si>
    <t>0AdNthpY5nOB70TJ3OxCt6</t>
  </si>
  <si>
    <t>Skan</t>
  </si>
  <si>
    <t>https://open.spotify.com/track/4N7OgM0tMh7AQ12hRDq26e</t>
  </si>
  <si>
    <t>4N7OgM0tMh7AQ12hRDq26e</t>
  </si>
  <si>
    <t>Daddy DJ</t>
  </si>
  <si>
    <t>2023-08-16</t>
  </si>
  <si>
    <t>https://open.spotify.com/track/1xAFNU9ljlmM44P3gCdMft</t>
  </si>
  <si>
    <t>1xAFNU9ljlmM44P3gCdMft</t>
  </si>
  <si>
    <t>Relax, Take It Easy</t>
  </si>
  <si>
    <t>UNKLFNKL</t>
  </si>
  <si>
    <t>2020-09-15</t>
  </si>
  <si>
    <t>https://open.spotify.com/track/0d2rYcjjSDD0LZTbSvlZq2</t>
  </si>
  <si>
    <t>0d2rYcjjSDD0LZTbSvlZq2</t>
  </si>
  <si>
    <t>Like This</t>
  </si>
  <si>
    <t>Oleria</t>
  </si>
  <si>
    <t>2024-08-09</t>
  </si>
  <si>
    <t>https://open.spotify.com/track/7tuCZtayCd10OwoJsBXNPs</t>
  </si>
  <si>
    <t>7tuCZtayCd10OwoJsBXNPs</t>
  </si>
  <si>
    <t>365</t>
  </si>
  <si>
    <t>2024-02-28</t>
  </si>
  <si>
    <t>https://open.spotify.com/track/5SYb7Gk14rZPphzY5FKiOh</t>
  </si>
  <si>
    <t>5SYb7Gk14rZPphzY5FKiOh</t>
  </si>
  <si>
    <t>Give It To You</t>
  </si>
  <si>
    <t>https://open.spotify.com/track/0fDFaK4A57o4DBiXgwi92o</t>
  </si>
  <si>
    <t>0fDFaK4A57o4DBiXgwi92o</t>
  </si>
  <si>
    <t>Blinded By Love</t>
  </si>
  <si>
    <t>We Architects</t>
  </si>
  <si>
    <t>2024-09-27</t>
  </si>
  <si>
    <t>https://open.spotify.com/track/7zTMlX6QmcoC6gonUlb7tT</t>
  </si>
  <si>
    <t>7zTMlX6QmcoC6gonUlb7tT</t>
  </si>
  <si>
    <t>Don't Know</t>
  </si>
  <si>
    <t>Asura Ghai</t>
  </si>
  <si>
    <t>2024-09-18</t>
  </si>
  <si>
    <t>https://open.spotify.com/track/7iN4ZHxXNv5q3eKnM1kZkm</t>
  </si>
  <si>
    <t>7iN4ZHxXNv5q3eKnM1kZkm</t>
  </si>
  <si>
    <t>Selfish Lover</t>
  </si>
  <si>
    <t>2024-09-13</t>
  </si>
  <si>
    <t>https://open.spotify.com/track/4YHUEjro00l8u8BuWr5vVM</t>
  </si>
  <si>
    <t>4YHUEjro00l8u8BuWr5vVM</t>
  </si>
  <si>
    <t>Pieces</t>
  </si>
  <si>
    <t>KALUMA</t>
  </si>
  <si>
    <t>https://open.spotify.com/track/6mtsrlRavnnUaprrKQtks2</t>
  </si>
  <si>
    <t>6mtsrlRavnnUaprrKQtks2</t>
  </si>
  <si>
    <t>Padam Padam</t>
  </si>
  <si>
    <t>Ken</t>
  </si>
  <si>
    <t>https://open.spotify.com/track/6ea7b6YPN9gLs4jugfFo5j</t>
  </si>
  <si>
    <t>6ea7b6YPN9gLs4jugfFo5j</t>
  </si>
  <si>
    <t>Kandy Krush</t>
  </si>
  <si>
    <t>RezaDead</t>
  </si>
  <si>
    <t>2024-09-30</t>
  </si>
  <si>
    <t>https://open.spotify.com/track/40OiBPascgToVavt65HOov</t>
  </si>
  <si>
    <t>40OiBPascgToVavt65HOov</t>
  </si>
  <si>
    <t>2AM</t>
  </si>
  <si>
    <t>5lowers</t>
  </si>
  <si>
    <t>2024-09-06</t>
  </si>
  <si>
    <t>https://open.spotify.com/track/3A3i8B3XJGtf8MDLbA7C2n</t>
  </si>
  <si>
    <t>3A3i8B3XJGtf8MDLbA7C2n</t>
  </si>
  <si>
    <t>2020-07-02</t>
  </si>
  <si>
    <t>https://open.spotify.com/track/5R5MHlaeRb8g2RSRCQdRmR</t>
  </si>
  <si>
    <t>5R5MHlaeRb8g2RSRCQdRmR</t>
  </si>
  <si>
    <t>I Don’t Wanna Wait</t>
  </si>
  <si>
    <t>2024-09-02</t>
  </si>
  <si>
    <t>https://open.spotify.com/track/2Nlus237tJV2EaiFfKm6qn</t>
  </si>
  <si>
    <t>2Nlus237tJV2EaiFfKm6qn</t>
  </si>
  <si>
    <t>Bad News</t>
  </si>
  <si>
    <t>Pokaraet</t>
  </si>
  <si>
    <t>2024-08-30</t>
  </si>
  <si>
    <t>https://open.spotify.com/track/40Dr7SQB3CrfKydkJhcO8W</t>
  </si>
  <si>
    <t>40Dr7SQB3CrfKydkJhcO8W</t>
  </si>
  <si>
    <t>Feral Bliss</t>
  </si>
  <si>
    <t>Pop Mage</t>
  </si>
  <si>
    <t>https://open.spotify.com/track/2mnx4umArCuQvPCxLuUpIn</t>
  </si>
  <si>
    <t>2mnx4umArCuQvPCxLuUpIn</t>
  </si>
  <si>
    <t>Rain Down On Me</t>
  </si>
  <si>
    <t>2024-08-28</t>
  </si>
  <si>
    <t>https://open.spotify.com/track/0tpipOKA3rlzdOYOtsNwOV</t>
  </si>
  <si>
    <t>0tpipOKA3rlzdOYOtsNwOV</t>
  </si>
  <si>
    <t>Dmitrii G</t>
  </si>
  <si>
    <t>2024-08-21</t>
  </si>
  <si>
    <t>https://open.spotify.com/track/6bIEmgdWJAENcvjuu94Bsz</t>
  </si>
  <si>
    <t>6bIEmgdWJAENcvjuu94Bsz</t>
  </si>
  <si>
    <t>Not Enough</t>
  </si>
  <si>
    <t>Daniel Bellomo</t>
  </si>
  <si>
    <t>2024-08-16</t>
  </si>
  <si>
    <t>https://open.spotify.com/track/3yZjmvMxpBCw0U2VBRY5Ba</t>
  </si>
  <si>
    <t>3yZjmvMxpBCw0U2VBRY5Ba</t>
  </si>
  <si>
    <t>Keep Falling</t>
  </si>
  <si>
    <t>K3YN0T3</t>
  </si>
  <si>
    <t>https://open.spotify.com/track/6AZOqls5Vgz0hwpWFvm3sJ</t>
  </si>
  <si>
    <t>6AZOqls5Vgz0hwpWFvm3sJ</t>
  </si>
  <si>
    <t>Lovable Killer</t>
  </si>
  <si>
    <t>KiLLTEQ</t>
  </si>
  <si>
    <t>2024-08-07</t>
  </si>
  <si>
    <t>https://open.spotify.com/track/6qHgaIEixzL06nEwHBtaYw</t>
  </si>
  <si>
    <t>6qHgaIEixzL06nEwHBtaYw</t>
  </si>
  <si>
    <t>Don't Tell Me</t>
  </si>
  <si>
    <t>https://open.spotify.com/track/6oEAtKjP4iv32iahxTmUD2</t>
  </si>
  <si>
    <t>6oEAtKjP4iv32iahxTmUD2</t>
  </si>
  <si>
    <t>Holy - Radio Mix</t>
  </si>
  <si>
    <t>GYMBRO</t>
  </si>
  <si>
    <t>Holy</t>
  </si>
  <si>
    <t>2024-08-23</t>
  </si>
  <si>
    <t>https://open.spotify.com/track/1pNHscyiGTAAgoTzuqxjkU</t>
  </si>
  <si>
    <t>1pNHscyiGTAAgoTzuqxjkU</t>
  </si>
  <si>
    <t>Walk Away</t>
  </si>
  <si>
    <t>Lost Sky</t>
  </si>
  <si>
    <t>2024-07-31</t>
  </si>
  <si>
    <t>https://open.spotify.com/track/1MM1ws5k1SmlpRAVZaGjKn</t>
  </si>
  <si>
    <t>1MM1ws5k1SmlpRAVZaGjKn</t>
  </si>
  <si>
    <t>We Collide</t>
  </si>
  <si>
    <t>Van Snyder</t>
  </si>
  <si>
    <t>2024-07-26</t>
  </si>
  <si>
    <t>https://open.spotify.com/track/7aL7nFhZ2LVkMaITdBPJ8I</t>
  </si>
  <si>
    <t>7aL7nFhZ2LVkMaITdBPJ8I</t>
  </si>
  <si>
    <t>2024-05-15</t>
  </si>
  <si>
    <t>https://open.spotify.com/track/4ioyKIjJTnpTvUhhbpQmCt</t>
  </si>
  <si>
    <t>4ioyKIjJTnpTvUhhbpQmCt</t>
  </si>
  <si>
    <t>Sun Goes Down</t>
  </si>
  <si>
    <t>Magnus Gunn</t>
  </si>
  <si>
    <t>2024-07-24</t>
  </si>
  <si>
    <t>https://open.spotify.com/track/4plqHL5eQLPlmV4INEcuzI</t>
  </si>
  <si>
    <t>4plqHL5eQLPlmV4INEcuzI</t>
  </si>
  <si>
    <t>Slow It Down</t>
  </si>
  <si>
    <t>Melodream</t>
  </si>
  <si>
    <t>2024-07-17</t>
  </si>
  <si>
    <t>https://open.spotify.com/track/52tC0AVMbmQgZgPCoeVeu7</t>
  </si>
  <si>
    <t>52tC0AVMbmQgZgPCoeVeu7</t>
  </si>
  <si>
    <t>One Day</t>
  </si>
  <si>
    <t>2024-07-05</t>
  </si>
  <si>
    <t>https://open.spotify.com/track/4OnmJFYgIuaH9IPmmEWxW9</t>
  </si>
  <si>
    <t>4OnmJFYgIuaH9IPmmEWxW9</t>
  </si>
  <si>
    <t>Cupid</t>
  </si>
  <si>
    <t>2024-07-03</t>
  </si>
  <si>
    <t>https://open.spotify.com/track/6LuAkbXtkvkR4vvUfIpZYU</t>
  </si>
  <si>
    <t>6LuAkbXtkvkR4vvUfIpZYU</t>
  </si>
  <si>
    <t>Get Out Alive</t>
  </si>
  <si>
    <t>Corm!!</t>
  </si>
  <si>
    <t>https://open.spotify.com/track/3siC3ceMnodBAmogugkign</t>
  </si>
  <si>
    <t>3siC3ceMnodBAmogugkign</t>
  </si>
  <si>
    <t>Favourite Song</t>
  </si>
  <si>
    <t>Eniru</t>
  </si>
  <si>
    <t>https://open.spotify.com/track/763l4E9fHvDqyrPi0IxCcT</t>
  </si>
  <si>
    <t>763l4E9fHvDqyrPi0IxCcT</t>
  </si>
  <si>
    <t>Training Season</t>
  </si>
  <si>
    <t>2024-06-27</t>
  </si>
  <si>
    <t>https://open.spotify.com/track/3nsTBwqBQMtEsauSsQrnI3</t>
  </si>
  <si>
    <t>3nsTBwqBQMtEsauSsQrnI3</t>
  </si>
  <si>
    <t>Forget Him</t>
  </si>
  <si>
    <t>Rawanne</t>
  </si>
  <si>
    <t>2024-06-26</t>
  </si>
  <si>
    <t>https://open.spotify.com/track/0IPtKKYFMLkDluJYT1M9VW</t>
  </si>
  <si>
    <t>0IPtKKYFMLkDluJYT1M9VW</t>
  </si>
  <si>
    <t>Get You To The Moon</t>
  </si>
  <si>
    <t>Twin</t>
  </si>
  <si>
    <t>2024-06-21</t>
  </si>
  <si>
    <t>https://open.spotify.com/track/02QONrOMSLsmffpJIFbxsv</t>
  </si>
  <si>
    <t>02QONrOMSLsmffpJIFbxsv</t>
  </si>
  <si>
    <t>Make It Feel Like Home</t>
  </si>
  <si>
    <t>2024-06-19</t>
  </si>
  <si>
    <t>https://open.spotify.com/track/2FwfoBUlpE3gWIyulGYMfZ</t>
  </si>
  <si>
    <t>2FwfoBUlpE3gWIyulGYMfZ</t>
  </si>
  <si>
    <t>Dangerous Game</t>
  </si>
  <si>
    <t>Used</t>
  </si>
  <si>
    <t>https://open.spotify.com/track/6prAk2bdkEmjsWBbxOhM8m</t>
  </si>
  <si>
    <t>6prAk2bdkEmjsWBbxOhM8m</t>
  </si>
  <si>
    <t>Spiders</t>
  </si>
  <si>
    <t>AFROUZEN</t>
  </si>
  <si>
    <t>2024-06-12</t>
  </si>
  <si>
    <t>https://open.spotify.com/track/19mHslHPZNc4MIJY2A1ant</t>
  </si>
  <si>
    <t>19mHslHPZNc4MIJY2A1ant</t>
  </si>
  <si>
    <t>Spot In Hell</t>
  </si>
  <si>
    <t>MANSA</t>
  </si>
  <si>
    <t>2024-06-07</t>
  </si>
  <si>
    <t>https://open.spotify.com/track/5iNFhUdXkTEQS95HcqfMUW</t>
  </si>
  <si>
    <t>5iNFhUdXkTEQS95HcqfMUW</t>
  </si>
  <si>
    <t>2024-06-05</t>
  </si>
  <si>
    <t>https://open.spotify.com/track/2QSEvmPPcbwNJkuevmpN5P</t>
  </si>
  <si>
    <t>2QSEvmPPcbwNJkuevmpN5P</t>
  </si>
  <si>
    <t>Feel The Light</t>
  </si>
  <si>
    <t>Dream Chaos</t>
  </si>
  <si>
    <t>2024-06-03</t>
  </si>
  <si>
    <t>https://open.spotify.com/track/3dNBpWFMs0URXltRHcdiw8</t>
  </si>
  <si>
    <t>3dNBpWFMs0URXltRHcdiw8</t>
  </si>
  <si>
    <t>God Is A Girl</t>
  </si>
  <si>
    <t>2022-07-04</t>
  </si>
  <si>
    <t>https://open.spotify.com/track/3fSsjh3OqyYf952DQoa5CJ</t>
  </si>
  <si>
    <t>3fSsjh3OqyYf952DQoa5CJ</t>
  </si>
  <si>
    <t>You &amp; I</t>
  </si>
  <si>
    <t>CRÜPO</t>
  </si>
  <si>
    <t>2024-05-09</t>
  </si>
  <si>
    <t>https://open.spotify.com/track/3OpDKm2qS44I6LFQS9Gxca</t>
  </si>
  <si>
    <t>3OpDKm2qS44I6LFQS9Gxca</t>
  </si>
  <si>
    <t>Heart Dance</t>
  </si>
  <si>
    <t>Lew Heart</t>
  </si>
  <si>
    <t>2024-05-31</t>
  </si>
  <si>
    <t>https://open.spotify.com/track/2bngLgjkrl1ewmoxh0gVUY</t>
  </si>
  <si>
    <t>2bngLgjkrl1ewmoxh0gVUY</t>
  </si>
  <si>
    <t>Crazy What Love Can Do</t>
  </si>
  <si>
    <t>2024-05-29</t>
  </si>
  <si>
    <t>https://open.spotify.com/track/2Dxi407t6O3UcgOCz0p88R</t>
  </si>
  <si>
    <t>2Dxi407t6O3UcgOCz0p88R</t>
  </si>
  <si>
    <t>Back To You</t>
  </si>
  <si>
    <t>Ben Leuman</t>
  </si>
  <si>
    <t>2024-05-24</t>
  </si>
  <si>
    <t>https://open.spotify.com/track/5HufCYoadzHAYtKd5bnIHh</t>
  </si>
  <si>
    <t>5HufCYoadzHAYtKd5bnIHh</t>
  </si>
  <si>
    <t>BIMONTE</t>
  </si>
  <si>
    <t>2024-05-22</t>
  </si>
  <si>
    <t>https://open.spotify.com/track/3hSj8LCHQULmQIkMh2Pct3</t>
  </si>
  <si>
    <t>3hSj8LCHQULmQIkMh2Pct3</t>
  </si>
  <si>
    <t>Pace Of Time</t>
  </si>
  <si>
    <t>https://open.spotify.com/track/6McWPrixUAAoF5f2WCfy5E</t>
  </si>
  <si>
    <t>6McWPrixUAAoF5f2WCfy5E</t>
  </si>
  <si>
    <t>Mandrazo</t>
  </si>
  <si>
    <t>2023-03-31</t>
  </si>
  <si>
    <t>https://open.spotify.com/track/24bpS9N85CjkmiHE2wbeWC</t>
  </si>
  <si>
    <t>24bpS9N85CjkmiHE2wbeWC</t>
  </si>
  <si>
    <t>Knight Rider</t>
  </si>
  <si>
    <t>Alfons</t>
  </si>
  <si>
    <t>2022-04-15</t>
  </si>
  <si>
    <t>https://open.spotify.com/track/388Qk5MTCyVQ6eYlX4UF8o</t>
  </si>
  <si>
    <t>388Qk5MTCyVQ6eYlX4UF8o</t>
  </si>
  <si>
    <t>chicago city</t>
  </si>
  <si>
    <t>2024-04-26</t>
  </si>
  <si>
    <t>https://open.spotify.com/track/53vEvWGCty93G4IFqntwaB</t>
  </si>
  <si>
    <t>53vEvWGCty93G4IFqntwaB</t>
  </si>
  <si>
    <t>Tourner Dans Le Vide</t>
  </si>
  <si>
    <t>2023-05-10</t>
  </si>
  <si>
    <t>https://open.spotify.com/track/06JH2mOEyuS3TSWvhdPNe9</t>
  </si>
  <si>
    <t>06JH2mOEyuS3TSWvhdPNe9</t>
  </si>
  <si>
    <t>Other Boys</t>
  </si>
  <si>
    <t>Capri Everitt</t>
  </si>
  <si>
    <t>2024-04-17</t>
  </si>
  <si>
    <t>https://open.spotify.com/track/0VGsTItSolhZNK49B5mGco</t>
  </si>
  <si>
    <t>0VGsTItSolhZNK49B5mGco</t>
  </si>
  <si>
    <t>In My Mind</t>
  </si>
  <si>
    <t>2024-04-19</t>
  </si>
  <si>
    <t>https://open.spotify.com/track/4pcDCywd0so3YEkFnapxCY</t>
  </si>
  <si>
    <t>4pcDCywd0so3YEkFnapxCY</t>
  </si>
  <si>
    <t>Greedy</t>
  </si>
  <si>
    <t>2024-05-10</t>
  </si>
  <si>
    <t>https://open.spotify.com/track/2JTsaElTi9znD8qIaIXwoA</t>
  </si>
  <si>
    <t>2JTsaElTi9znD8qIaIXwoA</t>
  </si>
  <si>
    <t>2023-07-21</t>
  </si>
  <si>
    <t>https://open.spotify.com/track/4MQLQCRPg6SEsQD2LIKjui</t>
  </si>
  <si>
    <t>4MQLQCRPg6SEsQD2LIKjui</t>
  </si>
  <si>
    <t>INSOMNIA</t>
  </si>
  <si>
    <t>5UNDER</t>
  </si>
  <si>
    <t>2023-10-26</t>
  </si>
  <si>
    <t>https://open.spotify.com/track/0sNfWQTdVCUCUpwOANLE7f</t>
  </si>
  <si>
    <t>0sNfWQTdVCUCUpwOANLE7f</t>
  </si>
  <si>
    <t>Meltdown</t>
  </si>
  <si>
    <t>2024-05-01</t>
  </si>
  <si>
    <t>https://open.spotify.com/track/6qHJ9I3CatmCgPyDUPj17b</t>
  </si>
  <si>
    <t>6qHJ9I3CatmCgPyDUPj17b</t>
  </si>
  <si>
    <t>Water</t>
  </si>
  <si>
    <t>2024-04-29</t>
  </si>
  <si>
    <t>https://open.spotify.com/track/2jmFPpLaqFHwIAGnC2VoJy</t>
  </si>
  <si>
    <t>2jmFPpLaqFHwIAGnC2VoJy</t>
  </si>
  <si>
    <t>Running To You</t>
  </si>
  <si>
    <t>PRIYANX</t>
  </si>
  <si>
    <t>https://open.spotify.com/track/1ScxRU9IdzoVfBcTbcXK9M</t>
  </si>
  <si>
    <t>1ScxRU9IdzoVfBcTbcXK9M</t>
  </si>
  <si>
    <t>https://open.spotify.com/track/2k73WHDLp5miZABU0p5Vsh</t>
  </si>
  <si>
    <t>2k73WHDLp5miZABU0p5Vsh</t>
  </si>
  <si>
    <t>Smooth Talker</t>
  </si>
  <si>
    <t>2024-04-24</t>
  </si>
  <si>
    <t>https://open.spotify.com/track/3siVO0J69r4aT1pvLliihw</t>
  </si>
  <si>
    <t>3siVO0J69r4aT1pvLliihw</t>
  </si>
  <si>
    <t>Never Coming Back</t>
  </si>
  <si>
    <t>Yohan Gerber</t>
  </si>
  <si>
    <t>2023-11-22</t>
  </si>
  <si>
    <t>https://open.spotify.com/track/3c4gsWGItDLKjmt2TTfrAo</t>
  </si>
  <si>
    <t>3c4gsWGItDLKjmt2TTfrAo</t>
  </si>
  <si>
    <t>STICKY KEY</t>
  </si>
  <si>
    <t>https://open.spotify.com/track/3sbumXc8rJWxkuwLYgpmNB</t>
  </si>
  <si>
    <t>3sbumXc8rJWxkuwLYgpmNB</t>
  </si>
  <si>
    <t>Waiting For Love</t>
  </si>
  <si>
    <t>2024-04-10</t>
  </si>
  <si>
    <t>https://open.spotify.com/track/7q4fQcQ6Cg6t7YSjEN985H</t>
  </si>
  <si>
    <t>7q4fQcQ6Cg6t7YSjEN985H</t>
  </si>
  <si>
    <t>Addicted To You</t>
  </si>
  <si>
    <t>Yooniq</t>
  </si>
  <si>
    <t>2024-05-02</t>
  </si>
  <si>
    <t>https://open.spotify.com/track/2q8YVcMTQxffFAreMnDbKO</t>
  </si>
  <si>
    <t>2q8YVcMTQxffFAreMnDbKO</t>
  </si>
  <si>
    <t>Tattoo</t>
  </si>
  <si>
    <t>2024-04-03</t>
  </si>
  <si>
    <t>https://open.spotify.com/track/3PZvmAYQXvBT8vgq1FPTe2</t>
  </si>
  <si>
    <t>3PZvmAYQXvBT8vgq1FPTe2</t>
  </si>
  <si>
    <t>Heartbreaker</t>
  </si>
  <si>
    <t>Marco Nobel</t>
  </si>
  <si>
    <t>https://open.spotify.com/track/3Ab6itUK4YvMO4xQntAkdz</t>
  </si>
  <si>
    <t>3Ab6itUK4YvMO4xQntAkdz</t>
  </si>
  <si>
    <t>Whistle</t>
  </si>
  <si>
    <t>2024-03-27</t>
  </si>
  <si>
    <t>https://open.spotify.com/track/4OgcRzUp2nzHg5G37mYpxU</t>
  </si>
  <si>
    <t>4OgcRzUp2nzHg5G37mYpxU</t>
  </si>
  <si>
    <t>2024-03-20</t>
  </si>
  <si>
    <t>https://open.spotify.com/track/3dtJ55Ach87WnkZE6b76Aj</t>
  </si>
  <si>
    <t>3dtJ55Ach87WnkZE6b76Aj</t>
  </si>
  <si>
    <t>What It Is</t>
  </si>
  <si>
    <t>2024-02-21</t>
  </si>
  <si>
    <t>https://open.spotify.com/track/02ldEwkyBMwWI4C05FLOJ9</t>
  </si>
  <si>
    <t>02ldEwkyBMwWI4C05FLOJ9</t>
  </si>
  <si>
    <t>https://open.spotify.com/track/5zXtN3gwP7MKSJVhNqCZw5</t>
  </si>
  <si>
    <t>5zXtN3gwP7MKSJVhNqCZw5</t>
  </si>
  <si>
    <t>Desire</t>
  </si>
  <si>
    <t>LØST SIGNAL</t>
  </si>
  <si>
    <t>https://open.spotify.com/track/5S4HHmkFzF0CKWSb74Il6d</t>
  </si>
  <si>
    <t>5S4HHmkFzF0CKWSb74Il6d</t>
  </si>
  <si>
    <t>2024-02-14</t>
  </si>
  <si>
    <t>https://open.spotify.com/track/1mpPYC2iqcRW0bR6PQQyK8</t>
  </si>
  <si>
    <t>1mpPYC2iqcRW0bR6PQQyK8</t>
  </si>
  <si>
    <t>Chemical</t>
  </si>
  <si>
    <t>https://open.spotify.com/track/4Ehj6SQPQexxqHVaDwUpU9</t>
  </si>
  <si>
    <t>4Ehj6SQPQexxqHVaDwUpU9</t>
  </si>
  <si>
    <t>https://open.spotify.com/track/382Pxisn0OCFwSDfdcu7hl</t>
  </si>
  <si>
    <t>382Pxisn0OCFwSDfdcu7hl</t>
  </si>
  <si>
    <t>Wish You The Best</t>
  </si>
  <si>
    <t>Mentol</t>
  </si>
  <si>
    <t>2024-01-31</t>
  </si>
  <si>
    <t>https://open.spotify.com/track/6yvESUAgTaY3Ht8POlCKyS</t>
  </si>
  <si>
    <t>6yvESUAgTaY3Ht8POlCKyS</t>
  </si>
  <si>
    <t>Take Two</t>
  </si>
  <si>
    <t>SANDICE</t>
  </si>
  <si>
    <t>2024-03-13</t>
  </si>
  <si>
    <t>https://open.spotify.com/track/2pIlvPBnCIvTWZzQEB4qi0</t>
  </si>
  <si>
    <t>2pIlvPBnCIvTWZzQEB4qi0</t>
  </si>
  <si>
    <t>2023-12-08</t>
  </si>
  <si>
    <t>https://open.spotify.com/track/4vltnXuPOC20fiamVt2k6b</t>
  </si>
  <si>
    <t>4vltnXuPOC20fiamVt2k6b</t>
  </si>
  <si>
    <t>2024-03-06</t>
  </si>
  <si>
    <t>https://open.spotify.com/track/5nwhOWdIRJbKNsElLPDADo</t>
  </si>
  <si>
    <t>5nwhOWdIRJbKNsElLPDADo</t>
  </si>
  <si>
    <t>House Of The Rising Sun</t>
  </si>
  <si>
    <t>2023-10-20</t>
  </si>
  <si>
    <t>https://open.spotify.com/track/31mgz2xpyiAWCF1lUSpRFd</t>
  </si>
  <si>
    <t>31mgz2xpyiAWCF1lUSpRFd</t>
  </si>
  <si>
    <t>Times</t>
  </si>
  <si>
    <t>MOHA</t>
  </si>
  <si>
    <t>2023-08-23</t>
  </si>
  <si>
    <t>https://open.spotify.com/track/7HNgJIMInpENnM1s5bkVqb</t>
  </si>
  <si>
    <t>7HNgJIMInpENnM1s5bkVqb</t>
  </si>
  <si>
    <t>Love Tonight</t>
  </si>
  <si>
    <t>Yellow Pvnk</t>
  </si>
  <si>
    <t>2024-01-26</t>
  </si>
  <si>
    <t>https://open.spotify.com/track/4w2JOoeCKXeeKk8B9RJdXx</t>
  </si>
  <si>
    <t>4w2JOoeCKXeeKk8B9RJdXx</t>
  </si>
  <si>
    <t>Prisoner</t>
  </si>
  <si>
    <t>2023-09-08</t>
  </si>
  <si>
    <t>https://open.spotify.com/track/19jPdSwjman125tEcnV1CW</t>
  </si>
  <si>
    <t>19jPdSwjman125tEcnV1CW</t>
  </si>
  <si>
    <t>I'm Not Sorry</t>
  </si>
  <si>
    <t>Scity</t>
  </si>
  <si>
    <t>2023-10-12</t>
  </si>
  <si>
    <t>https://open.spotify.com/track/24pnXiaLozmBLjI1e21gkV</t>
  </si>
  <si>
    <t>24pnXiaLozmBLjI1e21gkV</t>
  </si>
  <si>
    <t>Baby Don't Hurt Me</t>
  </si>
  <si>
    <t>2024-01-05</t>
  </si>
  <si>
    <t>https://open.spotify.com/track/3tyz9UYdWTiOp6ynpWMQ4x</t>
  </si>
  <si>
    <t>3tyz9UYdWTiOp6ynpWMQ4x</t>
  </si>
  <si>
    <t>https://open.spotify.com/track/4E54cBjkdaS8LzuLRBUnb6</t>
  </si>
  <si>
    <t>4E54cBjkdaS8LzuLRBUnb6</t>
  </si>
  <si>
    <t>Collide</t>
  </si>
  <si>
    <t>2023-11-03</t>
  </si>
  <si>
    <t>https://open.spotify.com/track/5rtPyuhgDuiTWpIn3Rx1Vf</t>
  </si>
  <si>
    <t>5rtPyuhgDuiTWpIn3Rx1Vf</t>
  </si>
  <si>
    <t>2023-04-03</t>
  </si>
  <si>
    <t>https://open.spotify.com/track/0DgBCBIG5IQ04XsKcPaQvt</t>
  </si>
  <si>
    <t>0DgBCBIG5IQ04XsKcPaQvt</t>
  </si>
  <si>
    <t>7 Rings</t>
  </si>
  <si>
    <t>2023-09-27</t>
  </si>
  <si>
    <t>https://open.spotify.com/track/6A4Mv4XAe3QPv5hw8dUb1W</t>
  </si>
  <si>
    <t>6A4Mv4XAe3QPv5hw8dUb1W</t>
  </si>
  <si>
    <t>https://open.spotify.com/track/2uj0n4AAusMZ5CUBnyqFD2</t>
  </si>
  <si>
    <t>2uj0n4AAusMZ5CUBnyqFD2</t>
  </si>
  <si>
    <t>Lonely</t>
  </si>
  <si>
    <t>2023-07-05</t>
  </si>
  <si>
    <t>https://open.spotify.com/track/009bhAALBbxhouebgFpbvN</t>
  </si>
  <si>
    <t>009bhAALBbxhouebgFpbvN</t>
  </si>
  <si>
    <t>Falling Down</t>
  </si>
  <si>
    <t>https://open.spotify.com/track/52EQUcRiDqxjcj9vTHL38r</t>
  </si>
  <si>
    <t>52EQUcRiDqxjcj9vTHL38r</t>
  </si>
  <si>
    <t>Stereo Hearts</t>
  </si>
  <si>
    <t>2023-01-20</t>
  </si>
  <si>
    <t>https://open.spotify.com/track/2aEAAUhIt2Vii8eynSgcU4</t>
  </si>
  <si>
    <t>2aEAAUhIt2Vii8eynSgcU4</t>
  </si>
  <si>
    <t>https://open.spotify.com/track/5Boge0upxODhs491LWtAwl</t>
  </si>
  <si>
    <t>5Boge0upxODhs491LWtAwl</t>
  </si>
  <si>
    <t>All Night (BeTheMeister Edit)</t>
  </si>
  <si>
    <t>Vanillaz</t>
  </si>
  <si>
    <t>2023-07-27</t>
  </si>
  <si>
    <t>https://open.spotify.com/track/58eczM0KR35OQN0WXSEwee</t>
  </si>
  <si>
    <t>58eczM0KR35OQN0WXSEwee</t>
  </si>
  <si>
    <t>ISAEV</t>
  </si>
  <si>
    <t>https://open.spotify.com/track/4tVhDkvh6N4lrTyNeZHYuz</t>
  </si>
  <si>
    <t>4tVhDkvh6N4lrTyNeZHYuz</t>
  </si>
  <si>
    <t>Besomorph</t>
  </si>
  <si>
    <t>https://open.spotify.com/track/0Uo43DNldd7aNxizhKgowg</t>
  </si>
  <si>
    <t>0Uo43DNldd7aNxizhKgowg</t>
  </si>
  <si>
    <t>I’m Good</t>
  </si>
  <si>
    <t>https://open.spotify.com/track/2aZL4EjY5aPKWTO7RKuWiy</t>
  </si>
  <si>
    <t>2aZL4EjY5aPKWTO7RKuWiy</t>
  </si>
  <si>
    <t>https://open.spotify.com/track/6nQZG4G0vIrQWaCGbqHCQn</t>
  </si>
  <si>
    <t>6nQZG4G0vIrQWaCGbqHCQn</t>
  </si>
  <si>
    <t>Besomage</t>
  </si>
  <si>
    <t>2023-01-04</t>
  </si>
  <si>
    <t>https://open.spotify.com/track/1Ea8I3MoGx36FfAmrjzo1r</t>
  </si>
  <si>
    <t>1Ea8I3MoGx36FfAmrjzo1r</t>
  </si>
  <si>
    <t>Release Year</t>
  </si>
  <si>
    <t>Title Length</t>
  </si>
  <si>
    <t>Grand Total</t>
  </si>
  <si>
    <t>Details for Average of popularity - Release Year: 1905</t>
  </si>
  <si>
    <t>Year</t>
  </si>
  <si>
    <t>Release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</si>
  <si>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</si>
  <si>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</si>
  <si>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</si>
  <si>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</si>
  <si>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</si>
  <si>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</si>
  <si>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</si>
  <si>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</si>
  <si>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</si>
  <si>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</si>
  <si>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December</t>
  </si>
  <si>
    <t>Artist</t>
  </si>
  <si>
    <t>Average  popularity</t>
  </si>
  <si>
    <t>Number of Tracks</t>
  </si>
  <si>
    <t>Average popularity</t>
  </si>
  <si>
    <t>Month</t>
  </si>
  <si>
    <t>Album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</si>
</sst>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[ProjectExcelPart.xlsx]Top Artist!PivotTable5</c:name>
    <c:fmtId val="14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Artist'!$B$3</c:f>
              <c:strCache>
                <c:ptCount val="1"/>
                <c:pt idx="0">
                  <c:v>Number of Tracks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'Top Artist'!$A$4:$A$530</c:f>
              <c:strCache>
                <c:ptCount val="526"/>
                <c:pt idx="0">
                  <c:v>The Weeknd</c:v>
                </c:pt>
                <c:pt idx="1">
                  <c:v>Taylor Swift</c:v>
                </c:pt>
                <c:pt idx="2">
                  <c:v>Avril Lavigne</c:v>
                </c:pt>
                <c:pt idx="3">
                  <c:v>Alan Walker</c:v>
                </c:pt>
                <c:pt idx="4">
                  <c:v>Selena Gomez</c:v>
                </c:pt>
                <c:pt idx="5">
                  <c:v>Ariana Grande</c:v>
                </c:pt>
                <c:pt idx="6">
                  <c:v>Ed Sheeran</c:v>
                </c:pt>
                <c:pt idx="7">
                  <c:v>Justin Bieber</c:v>
                </c:pt>
                <c:pt idx="8">
                  <c:v>Rihanna</c:v>
                </c:pt>
                <c:pt idx="9">
                  <c:v>Katy Perry</c:v>
                </c:pt>
                <c:pt idx="10">
                  <c:v>Imagine Dragons</c:v>
                </c:pt>
                <c:pt idx="11">
                  <c:v>Demi Lovato</c:v>
                </c:pt>
                <c:pt idx="12">
                  <c:v>Badscandal</c:v>
                </c:pt>
                <c:pt idx="13">
                  <c:v>Lana Del Rey</c:v>
                </c:pt>
                <c:pt idx="14">
                  <c:v>Maroon 5</c:v>
                </c:pt>
                <c:pt idx="15">
                  <c:v>PACANI</c:v>
                </c:pt>
                <c:pt idx="16">
                  <c:v>Camila Cabello</c:v>
                </c:pt>
                <c:pt idx="17">
                  <c:v>Billie Eilish</c:v>
                </c:pt>
                <c:pt idx="18">
                  <c:v>David Guetta</c:v>
                </c:pt>
                <c:pt idx="19">
                  <c:v>The Chainsmokers</c:v>
                </c:pt>
                <c:pt idx="20">
                  <c:v>Drake</c:v>
                </c:pt>
                <c:pt idx="21">
                  <c:v>Shawn Mendes</c:v>
                </c:pt>
                <c:pt idx="22">
                  <c:v>Meghan Trainor</c:v>
                </c:pt>
                <c:pt idx="23">
                  <c:v>Sia</c:v>
                </c:pt>
                <c:pt idx="24">
                  <c:v>Doja Cat</c:v>
                </c:pt>
                <c:pt idx="25">
                  <c:v>Arc North</c:v>
                </c:pt>
                <c:pt idx="26">
                  <c:v>Brent Faiyaz</c:v>
                </c:pt>
                <c:pt idx="27">
                  <c:v>Miley Cyrus</c:v>
                </c:pt>
                <c:pt idx="28">
                  <c:v>Sabrina Carpenter</c:v>
                </c:pt>
                <c:pt idx="29">
                  <c:v>Marshmello</c:v>
                </c:pt>
                <c:pt idx="30">
                  <c:v>Nito-Onna</c:v>
                </c:pt>
                <c:pt idx="31">
                  <c:v>The Neighbourhood</c:v>
                </c:pt>
                <c:pt idx="32">
                  <c:v>One Direction</c:v>
                </c:pt>
                <c:pt idx="33">
                  <c:v>Post Malone</c:v>
                </c:pt>
                <c:pt idx="34">
                  <c:v>Dua Lipa</c:v>
                </c:pt>
                <c:pt idx="35">
                  <c:v>Adele</c:v>
                </c:pt>
                <c:pt idx="36">
                  <c:v>Eminem</c:v>
                </c:pt>
                <c:pt idx="37">
                  <c:v>Ava Max</c:v>
                </c:pt>
                <c:pt idx="38">
                  <c:v>Anne-Marie</c:v>
                </c:pt>
                <c:pt idx="39">
                  <c:v>Bebe Rexha</c:v>
                </c:pt>
                <c:pt idx="40">
                  <c:v>Ellie Goulding</c:v>
                </c:pt>
                <c:pt idx="41">
                  <c:v>Beyoncé</c:v>
                </c:pt>
                <c:pt idx="42">
                  <c:v>Goodscandal</c:v>
                </c:pt>
                <c:pt idx="43">
                  <c:v>Harddope</c:v>
                </c:pt>
                <c:pt idx="44">
                  <c:v>Calvin Harris</c:v>
                </c:pt>
                <c:pt idx="45">
                  <c:v>TEZIS</c:v>
                </c:pt>
                <c:pt idx="46">
                  <c:v>Nightcore Reality</c:v>
                </c:pt>
                <c:pt idx="47">
                  <c:v>Miguel</c:v>
                </c:pt>
                <c:pt idx="48">
                  <c:v>P!nk</c:v>
                </c:pt>
                <c:pt idx="49">
                  <c:v>Shakira</c:v>
                </c:pt>
                <c:pt idx="50">
                  <c:v>The Wanted</c:v>
                </c:pt>
                <c:pt idx="51">
                  <c:v>Lil Nas X</c:v>
                </c:pt>
                <c:pt idx="52">
                  <c:v>Blvck Cobrv</c:v>
                </c:pt>
                <c:pt idx="53">
                  <c:v>Justin Timberlake</c:v>
                </c:pt>
                <c:pt idx="54">
                  <c:v>Cigarettes After Sex</c:v>
                </c:pt>
                <c:pt idx="55">
                  <c:v>Aqua</c:v>
                </c:pt>
                <c:pt idx="56">
                  <c:v>54GODART</c:v>
                </c:pt>
                <c:pt idx="57">
                  <c:v>Bruno Mars</c:v>
                </c:pt>
                <c:pt idx="58">
                  <c:v>Kavinsky</c:v>
                </c:pt>
                <c:pt idx="59">
                  <c:v>Twin</c:v>
                </c:pt>
                <c:pt idx="60">
                  <c:v>LexMorris</c:v>
                </c:pt>
                <c:pt idx="61">
                  <c:v>Olivia Rodrigo</c:v>
                </c:pt>
                <c:pt idx="62">
                  <c:v>Little Mix</c:v>
                </c:pt>
                <c:pt idx="63">
                  <c:v>The xx</c:v>
                </c:pt>
                <c:pt idx="64">
                  <c:v>ZAYN</c:v>
                </c:pt>
                <c:pt idx="65">
                  <c:v>Majid Jordan</c:v>
                </c:pt>
                <c:pt idx="66">
                  <c:v>Yellow Pvnk</c:v>
                </c:pt>
                <c:pt idx="67">
                  <c:v>Zedd</c:v>
                </c:pt>
                <c:pt idx="68">
                  <c:v>Joji</c:v>
                </c:pt>
                <c:pt idx="69">
                  <c:v>Into The Nightcore</c:v>
                </c:pt>
                <c:pt idx="70">
                  <c:v>EQRIC</c:v>
                </c:pt>
                <c:pt idx="71">
                  <c:v>Frank Ocean</c:v>
                </c:pt>
                <c:pt idx="72">
                  <c:v>Jennifer Lopez</c:v>
                </c:pt>
                <c:pt idx="73">
                  <c:v>DJ Snake</c:v>
                </c:pt>
                <c:pt idx="74">
                  <c:v>A$AP Rocky</c:v>
                </c:pt>
                <c:pt idx="75">
                  <c:v>Halsey</c:v>
                </c:pt>
                <c:pt idx="76">
                  <c:v>5lowers</c:v>
                </c:pt>
                <c:pt idx="77">
                  <c:v>Clean Bandit</c:v>
                </c:pt>
                <c:pt idx="78">
                  <c:v>Kendrick Lamar</c:v>
                </c:pt>
                <c:pt idx="79">
                  <c:v>Tones And I</c:v>
                </c:pt>
                <c:pt idx="80">
                  <c:v>Selena Gomez &amp; The Scene</c:v>
                </c:pt>
                <c:pt idx="81">
                  <c:v>RAYE</c:v>
                </c:pt>
                <c:pt idx="82">
                  <c:v>Luis Fonsi</c:v>
                </c:pt>
                <c:pt idx="83">
                  <c:v>The Kid LAROI</c:v>
                </c:pt>
                <c:pt idx="84">
                  <c:v>Lukas Graham</c:v>
                </c:pt>
                <c:pt idx="85">
                  <c:v>vaultboy</c:v>
                </c:pt>
                <c:pt idx="86">
                  <c:v>Mac Miller</c:v>
                </c:pt>
                <c:pt idx="87">
                  <c:v>SAMMY &amp; LESEN</c:v>
                </c:pt>
                <c:pt idx="88">
                  <c:v>MANSA</c:v>
                </c:pt>
                <c:pt idx="89">
                  <c:v>Swedish House Mafia</c:v>
                </c:pt>
                <c:pt idx="90">
                  <c:v>Maria Beyer</c:v>
                </c:pt>
                <c:pt idx="91">
                  <c:v>The Vamps</c:v>
                </c:pt>
                <c:pt idx="92">
                  <c:v>Mark Ronson</c:v>
                </c:pt>
                <c:pt idx="93">
                  <c:v>Travis Scott</c:v>
                </c:pt>
                <c:pt idx="94">
                  <c:v>Max Martis</c:v>
                </c:pt>
                <c:pt idx="95">
                  <c:v>Yohan Gerber</c:v>
                </c:pt>
                <c:pt idx="96">
                  <c:v>Medusa</c:v>
                </c:pt>
                <c:pt idx="97">
                  <c:v>Sam Smith</c:v>
                </c:pt>
                <c:pt idx="98">
                  <c:v>MetaBoy</c:v>
                </c:pt>
                <c:pt idx="99">
                  <c:v>Sasha Alex Sloan</c:v>
                </c:pt>
                <c:pt idx="100">
                  <c:v>Ne-Yo</c:v>
                </c:pt>
                <c:pt idx="101">
                  <c:v>Skylar Grey</c:v>
                </c:pt>
                <c:pt idx="102">
                  <c:v>Nick Giardino</c:v>
                </c:pt>
                <c:pt idx="103">
                  <c:v>Lil Peep</c:v>
                </c:pt>
                <c:pt idx="104">
                  <c:v>Labrinth</c:v>
                </c:pt>
                <c:pt idx="105">
                  <c:v>The Pussycat Dolls</c:v>
                </c:pt>
                <c:pt idx="106">
                  <c:v>NUUD</c:v>
                </c:pt>
                <c:pt idx="107">
                  <c:v>Timbaland</c:v>
                </c:pt>
                <c:pt idx="108">
                  <c:v>Lady Gaga</c:v>
                </c:pt>
                <c:pt idx="109">
                  <c:v>Tory Lanez</c:v>
                </c:pt>
                <c:pt idx="110">
                  <c:v>Kesha</c:v>
                </c:pt>
                <c:pt idx="111">
                  <c:v>Two Feet</c:v>
                </c:pt>
                <c:pt idx="112">
                  <c:v>OneRepublic</c:v>
                </c:pt>
                <c:pt idx="113">
                  <c:v>XXXTENTACION</c:v>
                </c:pt>
                <c:pt idx="114">
                  <c:v>Phantogram</c:v>
                </c:pt>
                <c:pt idx="115">
                  <c:v>PHURS</c:v>
                </c:pt>
                <c:pt idx="116">
                  <c:v>Route 94</c:v>
                </c:pt>
                <c:pt idx="117">
                  <c:v>Jessie J</c:v>
                </c:pt>
                <c:pt idx="118">
                  <c:v>GIVĒON</c:v>
                </c:pt>
                <c:pt idx="119">
                  <c:v>Empire Of The Sun</c:v>
                </c:pt>
                <c:pt idx="120">
                  <c:v>347aidan</c:v>
                </c:pt>
                <c:pt idx="121">
                  <c:v>Indila</c:v>
                </c:pt>
                <c:pt idx="122">
                  <c:v>B Martin</c:v>
                </c:pt>
                <c:pt idx="123">
                  <c:v>ABBA</c:v>
                </c:pt>
                <c:pt idx="124">
                  <c:v>B.o.B</c:v>
                </c:pt>
                <c:pt idx="125">
                  <c:v>Evanescence</c:v>
                </c:pt>
                <c:pt idx="126">
                  <c:v>Backstreet Boys</c:v>
                </c:pt>
                <c:pt idx="127">
                  <c:v>Arash</c:v>
                </c:pt>
                <c:pt idx="128">
                  <c:v>Bella Poarch</c:v>
                </c:pt>
                <c:pt idx="129">
                  <c:v>J Balvin</c:v>
                </c:pt>
                <c:pt idx="130">
                  <c:v>Black Eyed Peas</c:v>
                </c:pt>
                <c:pt idx="131">
                  <c:v>Kali Uchis</c:v>
                </c:pt>
                <c:pt idx="132">
                  <c:v>blackbear</c:v>
                </c:pt>
                <c:pt idx="133">
                  <c:v>Ali Gatie</c:v>
                </c:pt>
                <c:pt idx="134">
                  <c:v>Alessia Cara</c:v>
                </c:pt>
                <c:pt idx="135">
                  <c:v>Ericovich</c:v>
                </c:pt>
                <c:pt idx="136">
                  <c:v>Bryson Tiller</c:v>
                </c:pt>
                <c:pt idx="137">
                  <c:v>Flo Rida</c:v>
                </c:pt>
                <c:pt idx="138">
                  <c:v>Cascada</c:v>
                </c:pt>
                <c:pt idx="139">
                  <c:v>Glass Animals</c:v>
                </c:pt>
                <c:pt idx="140">
                  <c:v>Charlie Puth</c:v>
                </c:pt>
                <c:pt idx="141">
                  <c:v>Gym Class Heroes</c:v>
                </c:pt>
                <c:pt idx="142">
                  <c:v>Childish Gambino</c:v>
                </c:pt>
                <c:pt idx="143">
                  <c:v>Isabel LaRosa</c:v>
                </c:pt>
                <c:pt idx="144">
                  <c:v>Christina Aguilera</c:v>
                </c:pt>
                <c:pt idx="145">
                  <c:v>Jay Sean</c:v>
                </c:pt>
                <c:pt idx="146">
                  <c:v>Christina Perri</c:v>
                </c:pt>
                <c:pt idx="147">
                  <c:v>Just Lowkey</c:v>
                </c:pt>
                <c:pt idx="148">
                  <c:v>Coldplay</c:v>
                </c:pt>
                <c:pt idx="149">
                  <c:v>Daddy Yankee</c:v>
                </c:pt>
                <c:pt idx="150">
                  <c:v>Doechii</c:v>
                </c:pt>
                <c:pt idx="151">
                  <c:v>Kid Travis</c:v>
                </c:pt>
                <c:pt idx="152">
                  <c:v>Sean Paul</c:v>
                </c:pt>
                <c:pt idx="153">
                  <c:v>Trinidad Cardona</c:v>
                </c:pt>
                <c:pt idx="154">
                  <c:v>MNA55</c:v>
                </c:pt>
                <c:pt idx="155">
                  <c:v>Snoh Aalegra</c:v>
                </c:pt>
                <c:pt idx="156">
                  <c:v>Modern Talking</c:v>
                </c:pt>
                <c:pt idx="157">
                  <c:v>The Temper Trap</c:v>
                </c:pt>
                <c:pt idx="158">
                  <c:v>MOHA</c:v>
                </c:pt>
                <c:pt idx="159">
                  <c:v>Xanemusic</c:v>
                </c:pt>
                <c:pt idx="160">
                  <c:v>Mohombi</c:v>
                </c:pt>
                <c:pt idx="161">
                  <c:v>Sidewalks and Skeletons</c:v>
                </c:pt>
                <c:pt idx="162">
                  <c:v>Montell Fish</c:v>
                </c:pt>
                <c:pt idx="163">
                  <c:v>Sub Urban</c:v>
                </c:pt>
                <c:pt idx="164">
                  <c:v>Mr Saxobeat</c:v>
                </c:pt>
                <c:pt idx="165">
                  <c:v>The Chemical Brothers</c:v>
                </c:pt>
                <c:pt idx="166">
                  <c:v>Mr.Kitty</c:v>
                </c:pt>
                <c:pt idx="167">
                  <c:v>Tommee Profitt</c:v>
                </c:pt>
                <c:pt idx="168">
                  <c:v>Mura Masa</c:v>
                </c:pt>
                <c:pt idx="169">
                  <c:v>M83</c:v>
                </c:pt>
                <c:pt idx="170">
                  <c:v>Muse</c:v>
                </c:pt>
                <c:pt idx="171">
                  <c:v>yung kai</c:v>
                </c:pt>
                <c:pt idx="172">
                  <c:v>MXZI</c:v>
                </c:pt>
                <c:pt idx="173">
                  <c:v>Leyla Blue</c:v>
                </c:pt>
                <c:pt idx="174">
                  <c:v>n$vd</c:v>
                </c:pt>
                <c:pt idx="175">
                  <c:v>LØST SIGNAL</c:v>
                </c:pt>
                <c:pt idx="176">
                  <c:v>nashi</c:v>
                </c:pt>
                <c:pt idx="177">
                  <c:v>Spice Girls</c:v>
                </c:pt>
                <c:pt idx="178">
                  <c:v>Naughty Boy</c:v>
                </c:pt>
                <c:pt idx="179">
                  <c:v>SZA</c:v>
                </c:pt>
                <c:pt idx="180">
                  <c:v>NEFFEX</c:v>
                </c:pt>
                <c:pt idx="181">
                  <c:v>K'NAAN</c:v>
                </c:pt>
                <c:pt idx="182">
                  <c:v>Neoni</c:v>
                </c:pt>
                <c:pt idx="183">
                  <c:v>Masked Wolf</c:v>
                </c:pt>
                <c:pt idx="184">
                  <c:v>Nessa Barrett</c:v>
                </c:pt>
                <c:pt idx="185">
                  <c:v>Lindsey Stirling</c:v>
                </c:pt>
                <c:pt idx="186">
                  <c:v>New West</c:v>
                </c:pt>
                <c:pt idx="187">
                  <c:v>Train</c:v>
                </c:pt>
                <c:pt idx="188">
                  <c:v>NEWER</c:v>
                </c:pt>
                <c:pt idx="189">
                  <c:v>UNKLFNKL</c:v>
                </c:pt>
                <c:pt idx="190">
                  <c:v>Lost Sky</c:v>
                </c:pt>
                <c:pt idx="191">
                  <c:v>WILLOW</c:v>
                </c:pt>
                <c:pt idx="192">
                  <c:v>Madilyn Bailey</c:v>
                </c:pt>
                <c:pt idx="193">
                  <c:v>KiDi</c:v>
                </c:pt>
                <c:pt idx="194">
                  <c:v>Nicky Youre</c:v>
                </c:pt>
                <c:pt idx="195">
                  <c:v>Milky Chance</c:v>
                </c:pt>
                <c:pt idx="196">
                  <c:v>Night Inn</c:v>
                </c:pt>
                <c:pt idx="197">
                  <c:v>Mark Ambor</c:v>
                </c:pt>
                <c:pt idx="198">
                  <c:v>Nightcore Collectives</c:v>
                </c:pt>
                <c:pt idx="199">
                  <c:v>Shontelle</c:v>
                </c:pt>
                <c:pt idx="200">
                  <c:v>Nightcore Dreams</c:v>
                </c:pt>
                <c:pt idx="201">
                  <c:v>Skan</c:v>
                </c:pt>
                <c:pt idx="202">
                  <c:v>Kyle Hume</c:v>
                </c:pt>
                <c:pt idx="203">
                  <c:v>SLANDER</c:v>
                </c:pt>
                <c:pt idx="204">
                  <c:v>Nightcore Red</c:v>
                </c:pt>
                <c:pt idx="205">
                  <c:v>SouthmadeVelly</c:v>
                </c:pt>
                <c:pt idx="206">
                  <c:v>Niklas Dee</c:v>
                </c:pt>
                <c:pt idx="207">
                  <c:v>Stephen Sanchez</c:v>
                </c:pt>
                <c:pt idx="208">
                  <c:v>Nitecore</c:v>
                </c:pt>
                <c:pt idx="209">
                  <c:v>Sugar Jesus</c:v>
                </c:pt>
                <c:pt idx="210">
                  <c:v>Madison Beer</c:v>
                </c:pt>
                <c:pt idx="211">
                  <c:v>Tasha Cobbs Leonard</c:v>
                </c:pt>
                <c:pt idx="212">
                  <c:v>NO FEELS</c:v>
                </c:pt>
                <c:pt idx="213">
                  <c:v>Telenova</c:v>
                </c:pt>
                <c:pt idx="214">
                  <c:v>Noah Cyrus</c:v>
                </c:pt>
                <c:pt idx="215">
                  <c:v>The Cab</c:v>
                </c:pt>
                <c:pt idx="216">
                  <c:v>Noizy</c:v>
                </c:pt>
                <c:pt idx="217">
                  <c:v>Martin Garrix</c:v>
                </c:pt>
                <c:pt idx="218">
                  <c:v>NoMBe</c:v>
                </c:pt>
                <c:pt idx="219">
                  <c:v>The Script</c:v>
                </c:pt>
                <c:pt idx="220">
                  <c:v>Madonna</c:v>
                </c:pt>
                <c:pt idx="221">
                  <c:v>Lil Wayne</c:v>
                </c:pt>
                <c:pt idx="222">
                  <c:v>NxWorries</c:v>
                </c:pt>
                <c:pt idx="223">
                  <c:v>Tiësto</c:v>
                </c:pt>
                <c:pt idx="224">
                  <c:v>Ocean Roses</c:v>
                </c:pt>
                <c:pt idx="225">
                  <c:v>Melanie Martinez</c:v>
                </c:pt>
                <c:pt idx="226">
                  <c:v>Oleria</c:v>
                </c:pt>
                <c:pt idx="227">
                  <c:v>Trevor Daniel</c:v>
                </c:pt>
                <c:pt idx="228">
                  <c:v>MAGIC!</c:v>
                </c:pt>
                <c:pt idx="229">
                  <c:v>Lintrepy</c:v>
                </c:pt>
                <c:pt idx="230">
                  <c:v>Magnus Gunn</c:v>
                </c:pt>
                <c:pt idx="231">
                  <c:v>Van Snyder</c:v>
                </c:pt>
                <c:pt idx="232">
                  <c:v>Mahalia</c:v>
                </c:pt>
                <c:pt idx="233">
                  <c:v>We Architects</c:v>
                </c:pt>
                <c:pt idx="234">
                  <c:v>Lauv</c:v>
                </c:pt>
                <c:pt idx="235">
                  <c:v>Wiz Khalifa</c:v>
                </c:pt>
                <c:pt idx="236">
                  <c:v>League of Legends</c:v>
                </c:pt>
                <c:pt idx="237">
                  <c:v>kwn</c:v>
                </c:pt>
                <c:pt idx="238">
                  <c:v>PARTYNEXTDOOR</c:v>
                </c:pt>
                <c:pt idx="239">
                  <c:v>Kygo</c:v>
                </c:pt>
                <c:pt idx="240">
                  <c:v>Passenger</c:v>
                </c:pt>
                <c:pt idx="241">
                  <c:v>Zac Efron</c:v>
                </c:pt>
                <c:pt idx="242">
                  <c:v>KiLLTEQ</c:v>
                </c:pt>
                <c:pt idx="243">
                  <c:v>Sean Kingston</c:v>
                </c:pt>
                <c:pt idx="244">
                  <c:v>PHARØ</c:v>
                </c:pt>
                <c:pt idx="245">
                  <c:v>Kid Cudi</c:v>
                </c:pt>
                <c:pt idx="246">
                  <c:v>Phil Good</c:v>
                </c:pt>
                <c:pt idx="247">
                  <c:v>Sevdaliza</c:v>
                </c:pt>
                <c:pt idx="248">
                  <c:v>Mandrazo</c:v>
                </c:pt>
                <c:pt idx="249">
                  <c:v>Liam Dakota</c:v>
                </c:pt>
                <c:pt idx="250">
                  <c:v>Pink Sweat$</c:v>
                </c:pt>
                <c:pt idx="251">
                  <c:v>Libianca</c:v>
                </c:pt>
                <c:pt idx="252">
                  <c:v>Pixia</c:v>
                </c:pt>
                <c:pt idx="253">
                  <c:v>SiR</c:v>
                </c:pt>
                <c:pt idx="254">
                  <c:v>Pokaraet</c:v>
                </c:pt>
                <c:pt idx="255">
                  <c:v>Ski Mask The Slump God</c:v>
                </c:pt>
                <c:pt idx="256">
                  <c:v>Pop Mage</c:v>
                </c:pt>
                <c:pt idx="257">
                  <c:v>SKYXLINER</c:v>
                </c:pt>
                <c:pt idx="258">
                  <c:v>LEDUC</c:v>
                </c:pt>
                <c:pt idx="259">
                  <c:v>Snakehips</c:v>
                </c:pt>
                <c:pt idx="260">
                  <c:v>Poylow</c:v>
                </c:pt>
                <c:pt idx="261">
                  <c:v>Soap&amp;Skin</c:v>
                </c:pt>
                <c:pt idx="262">
                  <c:v>Princess Nokia</c:v>
                </c:pt>
                <c:pt idx="263">
                  <c:v>sped up nightcore</c:v>
                </c:pt>
                <c:pt idx="264">
                  <c:v>PRIYANX</c:v>
                </c:pt>
                <c:pt idx="265">
                  <c:v>Stela Cole</c:v>
                </c:pt>
                <c:pt idx="266">
                  <c:v>Leona Lewis</c:v>
                </c:pt>
                <c:pt idx="267">
                  <c:v>STICKY KEY</c:v>
                </c:pt>
                <c:pt idx="268">
                  <c:v>ZODIVK</c:v>
                </c:pt>
                <c:pt idx="269">
                  <c:v>Subspace Super Highway</c:v>
                </c:pt>
                <c:pt idx="270">
                  <c:v>Kenya Grace</c:v>
                </c:pt>
                <c:pt idx="271">
                  <c:v>Kina</c:v>
                </c:pt>
                <c:pt idx="272">
                  <c:v>Rachel Platten</c:v>
                </c:pt>
                <c:pt idx="273">
                  <c:v>t.A.T.u.</c:v>
                </c:pt>
                <c:pt idx="274">
                  <c:v>Ramin Djawadi</c:v>
                </c:pt>
                <c:pt idx="275">
                  <c:v>Tate McRae</c:v>
                </c:pt>
                <c:pt idx="276">
                  <c:v>Rawanne</c:v>
                </c:pt>
                <c:pt idx="277">
                  <c:v>Tech N9ne</c:v>
                </c:pt>
                <c:pt idx="278">
                  <c:v>Louis Theroux</c:v>
                </c:pt>
                <c:pt idx="279">
                  <c:v>Tesher</c:v>
                </c:pt>
                <c:pt idx="280">
                  <c:v>Reed Deming</c:v>
                </c:pt>
                <c:pt idx="281">
                  <c:v>THE ANXIETY</c:v>
                </c:pt>
                <c:pt idx="282">
                  <c:v>Rema</c:v>
                </c:pt>
                <c:pt idx="283">
                  <c:v>Lil Skies</c:v>
                </c:pt>
                <c:pt idx="284">
                  <c:v>Retronaut</c:v>
                </c:pt>
                <c:pt idx="285">
                  <c:v>The Cramps</c:v>
                </c:pt>
                <c:pt idx="286">
                  <c:v>RezaDead</c:v>
                </c:pt>
                <c:pt idx="287">
                  <c:v>Lil Tecca</c:v>
                </c:pt>
                <c:pt idx="288">
                  <c:v>Ricky Montgomery</c:v>
                </c:pt>
                <c:pt idx="289">
                  <c:v>The Score</c:v>
                </c:pt>
                <c:pt idx="290">
                  <c:v>Ridi</c:v>
                </c:pt>
                <c:pt idx="291">
                  <c:v>The Tech Thieves</c:v>
                </c:pt>
                <c:pt idx="292">
                  <c:v>Lew Heart</c:v>
                </c:pt>
                <c:pt idx="293">
                  <c:v>Luke Christopher</c:v>
                </c:pt>
                <c:pt idx="294">
                  <c:v>Rixton</c:v>
                </c:pt>
                <c:pt idx="295">
                  <c:v>Lilly Wood and The Prick</c:v>
                </c:pt>
                <c:pt idx="296">
                  <c:v>Rosa Linn</c:v>
                </c:pt>
                <c:pt idx="297">
                  <c:v>TheFatRat</c:v>
                </c:pt>
                <c:pt idx="298">
                  <c:v>ROSÉ</c:v>
                </c:pt>
                <c:pt idx="299">
                  <c:v>Lykke Li</c:v>
                </c:pt>
                <c:pt idx="300">
                  <c:v>Lorde</c:v>
                </c:pt>
                <c:pt idx="301">
                  <c:v>Kurt Hugo Schneider</c:v>
                </c:pt>
                <c:pt idx="302">
                  <c:v>ROY KNOX</c:v>
                </c:pt>
                <c:pt idx="303">
                  <c:v>Tove Lo</c:v>
                </c:pt>
                <c:pt idx="304">
                  <c:v>Royal &amp; the Serpent</c:v>
                </c:pt>
                <c:pt idx="305">
                  <c:v>Melodream</c:v>
                </c:pt>
                <c:pt idx="306">
                  <c:v>Rui Da Silva</c:v>
                </c:pt>
                <c:pt idx="307">
                  <c:v>TRFN</c:v>
                </c:pt>
                <c:pt idx="308">
                  <c:v>Ruth B.</c:v>
                </c:pt>
                <c:pt idx="309">
                  <c:v>Twenty One Pilots</c:v>
                </c:pt>
                <c:pt idx="310">
                  <c:v>Lewis Capaldi</c:v>
                </c:pt>
                <c:pt idx="311">
                  <c:v>Mentol</c:v>
                </c:pt>
                <c:pt idx="312">
                  <c:v>SABRINA G</c:v>
                </c:pt>
                <c:pt idx="313">
                  <c:v>Used</c:v>
                </c:pt>
                <c:pt idx="314">
                  <c:v>Saige</c:v>
                </c:pt>
                <c:pt idx="315">
                  <c:v>Vanillaz</c:v>
                </c:pt>
                <c:pt idx="316">
                  <c:v>salem ilese</c:v>
                </c:pt>
                <c:pt idx="317">
                  <c:v>VIC MENSA</c:v>
                </c:pt>
                <c:pt idx="318">
                  <c:v>Marco Nobel</c:v>
                </c:pt>
                <c:pt idx="319">
                  <c:v>WEEDMANE</c:v>
                </c:pt>
                <c:pt idx="320">
                  <c:v>Sam Tinnesz</c:v>
                </c:pt>
                <c:pt idx="321">
                  <c:v>Witt Lowry</c:v>
                </c:pt>
                <c:pt idx="322">
                  <c:v>Loren Gray</c:v>
                </c:pt>
                <c:pt idx="323">
                  <c:v>WizTheMc</c:v>
                </c:pt>
                <c:pt idx="324">
                  <c:v>Sandëro</c:v>
                </c:pt>
                <c:pt idx="325">
                  <c:v>Xizt</c:v>
                </c:pt>
                <c:pt idx="326">
                  <c:v>SANDICE</c:v>
                </c:pt>
                <c:pt idx="327">
                  <c:v>Yagih Mael</c:v>
                </c:pt>
                <c:pt idx="328">
                  <c:v>Santana</c:v>
                </c:pt>
                <c:pt idx="329">
                  <c:v>YG Marley</c:v>
                </c:pt>
                <c:pt idx="330">
                  <c:v>Sarah Jeffery</c:v>
                </c:pt>
                <c:pt idx="331">
                  <c:v>Yooniq</c:v>
                </c:pt>
                <c:pt idx="332">
                  <c:v>Mario</c:v>
                </c:pt>
                <c:pt idx="333">
                  <c:v>Yung Lean</c:v>
                </c:pt>
                <c:pt idx="334">
                  <c:v>Saweetie</c:v>
                </c:pt>
                <c:pt idx="335">
                  <c:v>Zara Larsson</c:v>
                </c:pt>
                <c:pt idx="336">
                  <c:v>Scity</c:v>
                </c:pt>
                <c:pt idx="337">
                  <c:v>Scythermane</c:v>
                </c:pt>
                <c:pt idx="338">
                  <c:v>ptasinski</c:v>
                </c:pt>
                <c:pt idx="339">
                  <c:v>Zum</c:v>
                </c:pt>
                <c:pt idx="340">
                  <c:v>PUBLIC</c:v>
                </c:pt>
                <c:pt idx="341">
                  <c:v>Raaban</c:v>
                </c:pt>
                <c:pt idx="342">
                  <c:v>HXDES</c:v>
                </c:pt>
                <c:pt idx="343">
                  <c:v>Faul &amp; Wad</c:v>
                </c:pt>
                <c:pt idx="344">
                  <c:v>Armin van Buuren</c:v>
                </c:pt>
                <c:pt idx="345">
                  <c:v>Blue Violets</c:v>
                </c:pt>
                <c:pt idx="346">
                  <c:v>GonSu</c:v>
                </c:pt>
                <c:pt idx="347">
                  <c:v>Alec Benjamin</c:v>
                </c:pt>
                <c:pt idx="348">
                  <c:v>J.Tajor</c:v>
                </c:pt>
                <c:pt idx="349">
                  <c:v>Bo Burnham</c:v>
                </c:pt>
                <c:pt idx="350">
                  <c:v>KALUMA</c:v>
                </c:pt>
                <c:pt idx="351">
                  <c:v>Bon Jovi</c:v>
                </c:pt>
                <c:pt idx="352">
                  <c:v>Gang of Youths</c:v>
                </c:pt>
                <c:pt idx="353">
                  <c:v>BoyWithUke</c:v>
                </c:pt>
                <c:pt idx="354">
                  <c:v>Haddaway</c:v>
                </c:pt>
                <c:pt idx="355">
                  <c:v>Akon</c:v>
                </c:pt>
                <c:pt idx="356">
                  <c:v>BICEP</c:v>
                </c:pt>
                <c:pt idx="357">
                  <c:v>Bridgit Mendler</c:v>
                </c:pt>
                <c:pt idx="358">
                  <c:v>JAZMYNE</c:v>
                </c:pt>
                <c:pt idx="359">
                  <c:v>Britney Spears</c:v>
                </c:pt>
                <c:pt idx="360">
                  <c:v>Artemas</c:v>
                </c:pt>
                <c:pt idx="361">
                  <c:v>Bronski Beat</c:v>
                </c:pt>
                <c:pt idx="362">
                  <c:v>Enrique Iglesias</c:v>
                </c:pt>
                <c:pt idx="363">
                  <c:v>Bruklin</c:v>
                </c:pt>
                <c:pt idx="364">
                  <c:v>Foster The People</c:v>
                </c:pt>
                <c:pt idx="365">
                  <c:v>Alex &amp; Sierra</c:v>
                </c:pt>
                <c:pt idx="366">
                  <c:v>Gesaffelstein</c:v>
                </c:pt>
                <c:pt idx="367">
                  <c:v>AVAION</c:v>
                </c:pt>
                <c:pt idx="368">
                  <c:v>Gracie Abrams</c:v>
                </c:pt>
                <c:pt idx="369">
                  <c:v>Alex C.</c:v>
                </c:pt>
                <c:pt idx="370">
                  <c:v>Harry Styles</c:v>
                </c:pt>
                <c:pt idx="371">
                  <c:v>Alexander Rybak</c:v>
                </c:pt>
                <c:pt idx="372">
                  <c:v>IDER</c:v>
                </c:pt>
                <c:pt idx="373">
                  <c:v>Capri Everitt</c:v>
                </c:pt>
                <c:pt idx="374">
                  <c:v>Alban Chela</c:v>
                </c:pt>
                <c:pt idx="375">
                  <c:v>Cardi B</c:v>
                </c:pt>
                <c:pt idx="376">
                  <c:v>Jax</c:v>
                </c:pt>
                <c:pt idx="377">
                  <c:v>Carly Rae Jepsen</c:v>
                </c:pt>
                <c:pt idx="378">
                  <c:v>Axel Johansson</c:v>
                </c:pt>
                <c:pt idx="379">
                  <c:v>Cartoon</c:v>
                </c:pt>
                <c:pt idx="380">
                  <c:v>Josh Caballes</c:v>
                </c:pt>
                <c:pt idx="381">
                  <c:v>CARYS</c:v>
                </c:pt>
                <c:pt idx="382">
                  <c:v>K3YN0T3</c:v>
                </c:pt>
                <c:pt idx="383">
                  <c:v>Baby Tate</c:v>
                </c:pt>
                <c:pt idx="384">
                  <c:v>AURORA</c:v>
                </c:pt>
                <c:pt idx="385">
                  <c:v>Catiso</c:v>
                </c:pt>
                <c:pt idx="386">
                  <c:v>Ben Delay</c:v>
                </c:pt>
                <c:pt idx="387">
                  <c:v>Celina Sharma</c:v>
                </c:pt>
                <c:pt idx="388">
                  <c:v>Flame Runner</c:v>
                </c:pt>
                <c:pt idx="389">
                  <c:v>Céline Dion</c:v>
                </c:pt>
                <c:pt idx="390">
                  <c:v>Future</c:v>
                </c:pt>
                <c:pt idx="391">
                  <c:v>Cesqeaux</c:v>
                </c:pt>
                <c:pt idx="392">
                  <c:v>GAYLE</c:v>
                </c:pt>
                <c:pt idx="393">
                  <c:v>Avicii</c:v>
                </c:pt>
                <c:pt idx="394">
                  <c:v>Besomage</c:v>
                </c:pt>
                <c:pt idx="395">
                  <c:v>Charly Black</c:v>
                </c:pt>
                <c:pt idx="396">
                  <c:v>Gorillaz</c:v>
                </c:pt>
                <c:pt idx="397">
                  <c:v>Cher Lloyd</c:v>
                </c:pt>
                <c:pt idx="398">
                  <c:v>24kGoldn</c:v>
                </c:pt>
                <c:pt idx="399">
                  <c:v>chicago city</c:v>
                </c:pt>
                <c:pt idx="400">
                  <c:v>Arctic Monkeys</c:v>
                </c:pt>
                <c:pt idx="401">
                  <c:v>Bad Meets Evil</c:v>
                </c:pt>
                <c:pt idx="402">
                  <c:v>Home</c:v>
                </c:pt>
                <c:pt idx="403">
                  <c:v>Chord Overstreet</c:v>
                </c:pt>
                <c:pt idx="404">
                  <c:v>Hyper VIPER</c:v>
                </c:pt>
                <c:pt idx="405">
                  <c:v>5 Seconds of Summer</c:v>
                </c:pt>
                <c:pt idx="406">
                  <c:v>Iggy Azalea</c:v>
                </c:pt>
                <c:pt idx="407">
                  <c:v>Baltra</c:v>
                </c:pt>
                <c:pt idx="408">
                  <c:v>Iniko</c:v>
                </c:pt>
                <c:pt idx="409">
                  <c:v>Alexandra Stan</c:v>
                </c:pt>
                <c:pt idx="410">
                  <c:v>Isaiah Falls</c:v>
                </c:pt>
                <c:pt idx="411">
                  <c:v>citrulinq</c:v>
                </c:pt>
                <c:pt idx="412">
                  <c:v>Jai Waetford</c:v>
                </c:pt>
                <c:pt idx="413">
                  <c:v>CKay</c:v>
                </c:pt>
                <c:pt idx="414">
                  <c:v>JAYEM</c:v>
                </c:pt>
                <c:pt idx="415">
                  <c:v>Clara Mae</c:v>
                </c:pt>
                <c:pt idx="416">
                  <c:v>Arizona Zervas</c:v>
                </c:pt>
                <c:pt idx="417">
                  <c:v>Alfons</c:v>
                </c:pt>
                <c:pt idx="418">
                  <c:v>Johnny Orlando</c:v>
                </c:pt>
                <c:pt idx="419">
                  <c:v>Bazzi</c:v>
                </c:pt>
                <c:pt idx="420">
                  <c:v>Jonas Brothers</c:v>
                </c:pt>
                <c:pt idx="421">
                  <c:v>Conan Gray</c:v>
                </c:pt>
                <c:pt idx="422">
                  <c:v>Juice WRLD</c:v>
                </c:pt>
                <c:pt idx="423">
                  <c:v>Corm!!</c:v>
                </c:pt>
                <c:pt idx="424">
                  <c:v>JVKE</c:v>
                </c:pt>
                <c:pt idx="425">
                  <c:v>Corona</c:v>
                </c:pt>
                <c:pt idx="426">
                  <c:v>Kaia Jette</c:v>
                </c:pt>
                <c:pt idx="427">
                  <c:v>Cour</c:v>
                </c:pt>
                <c:pt idx="428">
                  <c:v>ANRY</c:v>
                </c:pt>
                <c:pt idx="429">
                  <c:v>CRÜPO</c:v>
                </c:pt>
                <c:pt idx="430">
                  <c:v>Eniru</c:v>
                </c:pt>
                <c:pt idx="431">
                  <c:v>CryJaxx</c:v>
                </c:pt>
                <c:pt idx="432">
                  <c:v>Anson Seabra</c:v>
                </c:pt>
                <c:pt idx="433">
                  <c:v>Crystal Castles</c:v>
                </c:pt>
                <c:pt idx="434">
                  <c:v>Ben Leuman</c:v>
                </c:pt>
                <c:pt idx="435">
                  <c:v>Culture Code</c:v>
                </c:pt>
                <c:pt idx="436">
                  <c:v>Fifth Harmony</c:v>
                </c:pt>
                <c:pt idx="437">
                  <c:v>CYRIL</c:v>
                </c:pt>
                <c:pt idx="438">
                  <c:v>benny blanco</c:v>
                </c:pt>
                <c:pt idx="439">
                  <c:v>BEATSMASH</c:v>
                </c:pt>
                <c:pt idx="440">
                  <c:v>Ainae</c:v>
                </c:pt>
                <c:pt idx="441">
                  <c:v>Dan + Shay</c:v>
                </c:pt>
                <c:pt idx="442">
                  <c:v>Gabry Ponte</c:v>
                </c:pt>
                <c:pt idx="443">
                  <c:v>Daniel Bellomo</c:v>
                </c:pt>
                <c:pt idx="444">
                  <c:v>Gaullin</c:v>
                </c:pt>
                <c:pt idx="445">
                  <c:v>Daryl Hall &amp; John Oates</c:v>
                </c:pt>
                <c:pt idx="446">
                  <c:v>G-Eazy</c:v>
                </c:pt>
                <c:pt idx="447">
                  <c:v>✝✝✝ (Crosses)</c:v>
                </c:pt>
                <c:pt idx="448">
                  <c:v>Benson Boone</c:v>
                </c:pt>
                <c:pt idx="449">
                  <c:v>Davy Fresh</c:v>
                </c:pt>
                <c:pt idx="450">
                  <c:v>gnash</c:v>
                </c:pt>
                <c:pt idx="451">
                  <c:v>Daya</c:v>
                </c:pt>
                <c:pt idx="452">
                  <c:v>Besomorph</c:v>
                </c:pt>
                <c:pt idx="453">
                  <c:v>Dean Lewis</c:v>
                </c:pt>
                <c:pt idx="454">
                  <c:v>Gotye</c:v>
                </c:pt>
                <c:pt idx="455">
                  <c:v>5UNDER</c:v>
                </c:pt>
                <c:pt idx="456">
                  <c:v>Green Day</c:v>
                </c:pt>
                <c:pt idx="457">
                  <c:v>Ken</c:v>
                </c:pt>
                <c:pt idx="458">
                  <c:v>GYMBRO</c:v>
                </c:pt>
                <c:pt idx="459">
                  <c:v>Alan Jackson</c:v>
                </c:pt>
                <c:pt idx="460">
                  <c:v>Akcent</c:v>
                </c:pt>
                <c:pt idx="461">
                  <c:v>Devinity</c:v>
                </c:pt>
                <c:pt idx="462">
                  <c:v>Harmless</c:v>
                </c:pt>
                <c:pt idx="463">
                  <c:v>Dillin Hoox</c:v>
                </c:pt>
                <c:pt idx="464">
                  <c:v>HAWK.</c:v>
                </c:pt>
                <c:pt idx="465">
                  <c:v>Dimitri Vegas &amp; Like Mike</c:v>
                </c:pt>
                <c:pt idx="466">
                  <c:v>HUGEL</c:v>
                </c:pt>
                <c:pt idx="467">
                  <c:v>Divine Deluxe Hitz</c:v>
                </c:pt>
                <c:pt idx="468">
                  <c:v>HXPETRAIN</c:v>
                </c:pt>
                <c:pt idx="469">
                  <c:v>DJ Fronteo</c:v>
                </c:pt>
                <c:pt idx="470">
                  <c:v>iamnotshane</c:v>
                </c:pt>
                <c:pt idx="471">
                  <c:v>DJ Goja</c:v>
                </c:pt>
                <c:pt idx="472">
                  <c:v>Idina Menzel</c:v>
                </c:pt>
                <c:pt idx="473">
                  <c:v>DJ Shadow</c:v>
                </c:pt>
                <c:pt idx="474">
                  <c:v>7 Hills Worship</c:v>
                </c:pt>
                <c:pt idx="475">
                  <c:v>Becky G</c:v>
                </c:pt>
                <c:pt idx="476">
                  <c:v>Infinity Ink</c:v>
                </c:pt>
                <c:pt idx="477">
                  <c:v>Djo</c:v>
                </c:pt>
                <c:pt idx="478">
                  <c:v>2WEI</c:v>
                </c:pt>
                <c:pt idx="479">
                  <c:v>Dmitrii G</c:v>
                </c:pt>
                <c:pt idx="480">
                  <c:v>ISAEV</c:v>
                </c:pt>
                <c:pt idx="481">
                  <c:v>dnvn</c:v>
                </c:pt>
                <c:pt idx="482">
                  <c:v>BIMONTE</c:v>
                </c:pt>
                <c:pt idx="483">
                  <c:v>KAROL G</c:v>
                </c:pt>
                <c:pt idx="484">
                  <c:v>Jaden</c:v>
                </c:pt>
                <c:pt idx="485">
                  <c:v>Kate Bush</c:v>
                </c:pt>
                <c:pt idx="486">
                  <c:v>James Blunt</c:v>
                </c:pt>
                <c:pt idx="487">
                  <c:v>Astrid S</c:v>
                </c:pt>
                <c:pt idx="488">
                  <c:v>Bishop Briggs</c:v>
                </c:pt>
                <c:pt idx="489">
                  <c:v>Kelly Clarkson</c:v>
                </c:pt>
                <c:pt idx="490">
                  <c:v>Jaymes Young</c:v>
                </c:pt>
                <c:pt idx="491">
                  <c:v>Dove Cameron</c:v>
                </c:pt>
                <c:pt idx="492">
                  <c:v>Jean Dawson</c:v>
                </c:pt>
                <c:pt idx="493">
                  <c:v>Alosa</c:v>
                </c:pt>
                <c:pt idx="494">
                  <c:v>Jessica Mauboy</c:v>
                </c:pt>
                <c:pt idx="495">
                  <c:v>Dream Chaos</c:v>
                </c:pt>
                <c:pt idx="496">
                  <c:v>Joel Adams</c:v>
                </c:pt>
                <c:pt idx="497">
                  <c:v>ANN</c:v>
                </c:pt>
                <c:pt idx="498">
                  <c:v>Joinnus</c:v>
                </c:pt>
                <c:pt idx="499">
                  <c:v>Duncan Laurence</c:v>
                </c:pt>
                <c:pt idx="500">
                  <c:v>Jon Lajoie</c:v>
                </c:pt>
                <c:pt idx="501">
                  <c:v>E S</c:v>
                </c:pt>
                <c:pt idx="502">
                  <c:v>Jordan Clarke</c:v>
                </c:pt>
                <c:pt idx="503">
                  <c:v>6LACK</c:v>
                </c:pt>
                <c:pt idx="504">
                  <c:v>JubyPhonic</c:v>
                </c:pt>
                <c:pt idx="505">
                  <c:v>Edward Maya</c:v>
                </c:pt>
                <c:pt idx="506">
                  <c:v>Ayo &amp; Teo</c:v>
                </c:pt>
                <c:pt idx="507">
                  <c:v>Egzod</c:v>
                </c:pt>
                <c:pt idx="508">
                  <c:v>Ashe</c:v>
                </c:pt>
                <c:pt idx="509">
                  <c:v>Elley Duhé</c:v>
                </c:pt>
                <c:pt idx="510">
                  <c:v>K-391</c:v>
                </c:pt>
                <c:pt idx="511">
                  <c:v>AFROUZEN</c:v>
                </c:pt>
                <c:pt idx="512">
                  <c:v>Kacey Musgraves</c:v>
                </c:pt>
                <c:pt idx="513">
                  <c:v>ElyOtto</c:v>
                </c:pt>
                <c:pt idx="514">
                  <c:v>Blackjack</c:v>
                </c:pt>
                <c:pt idx="515">
                  <c:v>Em Beihold</c:v>
                </c:pt>
                <c:pt idx="516">
                  <c:v>Blue</c:v>
                </c:pt>
                <c:pt idx="517">
                  <c:v>EMELINE</c:v>
                </c:pt>
                <c:pt idx="518">
                  <c:v>Aanysa</c:v>
                </c:pt>
                <c:pt idx="519">
                  <c:v>Alicia Keys</c:v>
                </c:pt>
                <c:pt idx="520">
                  <c:v>KAYTRANADA</c:v>
                </c:pt>
                <c:pt idx="521">
                  <c:v>Don Omar</c:v>
                </c:pt>
                <c:pt idx="522">
                  <c:v>Asura Ghai</c:v>
                </c:pt>
                <c:pt idx="523">
                  <c:v>Don Toliver</c:v>
                </c:pt>
                <c:pt idx="524">
                  <c:v>Depeche Mode</c:v>
                </c:pt>
                <c:pt idx="525">
                  <c:v>Destiny Rogers</c:v>
                </c:pt>
              </c:strCache>
            </c:strRef>
          </c:cat>
          <c:val>
            <c:numRef>
              <c:f>'Top Artist'!$B$4:$B$530</c:f>
              <c:numCache>
                <c:formatCode>General</c:formatCode>
                <c:ptCount val="526"/>
                <c:pt idx="0">
                  <c:v>26</c:v>
                </c:pt>
                <c:pt idx="1">
                  <c:v>25</c:v>
                </c:pt>
                <c:pt idx="2">
                  <c:v>21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9-4C84-A671-EA987CCA1339}"/>
            </c:ext>
          </c:extLst>
        </c:ser>
        <c:ser>
          <c:idx val="1"/>
          <c:order val="1"/>
          <c:tx>
            <c:strRef>
              <c:f>'Top Artist'!$C$3</c:f>
              <c:strCache>
                <c:ptCount val="1"/>
                <c:pt idx="0">
                  <c:v>Average popularity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'Top Artist'!$A$4:$A$530</c:f>
              <c:strCache>
                <c:ptCount val="526"/>
                <c:pt idx="0">
                  <c:v>The Weeknd</c:v>
                </c:pt>
                <c:pt idx="1">
                  <c:v>Taylor Swift</c:v>
                </c:pt>
                <c:pt idx="2">
                  <c:v>Avril Lavigne</c:v>
                </c:pt>
                <c:pt idx="3">
                  <c:v>Alan Walker</c:v>
                </c:pt>
                <c:pt idx="4">
                  <c:v>Selena Gomez</c:v>
                </c:pt>
                <c:pt idx="5">
                  <c:v>Ariana Grande</c:v>
                </c:pt>
                <c:pt idx="6">
                  <c:v>Ed Sheeran</c:v>
                </c:pt>
                <c:pt idx="7">
                  <c:v>Justin Bieber</c:v>
                </c:pt>
                <c:pt idx="8">
                  <c:v>Rihanna</c:v>
                </c:pt>
                <c:pt idx="9">
                  <c:v>Katy Perry</c:v>
                </c:pt>
                <c:pt idx="10">
                  <c:v>Imagine Dragons</c:v>
                </c:pt>
                <c:pt idx="11">
                  <c:v>Demi Lovato</c:v>
                </c:pt>
                <c:pt idx="12">
                  <c:v>Badscandal</c:v>
                </c:pt>
                <c:pt idx="13">
                  <c:v>Lana Del Rey</c:v>
                </c:pt>
                <c:pt idx="14">
                  <c:v>Maroon 5</c:v>
                </c:pt>
                <c:pt idx="15">
                  <c:v>PACANI</c:v>
                </c:pt>
                <c:pt idx="16">
                  <c:v>Camila Cabello</c:v>
                </c:pt>
                <c:pt idx="17">
                  <c:v>Billie Eilish</c:v>
                </c:pt>
                <c:pt idx="18">
                  <c:v>David Guetta</c:v>
                </c:pt>
                <c:pt idx="19">
                  <c:v>The Chainsmokers</c:v>
                </c:pt>
                <c:pt idx="20">
                  <c:v>Drake</c:v>
                </c:pt>
                <c:pt idx="21">
                  <c:v>Shawn Mendes</c:v>
                </c:pt>
                <c:pt idx="22">
                  <c:v>Meghan Trainor</c:v>
                </c:pt>
                <c:pt idx="23">
                  <c:v>Sia</c:v>
                </c:pt>
                <c:pt idx="24">
                  <c:v>Doja Cat</c:v>
                </c:pt>
                <c:pt idx="25">
                  <c:v>Arc North</c:v>
                </c:pt>
                <c:pt idx="26">
                  <c:v>Brent Faiyaz</c:v>
                </c:pt>
                <c:pt idx="27">
                  <c:v>Miley Cyrus</c:v>
                </c:pt>
                <c:pt idx="28">
                  <c:v>Sabrina Carpenter</c:v>
                </c:pt>
                <c:pt idx="29">
                  <c:v>Marshmello</c:v>
                </c:pt>
                <c:pt idx="30">
                  <c:v>Nito-Onna</c:v>
                </c:pt>
                <c:pt idx="31">
                  <c:v>The Neighbourhood</c:v>
                </c:pt>
                <c:pt idx="32">
                  <c:v>One Direction</c:v>
                </c:pt>
                <c:pt idx="33">
                  <c:v>Post Malone</c:v>
                </c:pt>
                <c:pt idx="34">
                  <c:v>Dua Lipa</c:v>
                </c:pt>
                <c:pt idx="35">
                  <c:v>Adele</c:v>
                </c:pt>
                <c:pt idx="36">
                  <c:v>Eminem</c:v>
                </c:pt>
                <c:pt idx="37">
                  <c:v>Ava Max</c:v>
                </c:pt>
                <c:pt idx="38">
                  <c:v>Anne-Marie</c:v>
                </c:pt>
                <c:pt idx="39">
                  <c:v>Bebe Rexha</c:v>
                </c:pt>
                <c:pt idx="40">
                  <c:v>Ellie Goulding</c:v>
                </c:pt>
                <c:pt idx="41">
                  <c:v>Beyoncé</c:v>
                </c:pt>
                <c:pt idx="42">
                  <c:v>Goodscandal</c:v>
                </c:pt>
                <c:pt idx="43">
                  <c:v>Harddope</c:v>
                </c:pt>
                <c:pt idx="44">
                  <c:v>Calvin Harris</c:v>
                </c:pt>
                <c:pt idx="45">
                  <c:v>TEZIS</c:v>
                </c:pt>
                <c:pt idx="46">
                  <c:v>Nightcore Reality</c:v>
                </c:pt>
                <c:pt idx="47">
                  <c:v>Miguel</c:v>
                </c:pt>
                <c:pt idx="48">
                  <c:v>P!nk</c:v>
                </c:pt>
                <c:pt idx="49">
                  <c:v>Shakira</c:v>
                </c:pt>
                <c:pt idx="50">
                  <c:v>The Wanted</c:v>
                </c:pt>
                <c:pt idx="51">
                  <c:v>Lil Nas X</c:v>
                </c:pt>
                <c:pt idx="52">
                  <c:v>Blvck Cobrv</c:v>
                </c:pt>
                <c:pt idx="53">
                  <c:v>Justin Timberlake</c:v>
                </c:pt>
                <c:pt idx="54">
                  <c:v>Cigarettes After Sex</c:v>
                </c:pt>
                <c:pt idx="55">
                  <c:v>Aqua</c:v>
                </c:pt>
                <c:pt idx="56">
                  <c:v>54GODART</c:v>
                </c:pt>
                <c:pt idx="57">
                  <c:v>Bruno Mars</c:v>
                </c:pt>
                <c:pt idx="58">
                  <c:v>Kavinsky</c:v>
                </c:pt>
                <c:pt idx="59">
                  <c:v>Twin</c:v>
                </c:pt>
                <c:pt idx="60">
                  <c:v>LexMorris</c:v>
                </c:pt>
                <c:pt idx="61">
                  <c:v>Olivia Rodrigo</c:v>
                </c:pt>
                <c:pt idx="62">
                  <c:v>Little Mix</c:v>
                </c:pt>
                <c:pt idx="63">
                  <c:v>The xx</c:v>
                </c:pt>
                <c:pt idx="64">
                  <c:v>ZAYN</c:v>
                </c:pt>
                <c:pt idx="65">
                  <c:v>Majid Jordan</c:v>
                </c:pt>
                <c:pt idx="66">
                  <c:v>Yellow Pvnk</c:v>
                </c:pt>
                <c:pt idx="67">
                  <c:v>Zedd</c:v>
                </c:pt>
                <c:pt idx="68">
                  <c:v>Joji</c:v>
                </c:pt>
                <c:pt idx="69">
                  <c:v>Into The Nightcore</c:v>
                </c:pt>
                <c:pt idx="70">
                  <c:v>EQRIC</c:v>
                </c:pt>
                <c:pt idx="71">
                  <c:v>Frank Ocean</c:v>
                </c:pt>
                <c:pt idx="72">
                  <c:v>Jennifer Lopez</c:v>
                </c:pt>
                <c:pt idx="73">
                  <c:v>DJ Snake</c:v>
                </c:pt>
                <c:pt idx="74">
                  <c:v>A$AP Rocky</c:v>
                </c:pt>
                <c:pt idx="75">
                  <c:v>Halsey</c:v>
                </c:pt>
                <c:pt idx="76">
                  <c:v>5lowers</c:v>
                </c:pt>
                <c:pt idx="77">
                  <c:v>Clean Bandit</c:v>
                </c:pt>
                <c:pt idx="78">
                  <c:v>Kendrick Lamar</c:v>
                </c:pt>
                <c:pt idx="79">
                  <c:v>Tones And I</c:v>
                </c:pt>
                <c:pt idx="80">
                  <c:v>Selena Gomez &amp; The Scene</c:v>
                </c:pt>
                <c:pt idx="81">
                  <c:v>RAYE</c:v>
                </c:pt>
                <c:pt idx="82">
                  <c:v>Luis Fonsi</c:v>
                </c:pt>
                <c:pt idx="83">
                  <c:v>The Kid LAROI</c:v>
                </c:pt>
                <c:pt idx="84">
                  <c:v>Lukas Graham</c:v>
                </c:pt>
                <c:pt idx="85">
                  <c:v>vaultboy</c:v>
                </c:pt>
                <c:pt idx="86">
                  <c:v>Mac Miller</c:v>
                </c:pt>
                <c:pt idx="87">
                  <c:v>SAMMY &amp; LESEN</c:v>
                </c:pt>
                <c:pt idx="88">
                  <c:v>MANSA</c:v>
                </c:pt>
                <c:pt idx="89">
                  <c:v>Swedish House Mafia</c:v>
                </c:pt>
                <c:pt idx="90">
                  <c:v>Maria Beyer</c:v>
                </c:pt>
                <c:pt idx="91">
                  <c:v>The Vamps</c:v>
                </c:pt>
                <c:pt idx="92">
                  <c:v>Mark Ronson</c:v>
                </c:pt>
                <c:pt idx="93">
                  <c:v>Travis Scott</c:v>
                </c:pt>
                <c:pt idx="94">
                  <c:v>Max Martis</c:v>
                </c:pt>
                <c:pt idx="95">
                  <c:v>Yohan Gerber</c:v>
                </c:pt>
                <c:pt idx="96">
                  <c:v>Medusa</c:v>
                </c:pt>
                <c:pt idx="97">
                  <c:v>Sam Smith</c:v>
                </c:pt>
                <c:pt idx="98">
                  <c:v>MetaBoy</c:v>
                </c:pt>
                <c:pt idx="99">
                  <c:v>Sasha Alex Sloan</c:v>
                </c:pt>
                <c:pt idx="100">
                  <c:v>Ne-Yo</c:v>
                </c:pt>
                <c:pt idx="101">
                  <c:v>Skylar Grey</c:v>
                </c:pt>
                <c:pt idx="102">
                  <c:v>Nick Giardino</c:v>
                </c:pt>
                <c:pt idx="103">
                  <c:v>Lil Peep</c:v>
                </c:pt>
                <c:pt idx="104">
                  <c:v>Labrinth</c:v>
                </c:pt>
                <c:pt idx="105">
                  <c:v>The Pussycat Dolls</c:v>
                </c:pt>
                <c:pt idx="106">
                  <c:v>NUUD</c:v>
                </c:pt>
                <c:pt idx="107">
                  <c:v>Timbaland</c:v>
                </c:pt>
                <c:pt idx="108">
                  <c:v>Lady Gaga</c:v>
                </c:pt>
                <c:pt idx="109">
                  <c:v>Tory Lanez</c:v>
                </c:pt>
                <c:pt idx="110">
                  <c:v>Kesha</c:v>
                </c:pt>
                <c:pt idx="111">
                  <c:v>Two Feet</c:v>
                </c:pt>
                <c:pt idx="112">
                  <c:v>OneRepublic</c:v>
                </c:pt>
                <c:pt idx="113">
                  <c:v>XXXTENTACION</c:v>
                </c:pt>
                <c:pt idx="114">
                  <c:v>Phantogram</c:v>
                </c:pt>
                <c:pt idx="115">
                  <c:v>PHURS</c:v>
                </c:pt>
                <c:pt idx="116">
                  <c:v>Route 94</c:v>
                </c:pt>
                <c:pt idx="117">
                  <c:v>Jessie J</c:v>
                </c:pt>
                <c:pt idx="118">
                  <c:v>GIVĒON</c:v>
                </c:pt>
                <c:pt idx="119">
                  <c:v>Empire Of The Sun</c:v>
                </c:pt>
                <c:pt idx="120">
                  <c:v>347aidan</c:v>
                </c:pt>
                <c:pt idx="121">
                  <c:v>Indila</c:v>
                </c:pt>
                <c:pt idx="122">
                  <c:v>B Martin</c:v>
                </c:pt>
                <c:pt idx="123">
                  <c:v>ABBA</c:v>
                </c:pt>
                <c:pt idx="124">
                  <c:v>B.o.B</c:v>
                </c:pt>
                <c:pt idx="125">
                  <c:v>Evanescence</c:v>
                </c:pt>
                <c:pt idx="126">
                  <c:v>Backstreet Boys</c:v>
                </c:pt>
                <c:pt idx="127">
                  <c:v>Arash</c:v>
                </c:pt>
                <c:pt idx="128">
                  <c:v>Bella Poarch</c:v>
                </c:pt>
                <c:pt idx="129">
                  <c:v>J Balvin</c:v>
                </c:pt>
                <c:pt idx="130">
                  <c:v>Black Eyed Peas</c:v>
                </c:pt>
                <c:pt idx="131">
                  <c:v>Kali Uchis</c:v>
                </c:pt>
                <c:pt idx="132">
                  <c:v>blackbear</c:v>
                </c:pt>
                <c:pt idx="133">
                  <c:v>Ali Gatie</c:v>
                </c:pt>
                <c:pt idx="134">
                  <c:v>Alessia Cara</c:v>
                </c:pt>
                <c:pt idx="135">
                  <c:v>Ericovich</c:v>
                </c:pt>
                <c:pt idx="136">
                  <c:v>Bryson Tiller</c:v>
                </c:pt>
                <c:pt idx="137">
                  <c:v>Flo Rida</c:v>
                </c:pt>
                <c:pt idx="138">
                  <c:v>Cascada</c:v>
                </c:pt>
                <c:pt idx="139">
                  <c:v>Glass Animals</c:v>
                </c:pt>
                <c:pt idx="140">
                  <c:v>Charlie Puth</c:v>
                </c:pt>
                <c:pt idx="141">
                  <c:v>Gym Class Heroes</c:v>
                </c:pt>
                <c:pt idx="142">
                  <c:v>Childish Gambino</c:v>
                </c:pt>
                <c:pt idx="143">
                  <c:v>Isabel LaRosa</c:v>
                </c:pt>
                <c:pt idx="144">
                  <c:v>Christina Aguilera</c:v>
                </c:pt>
                <c:pt idx="145">
                  <c:v>Jay Sean</c:v>
                </c:pt>
                <c:pt idx="146">
                  <c:v>Christina Perri</c:v>
                </c:pt>
                <c:pt idx="147">
                  <c:v>Just Lowkey</c:v>
                </c:pt>
                <c:pt idx="148">
                  <c:v>Coldplay</c:v>
                </c:pt>
                <c:pt idx="149">
                  <c:v>Daddy Yankee</c:v>
                </c:pt>
                <c:pt idx="150">
                  <c:v>Doechii</c:v>
                </c:pt>
                <c:pt idx="151">
                  <c:v>Kid Travis</c:v>
                </c:pt>
                <c:pt idx="152">
                  <c:v>Sean Paul</c:v>
                </c:pt>
                <c:pt idx="153">
                  <c:v>Trinidad Cardona</c:v>
                </c:pt>
                <c:pt idx="154">
                  <c:v>MNA55</c:v>
                </c:pt>
                <c:pt idx="155">
                  <c:v>Snoh Aalegra</c:v>
                </c:pt>
                <c:pt idx="156">
                  <c:v>Modern Talking</c:v>
                </c:pt>
                <c:pt idx="157">
                  <c:v>The Temper Trap</c:v>
                </c:pt>
                <c:pt idx="158">
                  <c:v>MOHA</c:v>
                </c:pt>
                <c:pt idx="159">
                  <c:v>Xanemusic</c:v>
                </c:pt>
                <c:pt idx="160">
                  <c:v>Mohombi</c:v>
                </c:pt>
                <c:pt idx="161">
                  <c:v>Sidewalks and Skeletons</c:v>
                </c:pt>
                <c:pt idx="162">
                  <c:v>Montell Fish</c:v>
                </c:pt>
                <c:pt idx="163">
                  <c:v>Sub Urban</c:v>
                </c:pt>
                <c:pt idx="164">
                  <c:v>Mr Saxobeat</c:v>
                </c:pt>
                <c:pt idx="165">
                  <c:v>The Chemical Brothers</c:v>
                </c:pt>
                <c:pt idx="166">
                  <c:v>Mr.Kitty</c:v>
                </c:pt>
                <c:pt idx="167">
                  <c:v>Tommee Profitt</c:v>
                </c:pt>
                <c:pt idx="168">
                  <c:v>Mura Masa</c:v>
                </c:pt>
                <c:pt idx="169">
                  <c:v>M83</c:v>
                </c:pt>
                <c:pt idx="170">
                  <c:v>Muse</c:v>
                </c:pt>
                <c:pt idx="171">
                  <c:v>yung kai</c:v>
                </c:pt>
                <c:pt idx="172">
                  <c:v>MXZI</c:v>
                </c:pt>
                <c:pt idx="173">
                  <c:v>Leyla Blue</c:v>
                </c:pt>
                <c:pt idx="174">
                  <c:v>n$vd</c:v>
                </c:pt>
                <c:pt idx="175">
                  <c:v>LØST SIGNAL</c:v>
                </c:pt>
                <c:pt idx="176">
                  <c:v>nashi</c:v>
                </c:pt>
                <c:pt idx="177">
                  <c:v>Spice Girls</c:v>
                </c:pt>
                <c:pt idx="178">
                  <c:v>Naughty Boy</c:v>
                </c:pt>
                <c:pt idx="179">
                  <c:v>SZA</c:v>
                </c:pt>
                <c:pt idx="180">
                  <c:v>NEFFEX</c:v>
                </c:pt>
                <c:pt idx="181">
                  <c:v>K'NAAN</c:v>
                </c:pt>
                <c:pt idx="182">
                  <c:v>Neoni</c:v>
                </c:pt>
                <c:pt idx="183">
                  <c:v>Masked Wolf</c:v>
                </c:pt>
                <c:pt idx="184">
                  <c:v>Nessa Barrett</c:v>
                </c:pt>
                <c:pt idx="185">
                  <c:v>Lindsey Stirling</c:v>
                </c:pt>
                <c:pt idx="186">
                  <c:v>New West</c:v>
                </c:pt>
                <c:pt idx="187">
                  <c:v>Train</c:v>
                </c:pt>
                <c:pt idx="188">
                  <c:v>NEWER</c:v>
                </c:pt>
                <c:pt idx="189">
                  <c:v>UNKLFNKL</c:v>
                </c:pt>
                <c:pt idx="190">
                  <c:v>Lost Sky</c:v>
                </c:pt>
                <c:pt idx="191">
                  <c:v>WILLOW</c:v>
                </c:pt>
                <c:pt idx="192">
                  <c:v>Madilyn Bailey</c:v>
                </c:pt>
                <c:pt idx="193">
                  <c:v>KiDi</c:v>
                </c:pt>
                <c:pt idx="194">
                  <c:v>Nicky Youre</c:v>
                </c:pt>
                <c:pt idx="195">
                  <c:v>Milky Chance</c:v>
                </c:pt>
                <c:pt idx="196">
                  <c:v>Night Inn</c:v>
                </c:pt>
                <c:pt idx="197">
                  <c:v>Mark Ambor</c:v>
                </c:pt>
                <c:pt idx="198">
                  <c:v>Nightcore Collectives</c:v>
                </c:pt>
                <c:pt idx="199">
                  <c:v>Shontelle</c:v>
                </c:pt>
                <c:pt idx="200">
                  <c:v>Nightcore Dreams</c:v>
                </c:pt>
                <c:pt idx="201">
                  <c:v>Skan</c:v>
                </c:pt>
                <c:pt idx="202">
                  <c:v>Kyle Hume</c:v>
                </c:pt>
                <c:pt idx="203">
                  <c:v>SLANDER</c:v>
                </c:pt>
                <c:pt idx="204">
                  <c:v>Nightcore Red</c:v>
                </c:pt>
                <c:pt idx="205">
                  <c:v>SouthmadeVelly</c:v>
                </c:pt>
                <c:pt idx="206">
                  <c:v>Niklas Dee</c:v>
                </c:pt>
                <c:pt idx="207">
                  <c:v>Stephen Sanchez</c:v>
                </c:pt>
                <c:pt idx="208">
                  <c:v>Nitecore</c:v>
                </c:pt>
                <c:pt idx="209">
                  <c:v>Sugar Jesus</c:v>
                </c:pt>
                <c:pt idx="210">
                  <c:v>Madison Beer</c:v>
                </c:pt>
                <c:pt idx="211">
                  <c:v>Tasha Cobbs Leonard</c:v>
                </c:pt>
                <c:pt idx="212">
                  <c:v>NO FEELS</c:v>
                </c:pt>
                <c:pt idx="213">
                  <c:v>Telenova</c:v>
                </c:pt>
                <c:pt idx="214">
                  <c:v>Noah Cyrus</c:v>
                </c:pt>
                <c:pt idx="215">
                  <c:v>The Cab</c:v>
                </c:pt>
                <c:pt idx="216">
                  <c:v>Noizy</c:v>
                </c:pt>
                <c:pt idx="217">
                  <c:v>Martin Garrix</c:v>
                </c:pt>
                <c:pt idx="218">
                  <c:v>NoMBe</c:v>
                </c:pt>
                <c:pt idx="219">
                  <c:v>The Script</c:v>
                </c:pt>
                <c:pt idx="220">
                  <c:v>Madonna</c:v>
                </c:pt>
                <c:pt idx="221">
                  <c:v>Lil Wayne</c:v>
                </c:pt>
                <c:pt idx="222">
                  <c:v>NxWorries</c:v>
                </c:pt>
                <c:pt idx="223">
                  <c:v>Tiësto</c:v>
                </c:pt>
                <c:pt idx="224">
                  <c:v>Ocean Roses</c:v>
                </c:pt>
                <c:pt idx="225">
                  <c:v>Melanie Martinez</c:v>
                </c:pt>
                <c:pt idx="226">
                  <c:v>Oleria</c:v>
                </c:pt>
                <c:pt idx="227">
                  <c:v>Trevor Daniel</c:v>
                </c:pt>
                <c:pt idx="228">
                  <c:v>MAGIC!</c:v>
                </c:pt>
                <c:pt idx="229">
                  <c:v>Lintrepy</c:v>
                </c:pt>
                <c:pt idx="230">
                  <c:v>Magnus Gunn</c:v>
                </c:pt>
                <c:pt idx="231">
                  <c:v>Van Snyder</c:v>
                </c:pt>
                <c:pt idx="232">
                  <c:v>Mahalia</c:v>
                </c:pt>
                <c:pt idx="233">
                  <c:v>We Architects</c:v>
                </c:pt>
                <c:pt idx="234">
                  <c:v>Lauv</c:v>
                </c:pt>
                <c:pt idx="235">
                  <c:v>Wiz Khalifa</c:v>
                </c:pt>
                <c:pt idx="236">
                  <c:v>League of Legends</c:v>
                </c:pt>
                <c:pt idx="237">
                  <c:v>kwn</c:v>
                </c:pt>
                <c:pt idx="238">
                  <c:v>PARTYNEXTDOOR</c:v>
                </c:pt>
                <c:pt idx="239">
                  <c:v>Kygo</c:v>
                </c:pt>
                <c:pt idx="240">
                  <c:v>Passenger</c:v>
                </c:pt>
                <c:pt idx="241">
                  <c:v>Zac Efron</c:v>
                </c:pt>
                <c:pt idx="242">
                  <c:v>KiLLTEQ</c:v>
                </c:pt>
                <c:pt idx="243">
                  <c:v>Sean Kingston</c:v>
                </c:pt>
                <c:pt idx="244">
                  <c:v>PHARØ</c:v>
                </c:pt>
                <c:pt idx="245">
                  <c:v>Kid Cudi</c:v>
                </c:pt>
                <c:pt idx="246">
                  <c:v>Phil Good</c:v>
                </c:pt>
                <c:pt idx="247">
                  <c:v>Sevdaliza</c:v>
                </c:pt>
                <c:pt idx="248">
                  <c:v>Mandrazo</c:v>
                </c:pt>
                <c:pt idx="249">
                  <c:v>Liam Dakota</c:v>
                </c:pt>
                <c:pt idx="250">
                  <c:v>Pink Sweat$</c:v>
                </c:pt>
                <c:pt idx="251">
                  <c:v>Libianca</c:v>
                </c:pt>
                <c:pt idx="252">
                  <c:v>Pixia</c:v>
                </c:pt>
                <c:pt idx="253">
                  <c:v>SiR</c:v>
                </c:pt>
                <c:pt idx="254">
                  <c:v>Pokaraet</c:v>
                </c:pt>
                <c:pt idx="255">
                  <c:v>Ski Mask The Slump God</c:v>
                </c:pt>
                <c:pt idx="256">
                  <c:v>Pop Mage</c:v>
                </c:pt>
                <c:pt idx="257">
                  <c:v>SKYXLINER</c:v>
                </c:pt>
                <c:pt idx="258">
                  <c:v>LEDUC</c:v>
                </c:pt>
                <c:pt idx="259">
                  <c:v>Snakehips</c:v>
                </c:pt>
                <c:pt idx="260">
                  <c:v>Poylow</c:v>
                </c:pt>
                <c:pt idx="261">
                  <c:v>Soap&amp;Skin</c:v>
                </c:pt>
                <c:pt idx="262">
                  <c:v>Princess Nokia</c:v>
                </c:pt>
                <c:pt idx="263">
                  <c:v>sped up nightcore</c:v>
                </c:pt>
                <c:pt idx="264">
                  <c:v>PRIYANX</c:v>
                </c:pt>
                <c:pt idx="265">
                  <c:v>Stela Cole</c:v>
                </c:pt>
                <c:pt idx="266">
                  <c:v>Leona Lewis</c:v>
                </c:pt>
                <c:pt idx="267">
                  <c:v>STICKY KEY</c:v>
                </c:pt>
                <c:pt idx="268">
                  <c:v>ZODIVK</c:v>
                </c:pt>
                <c:pt idx="269">
                  <c:v>Subspace Super Highway</c:v>
                </c:pt>
                <c:pt idx="270">
                  <c:v>Kenya Grace</c:v>
                </c:pt>
                <c:pt idx="271">
                  <c:v>Kina</c:v>
                </c:pt>
                <c:pt idx="272">
                  <c:v>Rachel Platten</c:v>
                </c:pt>
                <c:pt idx="273">
                  <c:v>t.A.T.u.</c:v>
                </c:pt>
                <c:pt idx="274">
                  <c:v>Ramin Djawadi</c:v>
                </c:pt>
                <c:pt idx="275">
                  <c:v>Tate McRae</c:v>
                </c:pt>
                <c:pt idx="276">
                  <c:v>Rawanne</c:v>
                </c:pt>
                <c:pt idx="277">
                  <c:v>Tech N9ne</c:v>
                </c:pt>
                <c:pt idx="278">
                  <c:v>Louis Theroux</c:v>
                </c:pt>
                <c:pt idx="279">
                  <c:v>Tesher</c:v>
                </c:pt>
                <c:pt idx="280">
                  <c:v>Reed Deming</c:v>
                </c:pt>
                <c:pt idx="281">
                  <c:v>THE ANXIETY</c:v>
                </c:pt>
                <c:pt idx="282">
                  <c:v>Rema</c:v>
                </c:pt>
                <c:pt idx="283">
                  <c:v>Lil Skies</c:v>
                </c:pt>
                <c:pt idx="284">
                  <c:v>Retronaut</c:v>
                </c:pt>
                <c:pt idx="285">
                  <c:v>The Cramps</c:v>
                </c:pt>
                <c:pt idx="286">
                  <c:v>RezaDead</c:v>
                </c:pt>
                <c:pt idx="287">
                  <c:v>Lil Tecca</c:v>
                </c:pt>
                <c:pt idx="288">
                  <c:v>Ricky Montgomery</c:v>
                </c:pt>
                <c:pt idx="289">
                  <c:v>The Score</c:v>
                </c:pt>
                <c:pt idx="290">
                  <c:v>Ridi</c:v>
                </c:pt>
                <c:pt idx="291">
                  <c:v>The Tech Thieves</c:v>
                </c:pt>
                <c:pt idx="292">
                  <c:v>Lew Heart</c:v>
                </c:pt>
                <c:pt idx="293">
                  <c:v>Luke Christopher</c:v>
                </c:pt>
                <c:pt idx="294">
                  <c:v>Rixton</c:v>
                </c:pt>
                <c:pt idx="295">
                  <c:v>Lilly Wood and The Prick</c:v>
                </c:pt>
                <c:pt idx="296">
                  <c:v>Rosa Linn</c:v>
                </c:pt>
                <c:pt idx="297">
                  <c:v>TheFatRat</c:v>
                </c:pt>
                <c:pt idx="298">
                  <c:v>ROSÉ</c:v>
                </c:pt>
                <c:pt idx="299">
                  <c:v>Lykke Li</c:v>
                </c:pt>
                <c:pt idx="300">
                  <c:v>Lorde</c:v>
                </c:pt>
                <c:pt idx="301">
                  <c:v>Kurt Hugo Schneider</c:v>
                </c:pt>
                <c:pt idx="302">
                  <c:v>ROY KNOX</c:v>
                </c:pt>
                <c:pt idx="303">
                  <c:v>Tove Lo</c:v>
                </c:pt>
                <c:pt idx="304">
                  <c:v>Royal &amp; the Serpent</c:v>
                </c:pt>
                <c:pt idx="305">
                  <c:v>Melodream</c:v>
                </c:pt>
                <c:pt idx="306">
                  <c:v>Rui Da Silva</c:v>
                </c:pt>
                <c:pt idx="307">
                  <c:v>TRFN</c:v>
                </c:pt>
                <c:pt idx="308">
                  <c:v>Ruth B.</c:v>
                </c:pt>
                <c:pt idx="309">
                  <c:v>Twenty One Pilots</c:v>
                </c:pt>
                <c:pt idx="310">
                  <c:v>Lewis Capaldi</c:v>
                </c:pt>
                <c:pt idx="311">
                  <c:v>Mentol</c:v>
                </c:pt>
                <c:pt idx="312">
                  <c:v>SABRINA G</c:v>
                </c:pt>
                <c:pt idx="313">
                  <c:v>Used</c:v>
                </c:pt>
                <c:pt idx="314">
                  <c:v>Saige</c:v>
                </c:pt>
                <c:pt idx="315">
                  <c:v>Vanillaz</c:v>
                </c:pt>
                <c:pt idx="316">
                  <c:v>salem ilese</c:v>
                </c:pt>
                <c:pt idx="317">
                  <c:v>VIC MENSA</c:v>
                </c:pt>
                <c:pt idx="318">
                  <c:v>Marco Nobel</c:v>
                </c:pt>
                <c:pt idx="319">
                  <c:v>WEEDMANE</c:v>
                </c:pt>
                <c:pt idx="320">
                  <c:v>Sam Tinnesz</c:v>
                </c:pt>
                <c:pt idx="321">
                  <c:v>Witt Lowry</c:v>
                </c:pt>
                <c:pt idx="322">
                  <c:v>Loren Gray</c:v>
                </c:pt>
                <c:pt idx="323">
                  <c:v>WizTheMc</c:v>
                </c:pt>
                <c:pt idx="324">
                  <c:v>Sandëro</c:v>
                </c:pt>
                <c:pt idx="325">
                  <c:v>Xizt</c:v>
                </c:pt>
                <c:pt idx="326">
                  <c:v>SANDICE</c:v>
                </c:pt>
                <c:pt idx="327">
                  <c:v>Yagih Mael</c:v>
                </c:pt>
                <c:pt idx="328">
                  <c:v>Santana</c:v>
                </c:pt>
                <c:pt idx="329">
                  <c:v>YG Marley</c:v>
                </c:pt>
                <c:pt idx="330">
                  <c:v>Sarah Jeffery</c:v>
                </c:pt>
                <c:pt idx="331">
                  <c:v>Yooniq</c:v>
                </c:pt>
                <c:pt idx="332">
                  <c:v>Mario</c:v>
                </c:pt>
                <c:pt idx="333">
                  <c:v>Yung Lean</c:v>
                </c:pt>
                <c:pt idx="334">
                  <c:v>Saweetie</c:v>
                </c:pt>
                <c:pt idx="335">
                  <c:v>Zara Larsson</c:v>
                </c:pt>
                <c:pt idx="336">
                  <c:v>Scity</c:v>
                </c:pt>
                <c:pt idx="337">
                  <c:v>Scythermane</c:v>
                </c:pt>
                <c:pt idx="338">
                  <c:v>ptasinski</c:v>
                </c:pt>
                <c:pt idx="339">
                  <c:v>Zum</c:v>
                </c:pt>
                <c:pt idx="340">
                  <c:v>PUBLIC</c:v>
                </c:pt>
                <c:pt idx="341">
                  <c:v>Raaban</c:v>
                </c:pt>
                <c:pt idx="342">
                  <c:v>HXDES</c:v>
                </c:pt>
                <c:pt idx="343">
                  <c:v>Faul &amp; Wad</c:v>
                </c:pt>
                <c:pt idx="344">
                  <c:v>Armin van Buuren</c:v>
                </c:pt>
                <c:pt idx="345">
                  <c:v>Blue Violets</c:v>
                </c:pt>
                <c:pt idx="346">
                  <c:v>GonSu</c:v>
                </c:pt>
                <c:pt idx="347">
                  <c:v>Alec Benjamin</c:v>
                </c:pt>
                <c:pt idx="348">
                  <c:v>J.Tajor</c:v>
                </c:pt>
                <c:pt idx="349">
                  <c:v>Bo Burnham</c:v>
                </c:pt>
                <c:pt idx="350">
                  <c:v>KALUMA</c:v>
                </c:pt>
                <c:pt idx="351">
                  <c:v>Bon Jovi</c:v>
                </c:pt>
                <c:pt idx="352">
                  <c:v>Gang of Youths</c:v>
                </c:pt>
                <c:pt idx="353">
                  <c:v>BoyWithUke</c:v>
                </c:pt>
                <c:pt idx="354">
                  <c:v>Haddaway</c:v>
                </c:pt>
                <c:pt idx="355">
                  <c:v>Akon</c:v>
                </c:pt>
                <c:pt idx="356">
                  <c:v>BICEP</c:v>
                </c:pt>
                <c:pt idx="357">
                  <c:v>Bridgit Mendler</c:v>
                </c:pt>
                <c:pt idx="358">
                  <c:v>JAZMYNE</c:v>
                </c:pt>
                <c:pt idx="359">
                  <c:v>Britney Spears</c:v>
                </c:pt>
                <c:pt idx="360">
                  <c:v>Artemas</c:v>
                </c:pt>
                <c:pt idx="361">
                  <c:v>Bronski Beat</c:v>
                </c:pt>
                <c:pt idx="362">
                  <c:v>Enrique Iglesias</c:v>
                </c:pt>
                <c:pt idx="363">
                  <c:v>Bruklin</c:v>
                </c:pt>
                <c:pt idx="364">
                  <c:v>Foster The People</c:v>
                </c:pt>
                <c:pt idx="365">
                  <c:v>Alex &amp; Sierra</c:v>
                </c:pt>
                <c:pt idx="366">
                  <c:v>Gesaffelstein</c:v>
                </c:pt>
                <c:pt idx="367">
                  <c:v>AVAION</c:v>
                </c:pt>
                <c:pt idx="368">
                  <c:v>Gracie Abrams</c:v>
                </c:pt>
                <c:pt idx="369">
                  <c:v>Alex C.</c:v>
                </c:pt>
                <c:pt idx="370">
                  <c:v>Harry Styles</c:v>
                </c:pt>
                <c:pt idx="371">
                  <c:v>Alexander Rybak</c:v>
                </c:pt>
                <c:pt idx="372">
                  <c:v>IDER</c:v>
                </c:pt>
                <c:pt idx="373">
                  <c:v>Capri Everitt</c:v>
                </c:pt>
                <c:pt idx="374">
                  <c:v>Alban Chela</c:v>
                </c:pt>
                <c:pt idx="375">
                  <c:v>Cardi B</c:v>
                </c:pt>
                <c:pt idx="376">
                  <c:v>Jax</c:v>
                </c:pt>
                <c:pt idx="377">
                  <c:v>Carly Rae Jepsen</c:v>
                </c:pt>
                <c:pt idx="378">
                  <c:v>Axel Johansson</c:v>
                </c:pt>
                <c:pt idx="379">
                  <c:v>Cartoon</c:v>
                </c:pt>
                <c:pt idx="380">
                  <c:v>Josh Caballes</c:v>
                </c:pt>
                <c:pt idx="381">
                  <c:v>CARYS</c:v>
                </c:pt>
                <c:pt idx="382">
                  <c:v>K3YN0T3</c:v>
                </c:pt>
                <c:pt idx="383">
                  <c:v>Baby Tate</c:v>
                </c:pt>
                <c:pt idx="384">
                  <c:v>AURORA</c:v>
                </c:pt>
                <c:pt idx="385">
                  <c:v>Catiso</c:v>
                </c:pt>
                <c:pt idx="386">
                  <c:v>Ben Delay</c:v>
                </c:pt>
                <c:pt idx="387">
                  <c:v>Celina Sharma</c:v>
                </c:pt>
                <c:pt idx="388">
                  <c:v>Flame Runner</c:v>
                </c:pt>
                <c:pt idx="389">
                  <c:v>Céline Dion</c:v>
                </c:pt>
                <c:pt idx="390">
                  <c:v>Future</c:v>
                </c:pt>
                <c:pt idx="391">
                  <c:v>Cesqeaux</c:v>
                </c:pt>
                <c:pt idx="392">
                  <c:v>GAYLE</c:v>
                </c:pt>
                <c:pt idx="393">
                  <c:v>Avicii</c:v>
                </c:pt>
                <c:pt idx="394">
                  <c:v>Besomage</c:v>
                </c:pt>
                <c:pt idx="395">
                  <c:v>Charly Black</c:v>
                </c:pt>
                <c:pt idx="396">
                  <c:v>Gorillaz</c:v>
                </c:pt>
                <c:pt idx="397">
                  <c:v>Cher Lloyd</c:v>
                </c:pt>
                <c:pt idx="398">
                  <c:v>24kGoldn</c:v>
                </c:pt>
                <c:pt idx="399">
                  <c:v>chicago city</c:v>
                </c:pt>
                <c:pt idx="400">
                  <c:v>Arctic Monkeys</c:v>
                </c:pt>
                <c:pt idx="401">
                  <c:v>Bad Meets Evil</c:v>
                </c:pt>
                <c:pt idx="402">
                  <c:v>Home</c:v>
                </c:pt>
                <c:pt idx="403">
                  <c:v>Chord Overstreet</c:v>
                </c:pt>
                <c:pt idx="404">
                  <c:v>Hyper VIPER</c:v>
                </c:pt>
                <c:pt idx="405">
                  <c:v>5 Seconds of Summer</c:v>
                </c:pt>
                <c:pt idx="406">
                  <c:v>Iggy Azalea</c:v>
                </c:pt>
                <c:pt idx="407">
                  <c:v>Baltra</c:v>
                </c:pt>
                <c:pt idx="408">
                  <c:v>Iniko</c:v>
                </c:pt>
                <c:pt idx="409">
                  <c:v>Alexandra Stan</c:v>
                </c:pt>
                <c:pt idx="410">
                  <c:v>Isaiah Falls</c:v>
                </c:pt>
                <c:pt idx="411">
                  <c:v>citrulinq</c:v>
                </c:pt>
                <c:pt idx="412">
                  <c:v>Jai Waetford</c:v>
                </c:pt>
                <c:pt idx="413">
                  <c:v>CKay</c:v>
                </c:pt>
                <c:pt idx="414">
                  <c:v>JAYEM</c:v>
                </c:pt>
                <c:pt idx="415">
                  <c:v>Clara Mae</c:v>
                </c:pt>
                <c:pt idx="416">
                  <c:v>Arizona Zervas</c:v>
                </c:pt>
                <c:pt idx="417">
                  <c:v>Alfons</c:v>
                </c:pt>
                <c:pt idx="418">
                  <c:v>Johnny Orlando</c:v>
                </c:pt>
                <c:pt idx="419">
                  <c:v>Bazzi</c:v>
                </c:pt>
                <c:pt idx="420">
                  <c:v>Jonas Brothers</c:v>
                </c:pt>
                <c:pt idx="421">
                  <c:v>Conan Gray</c:v>
                </c:pt>
                <c:pt idx="422">
                  <c:v>Juice WRLD</c:v>
                </c:pt>
                <c:pt idx="423">
                  <c:v>Corm!!</c:v>
                </c:pt>
                <c:pt idx="424">
                  <c:v>JVKE</c:v>
                </c:pt>
                <c:pt idx="425">
                  <c:v>Corona</c:v>
                </c:pt>
                <c:pt idx="426">
                  <c:v>Kaia Jette</c:v>
                </c:pt>
                <c:pt idx="427">
                  <c:v>Cour</c:v>
                </c:pt>
                <c:pt idx="428">
                  <c:v>ANRY</c:v>
                </c:pt>
                <c:pt idx="429">
                  <c:v>CRÜPO</c:v>
                </c:pt>
                <c:pt idx="430">
                  <c:v>Eniru</c:v>
                </c:pt>
                <c:pt idx="431">
                  <c:v>CryJaxx</c:v>
                </c:pt>
                <c:pt idx="432">
                  <c:v>Anson Seabra</c:v>
                </c:pt>
                <c:pt idx="433">
                  <c:v>Crystal Castles</c:v>
                </c:pt>
                <c:pt idx="434">
                  <c:v>Ben Leuman</c:v>
                </c:pt>
                <c:pt idx="435">
                  <c:v>Culture Code</c:v>
                </c:pt>
                <c:pt idx="436">
                  <c:v>Fifth Harmony</c:v>
                </c:pt>
                <c:pt idx="437">
                  <c:v>CYRIL</c:v>
                </c:pt>
                <c:pt idx="438">
                  <c:v>benny blanco</c:v>
                </c:pt>
                <c:pt idx="439">
                  <c:v>BEATSMASH</c:v>
                </c:pt>
                <c:pt idx="440">
                  <c:v>Ainae</c:v>
                </c:pt>
                <c:pt idx="441">
                  <c:v>Dan + Shay</c:v>
                </c:pt>
                <c:pt idx="442">
                  <c:v>Gabry Ponte</c:v>
                </c:pt>
                <c:pt idx="443">
                  <c:v>Daniel Bellomo</c:v>
                </c:pt>
                <c:pt idx="444">
                  <c:v>Gaullin</c:v>
                </c:pt>
                <c:pt idx="445">
                  <c:v>Daryl Hall &amp; John Oates</c:v>
                </c:pt>
                <c:pt idx="446">
                  <c:v>G-Eazy</c:v>
                </c:pt>
                <c:pt idx="447">
                  <c:v>✝✝✝ (Crosses)</c:v>
                </c:pt>
                <c:pt idx="448">
                  <c:v>Benson Boone</c:v>
                </c:pt>
                <c:pt idx="449">
                  <c:v>Davy Fresh</c:v>
                </c:pt>
                <c:pt idx="450">
                  <c:v>gnash</c:v>
                </c:pt>
                <c:pt idx="451">
                  <c:v>Daya</c:v>
                </c:pt>
                <c:pt idx="452">
                  <c:v>Besomorph</c:v>
                </c:pt>
                <c:pt idx="453">
                  <c:v>Dean Lewis</c:v>
                </c:pt>
                <c:pt idx="454">
                  <c:v>Gotye</c:v>
                </c:pt>
                <c:pt idx="455">
                  <c:v>5UNDER</c:v>
                </c:pt>
                <c:pt idx="456">
                  <c:v>Green Day</c:v>
                </c:pt>
                <c:pt idx="457">
                  <c:v>Ken</c:v>
                </c:pt>
                <c:pt idx="458">
                  <c:v>GYMBRO</c:v>
                </c:pt>
                <c:pt idx="459">
                  <c:v>Alan Jackson</c:v>
                </c:pt>
                <c:pt idx="460">
                  <c:v>Akcent</c:v>
                </c:pt>
                <c:pt idx="461">
                  <c:v>Devinity</c:v>
                </c:pt>
                <c:pt idx="462">
                  <c:v>Harmless</c:v>
                </c:pt>
                <c:pt idx="463">
                  <c:v>Dillin Hoox</c:v>
                </c:pt>
                <c:pt idx="464">
                  <c:v>HAWK.</c:v>
                </c:pt>
                <c:pt idx="465">
                  <c:v>Dimitri Vegas &amp; Like Mike</c:v>
                </c:pt>
                <c:pt idx="466">
                  <c:v>HUGEL</c:v>
                </c:pt>
                <c:pt idx="467">
                  <c:v>Divine Deluxe Hitz</c:v>
                </c:pt>
                <c:pt idx="468">
                  <c:v>HXPETRAIN</c:v>
                </c:pt>
                <c:pt idx="469">
                  <c:v>DJ Fronteo</c:v>
                </c:pt>
                <c:pt idx="470">
                  <c:v>iamnotshane</c:v>
                </c:pt>
                <c:pt idx="471">
                  <c:v>DJ Goja</c:v>
                </c:pt>
                <c:pt idx="472">
                  <c:v>Idina Menzel</c:v>
                </c:pt>
                <c:pt idx="473">
                  <c:v>DJ Shadow</c:v>
                </c:pt>
                <c:pt idx="474">
                  <c:v>7 Hills Worship</c:v>
                </c:pt>
                <c:pt idx="475">
                  <c:v>Becky G</c:v>
                </c:pt>
                <c:pt idx="476">
                  <c:v>Infinity Ink</c:v>
                </c:pt>
                <c:pt idx="477">
                  <c:v>Djo</c:v>
                </c:pt>
                <c:pt idx="478">
                  <c:v>2WEI</c:v>
                </c:pt>
                <c:pt idx="479">
                  <c:v>Dmitrii G</c:v>
                </c:pt>
                <c:pt idx="480">
                  <c:v>ISAEV</c:v>
                </c:pt>
                <c:pt idx="481">
                  <c:v>dnvn</c:v>
                </c:pt>
                <c:pt idx="482">
                  <c:v>BIMONTE</c:v>
                </c:pt>
                <c:pt idx="483">
                  <c:v>KAROL G</c:v>
                </c:pt>
                <c:pt idx="484">
                  <c:v>Jaden</c:v>
                </c:pt>
                <c:pt idx="485">
                  <c:v>Kate Bush</c:v>
                </c:pt>
                <c:pt idx="486">
                  <c:v>James Blunt</c:v>
                </c:pt>
                <c:pt idx="487">
                  <c:v>Astrid S</c:v>
                </c:pt>
                <c:pt idx="488">
                  <c:v>Bishop Briggs</c:v>
                </c:pt>
                <c:pt idx="489">
                  <c:v>Kelly Clarkson</c:v>
                </c:pt>
                <c:pt idx="490">
                  <c:v>Jaymes Young</c:v>
                </c:pt>
                <c:pt idx="491">
                  <c:v>Dove Cameron</c:v>
                </c:pt>
                <c:pt idx="492">
                  <c:v>Jean Dawson</c:v>
                </c:pt>
                <c:pt idx="493">
                  <c:v>Alosa</c:v>
                </c:pt>
                <c:pt idx="494">
                  <c:v>Jessica Mauboy</c:v>
                </c:pt>
                <c:pt idx="495">
                  <c:v>Dream Chaos</c:v>
                </c:pt>
                <c:pt idx="496">
                  <c:v>Joel Adams</c:v>
                </c:pt>
                <c:pt idx="497">
                  <c:v>ANN</c:v>
                </c:pt>
                <c:pt idx="498">
                  <c:v>Joinnus</c:v>
                </c:pt>
                <c:pt idx="499">
                  <c:v>Duncan Laurence</c:v>
                </c:pt>
                <c:pt idx="500">
                  <c:v>Jon Lajoie</c:v>
                </c:pt>
                <c:pt idx="501">
                  <c:v>E S</c:v>
                </c:pt>
                <c:pt idx="502">
                  <c:v>Jordan Clarke</c:v>
                </c:pt>
                <c:pt idx="503">
                  <c:v>6LACK</c:v>
                </c:pt>
                <c:pt idx="504">
                  <c:v>JubyPhonic</c:v>
                </c:pt>
                <c:pt idx="505">
                  <c:v>Edward Maya</c:v>
                </c:pt>
                <c:pt idx="506">
                  <c:v>Ayo &amp; Teo</c:v>
                </c:pt>
                <c:pt idx="507">
                  <c:v>Egzod</c:v>
                </c:pt>
                <c:pt idx="508">
                  <c:v>Ashe</c:v>
                </c:pt>
                <c:pt idx="509">
                  <c:v>Elley Duhé</c:v>
                </c:pt>
                <c:pt idx="510">
                  <c:v>K-391</c:v>
                </c:pt>
                <c:pt idx="511">
                  <c:v>AFROUZEN</c:v>
                </c:pt>
                <c:pt idx="512">
                  <c:v>Kacey Musgraves</c:v>
                </c:pt>
                <c:pt idx="513">
                  <c:v>ElyOtto</c:v>
                </c:pt>
                <c:pt idx="514">
                  <c:v>Blackjack</c:v>
                </c:pt>
                <c:pt idx="515">
                  <c:v>Em Beihold</c:v>
                </c:pt>
                <c:pt idx="516">
                  <c:v>Blue</c:v>
                </c:pt>
                <c:pt idx="517">
                  <c:v>EMELINE</c:v>
                </c:pt>
                <c:pt idx="518">
                  <c:v>Aanysa</c:v>
                </c:pt>
                <c:pt idx="519">
                  <c:v>Alicia Keys</c:v>
                </c:pt>
                <c:pt idx="520">
                  <c:v>KAYTRANADA</c:v>
                </c:pt>
                <c:pt idx="521">
                  <c:v>Don Omar</c:v>
                </c:pt>
                <c:pt idx="522">
                  <c:v>Asura Ghai</c:v>
                </c:pt>
                <c:pt idx="523">
                  <c:v>Don Toliver</c:v>
                </c:pt>
                <c:pt idx="524">
                  <c:v>Depeche Mode</c:v>
                </c:pt>
                <c:pt idx="525">
                  <c:v>Destiny Rogers</c:v>
                </c:pt>
              </c:strCache>
            </c:strRef>
          </c:cat>
          <c:val>
            <c:numRef>
              <c:f>'Top Artist'!$C$4:$C$530</c:f>
              <c:numCache>
                <c:formatCode>General</c:formatCode>
                <c:ptCount val="526"/>
                <c:pt idx="0">
                  <c:v>75.538461538461533</c:v>
                </c:pt>
                <c:pt idx="1">
                  <c:v>74.959999999999994</c:v>
                </c:pt>
                <c:pt idx="2">
                  <c:v>53.142857142857146</c:v>
                </c:pt>
                <c:pt idx="3">
                  <c:v>70.857142857142861</c:v>
                </c:pt>
                <c:pt idx="4">
                  <c:v>69.833333333333329</c:v>
                </c:pt>
                <c:pt idx="5">
                  <c:v>73.083333333333329</c:v>
                </c:pt>
                <c:pt idx="6">
                  <c:v>77.090909090909093</c:v>
                </c:pt>
                <c:pt idx="7">
                  <c:v>78.454545454545453</c:v>
                </c:pt>
                <c:pt idx="8">
                  <c:v>77.222222222222229</c:v>
                </c:pt>
                <c:pt idx="9">
                  <c:v>58.333333333333336</c:v>
                </c:pt>
                <c:pt idx="10">
                  <c:v>74.111111111111114</c:v>
                </c:pt>
                <c:pt idx="11">
                  <c:v>55.777777777777779</c:v>
                </c:pt>
                <c:pt idx="12">
                  <c:v>10.888888888888889</c:v>
                </c:pt>
                <c:pt idx="13">
                  <c:v>83.125</c:v>
                </c:pt>
                <c:pt idx="14">
                  <c:v>54.875</c:v>
                </c:pt>
                <c:pt idx="15">
                  <c:v>18.625</c:v>
                </c:pt>
                <c:pt idx="16">
                  <c:v>72.75</c:v>
                </c:pt>
                <c:pt idx="17">
                  <c:v>82.375</c:v>
                </c:pt>
                <c:pt idx="18">
                  <c:v>70.75</c:v>
                </c:pt>
                <c:pt idx="19">
                  <c:v>77.142857142857139</c:v>
                </c:pt>
                <c:pt idx="20">
                  <c:v>76.571428571428569</c:v>
                </c:pt>
                <c:pt idx="21">
                  <c:v>69.166666666666671</c:v>
                </c:pt>
                <c:pt idx="22">
                  <c:v>73.5</c:v>
                </c:pt>
                <c:pt idx="23">
                  <c:v>72.666666666666671</c:v>
                </c:pt>
                <c:pt idx="24">
                  <c:v>75.666666666666671</c:v>
                </c:pt>
                <c:pt idx="25">
                  <c:v>26.166666666666668</c:v>
                </c:pt>
                <c:pt idx="26">
                  <c:v>71</c:v>
                </c:pt>
                <c:pt idx="27">
                  <c:v>68</c:v>
                </c:pt>
                <c:pt idx="28">
                  <c:v>81</c:v>
                </c:pt>
                <c:pt idx="29">
                  <c:v>53.4</c:v>
                </c:pt>
                <c:pt idx="30">
                  <c:v>1</c:v>
                </c:pt>
                <c:pt idx="31">
                  <c:v>77.8</c:v>
                </c:pt>
                <c:pt idx="32">
                  <c:v>85.4</c:v>
                </c:pt>
                <c:pt idx="33">
                  <c:v>78</c:v>
                </c:pt>
                <c:pt idx="34">
                  <c:v>77.2</c:v>
                </c:pt>
                <c:pt idx="35">
                  <c:v>81.2</c:v>
                </c:pt>
                <c:pt idx="36">
                  <c:v>84.4</c:v>
                </c:pt>
                <c:pt idx="37">
                  <c:v>74.8</c:v>
                </c:pt>
                <c:pt idx="38">
                  <c:v>62.4</c:v>
                </c:pt>
                <c:pt idx="39">
                  <c:v>60</c:v>
                </c:pt>
                <c:pt idx="40">
                  <c:v>71.599999999999994</c:v>
                </c:pt>
                <c:pt idx="41">
                  <c:v>70</c:v>
                </c:pt>
                <c:pt idx="42">
                  <c:v>21.4</c:v>
                </c:pt>
                <c:pt idx="43">
                  <c:v>19</c:v>
                </c:pt>
                <c:pt idx="44">
                  <c:v>80.599999999999994</c:v>
                </c:pt>
                <c:pt idx="45">
                  <c:v>36.75</c:v>
                </c:pt>
                <c:pt idx="46">
                  <c:v>43</c:v>
                </c:pt>
                <c:pt idx="47">
                  <c:v>63.5</c:v>
                </c:pt>
                <c:pt idx="48">
                  <c:v>63.25</c:v>
                </c:pt>
                <c:pt idx="49">
                  <c:v>62.75</c:v>
                </c:pt>
                <c:pt idx="50">
                  <c:v>36.5</c:v>
                </c:pt>
                <c:pt idx="51">
                  <c:v>75.25</c:v>
                </c:pt>
                <c:pt idx="52">
                  <c:v>39.5</c:v>
                </c:pt>
                <c:pt idx="53">
                  <c:v>56.5</c:v>
                </c:pt>
                <c:pt idx="54">
                  <c:v>64.5</c:v>
                </c:pt>
                <c:pt idx="55">
                  <c:v>66.25</c:v>
                </c:pt>
                <c:pt idx="56">
                  <c:v>37</c:v>
                </c:pt>
                <c:pt idx="57">
                  <c:v>64.5</c:v>
                </c:pt>
                <c:pt idx="58">
                  <c:v>63</c:v>
                </c:pt>
                <c:pt idx="59">
                  <c:v>11.666666666666666</c:v>
                </c:pt>
                <c:pt idx="60">
                  <c:v>12.333333333333334</c:v>
                </c:pt>
                <c:pt idx="61">
                  <c:v>84.333333333333329</c:v>
                </c:pt>
                <c:pt idx="62">
                  <c:v>68.333333333333329</c:v>
                </c:pt>
                <c:pt idx="63">
                  <c:v>68.333333333333329</c:v>
                </c:pt>
                <c:pt idx="64">
                  <c:v>72.666666666666671</c:v>
                </c:pt>
                <c:pt idx="65">
                  <c:v>52.333333333333336</c:v>
                </c:pt>
                <c:pt idx="66">
                  <c:v>0</c:v>
                </c:pt>
                <c:pt idx="67">
                  <c:v>78.333333333333329</c:v>
                </c:pt>
                <c:pt idx="68">
                  <c:v>16.666666666666668</c:v>
                </c:pt>
                <c:pt idx="69">
                  <c:v>23</c:v>
                </c:pt>
                <c:pt idx="70">
                  <c:v>15.666666666666666</c:v>
                </c:pt>
                <c:pt idx="71">
                  <c:v>84</c:v>
                </c:pt>
                <c:pt idx="72">
                  <c:v>51.333333333333336</c:v>
                </c:pt>
                <c:pt idx="73">
                  <c:v>79.666666666666671</c:v>
                </c:pt>
                <c:pt idx="74">
                  <c:v>76.333333333333329</c:v>
                </c:pt>
                <c:pt idx="75">
                  <c:v>38.666666666666664</c:v>
                </c:pt>
                <c:pt idx="76">
                  <c:v>34.333333333333336</c:v>
                </c:pt>
                <c:pt idx="77">
                  <c:v>71.666666666666671</c:v>
                </c:pt>
                <c:pt idx="78">
                  <c:v>89</c:v>
                </c:pt>
                <c:pt idx="79">
                  <c:v>66.5</c:v>
                </c:pt>
                <c:pt idx="80">
                  <c:v>63.5</c:v>
                </c:pt>
                <c:pt idx="81">
                  <c:v>33.5</c:v>
                </c:pt>
                <c:pt idx="82">
                  <c:v>77</c:v>
                </c:pt>
                <c:pt idx="83">
                  <c:v>9.5</c:v>
                </c:pt>
                <c:pt idx="84">
                  <c:v>42</c:v>
                </c:pt>
                <c:pt idx="85">
                  <c:v>61.5</c:v>
                </c:pt>
                <c:pt idx="86">
                  <c:v>41.5</c:v>
                </c:pt>
                <c:pt idx="87">
                  <c:v>36.5</c:v>
                </c:pt>
                <c:pt idx="88">
                  <c:v>33.5</c:v>
                </c:pt>
                <c:pt idx="89">
                  <c:v>78</c:v>
                </c:pt>
                <c:pt idx="90">
                  <c:v>18</c:v>
                </c:pt>
                <c:pt idx="91">
                  <c:v>67</c:v>
                </c:pt>
                <c:pt idx="92">
                  <c:v>68</c:v>
                </c:pt>
                <c:pt idx="93">
                  <c:v>81.5</c:v>
                </c:pt>
                <c:pt idx="94">
                  <c:v>35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44.5</c:v>
                </c:pt>
                <c:pt idx="99">
                  <c:v>75</c:v>
                </c:pt>
                <c:pt idx="100">
                  <c:v>76</c:v>
                </c:pt>
                <c:pt idx="101">
                  <c:v>49</c:v>
                </c:pt>
                <c:pt idx="102">
                  <c:v>37.5</c:v>
                </c:pt>
                <c:pt idx="103">
                  <c:v>1</c:v>
                </c:pt>
                <c:pt idx="104">
                  <c:v>73</c:v>
                </c:pt>
                <c:pt idx="105">
                  <c:v>30.5</c:v>
                </c:pt>
                <c:pt idx="106">
                  <c:v>0</c:v>
                </c:pt>
                <c:pt idx="107">
                  <c:v>38.5</c:v>
                </c:pt>
                <c:pt idx="108">
                  <c:v>76.5</c:v>
                </c:pt>
                <c:pt idx="109">
                  <c:v>82.5</c:v>
                </c:pt>
                <c:pt idx="110">
                  <c:v>43</c:v>
                </c:pt>
                <c:pt idx="111">
                  <c:v>0</c:v>
                </c:pt>
                <c:pt idx="112">
                  <c:v>86</c:v>
                </c:pt>
                <c:pt idx="113">
                  <c:v>78</c:v>
                </c:pt>
                <c:pt idx="114">
                  <c:v>35</c:v>
                </c:pt>
                <c:pt idx="115">
                  <c:v>18.5</c:v>
                </c:pt>
                <c:pt idx="116">
                  <c:v>43</c:v>
                </c:pt>
                <c:pt idx="117">
                  <c:v>39.5</c:v>
                </c:pt>
                <c:pt idx="118">
                  <c:v>80.5</c:v>
                </c:pt>
                <c:pt idx="119">
                  <c:v>80.5</c:v>
                </c:pt>
                <c:pt idx="120">
                  <c:v>68.5</c:v>
                </c:pt>
                <c:pt idx="121">
                  <c:v>79.5</c:v>
                </c:pt>
                <c:pt idx="122">
                  <c:v>23.5</c:v>
                </c:pt>
                <c:pt idx="123">
                  <c:v>69.5</c:v>
                </c:pt>
                <c:pt idx="124">
                  <c:v>60.5</c:v>
                </c:pt>
                <c:pt idx="125">
                  <c:v>48</c:v>
                </c:pt>
                <c:pt idx="126">
                  <c:v>0</c:v>
                </c:pt>
                <c:pt idx="127">
                  <c:v>0</c:v>
                </c:pt>
                <c:pt idx="128">
                  <c:v>66</c:v>
                </c:pt>
                <c:pt idx="129">
                  <c:v>54.5</c:v>
                </c:pt>
                <c:pt idx="130">
                  <c:v>0</c:v>
                </c:pt>
                <c:pt idx="131">
                  <c:v>80.5</c:v>
                </c:pt>
                <c:pt idx="132">
                  <c:v>60</c:v>
                </c:pt>
                <c:pt idx="133">
                  <c:v>71</c:v>
                </c:pt>
                <c:pt idx="134">
                  <c:v>71.5</c:v>
                </c:pt>
                <c:pt idx="135">
                  <c:v>0</c:v>
                </c:pt>
                <c:pt idx="136">
                  <c:v>84</c:v>
                </c:pt>
                <c:pt idx="137">
                  <c:v>84</c:v>
                </c:pt>
                <c:pt idx="138">
                  <c:v>34</c:v>
                </c:pt>
                <c:pt idx="139">
                  <c:v>44</c:v>
                </c:pt>
                <c:pt idx="140">
                  <c:v>81.5</c:v>
                </c:pt>
                <c:pt idx="141">
                  <c:v>41.5</c:v>
                </c:pt>
                <c:pt idx="142">
                  <c:v>25.5</c:v>
                </c:pt>
                <c:pt idx="143">
                  <c:v>74.5</c:v>
                </c:pt>
                <c:pt idx="144">
                  <c:v>75.5</c:v>
                </c:pt>
                <c:pt idx="145">
                  <c:v>74</c:v>
                </c:pt>
                <c:pt idx="146">
                  <c:v>71.5</c:v>
                </c:pt>
                <c:pt idx="147">
                  <c:v>0</c:v>
                </c:pt>
                <c:pt idx="148">
                  <c:v>89</c:v>
                </c:pt>
                <c:pt idx="149">
                  <c:v>68.5</c:v>
                </c:pt>
                <c:pt idx="150">
                  <c:v>77.5</c:v>
                </c:pt>
                <c:pt idx="151">
                  <c:v>45</c:v>
                </c:pt>
                <c:pt idx="152">
                  <c:v>84</c:v>
                </c:pt>
                <c:pt idx="153">
                  <c:v>68</c:v>
                </c:pt>
                <c:pt idx="154">
                  <c:v>53</c:v>
                </c:pt>
                <c:pt idx="155">
                  <c:v>69</c:v>
                </c:pt>
                <c:pt idx="156">
                  <c:v>82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73</c:v>
                </c:pt>
                <c:pt idx="161">
                  <c:v>78</c:v>
                </c:pt>
                <c:pt idx="162">
                  <c:v>80</c:v>
                </c:pt>
                <c:pt idx="163">
                  <c:v>3</c:v>
                </c:pt>
                <c:pt idx="164">
                  <c:v>12</c:v>
                </c:pt>
                <c:pt idx="165">
                  <c:v>69</c:v>
                </c:pt>
                <c:pt idx="166">
                  <c:v>8</c:v>
                </c:pt>
                <c:pt idx="167">
                  <c:v>70</c:v>
                </c:pt>
                <c:pt idx="168">
                  <c:v>58</c:v>
                </c:pt>
                <c:pt idx="169">
                  <c:v>81</c:v>
                </c:pt>
                <c:pt idx="170">
                  <c:v>1</c:v>
                </c:pt>
                <c:pt idx="171">
                  <c:v>92</c:v>
                </c:pt>
                <c:pt idx="172">
                  <c:v>81</c:v>
                </c:pt>
                <c:pt idx="173">
                  <c:v>61</c:v>
                </c:pt>
                <c:pt idx="174">
                  <c:v>41</c:v>
                </c:pt>
                <c:pt idx="175">
                  <c:v>0</c:v>
                </c:pt>
                <c:pt idx="176">
                  <c:v>36</c:v>
                </c:pt>
                <c:pt idx="177">
                  <c:v>82</c:v>
                </c:pt>
                <c:pt idx="178">
                  <c:v>77</c:v>
                </c:pt>
                <c:pt idx="179">
                  <c:v>86</c:v>
                </c:pt>
                <c:pt idx="180">
                  <c:v>70</c:v>
                </c:pt>
                <c:pt idx="181">
                  <c:v>67</c:v>
                </c:pt>
                <c:pt idx="182">
                  <c:v>57</c:v>
                </c:pt>
                <c:pt idx="183">
                  <c:v>55</c:v>
                </c:pt>
                <c:pt idx="184">
                  <c:v>56</c:v>
                </c:pt>
                <c:pt idx="185">
                  <c:v>67</c:v>
                </c:pt>
                <c:pt idx="186">
                  <c:v>71</c:v>
                </c:pt>
                <c:pt idx="187">
                  <c:v>1</c:v>
                </c:pt>
                <c:pt idx="188">
                  <c:v>32</c:v>
                </c:pt>
                <c:pt idx="189">
                  <c:v>1</c:v>
                </c:pt>
                <c:pt idx="190">
                  <c:v>37</c:v>
                </c:pt>
                <c:pt idx="191">
                  <c:v>62</c:v>
                </c:pt>
                <c:pt idx="192">
                  <c:v>0</c:v>
                </c:pt>
                <c:pt idx="193">
                  <c:v>52</c:v>
                </c:pt>
                <c:pt idx="194">
                  <c:v>13</c:v>
                </c:pt>
                <c:pt idx="195">
                  <c:v>83</c:v>
                </c:pt>
                <c:pt idx="196">
                  <c:v>52</c:v>
                </c:pt>
                <c:pt idx="197">
                  <c:v>81</c:v>
                </c:pt>
                <c:pt idx="198">
                  <c:v>50</c:v>
                </c:pt>
                <c:pt idx="199">
                  <c:v>0</c:v>
                </c:pt>
                <c:pt idx="200">
                  <c:v>42</c:v>
                </c:pt>
                <c:pt idx="201">
                  <c:v>0</c:v>
                </c:pt>
                <c:pt idx="202">
                  <c:v>61</c:v>
                </c:pt>
                <c:pt idx="203">
                  <c:v>63</c:v>
                </c:pt>
                <c:pt idx="204">
                  <c:v>39</c:v>
                </c:pt>
                <c:pt idx="205">
                  <c:v>30</c:v>
                </c:pt>
                <c:pt idx="206">
                  <c:v>74</c:v>
                </c:pt>
                <c:pt idx="207">
                  <c:v>80</c:v>
                </c:pt>
                <c:pt idx="208">
                  <c:v>49</c:v>
                </c:pt>
                <c:pt idx="209">
                  <c:v>54</c:v>
                </c:pt>
                <c:pt idx="210">
                  <c:v>80</c:v>
                </c:pt>
                <c:pt idx="211">
                  <c:v>57</c:v>
                </c:pt>
                <c:pt idx="212">
                  <c:v>35</c:v>
                </c:pt>
                <c:pt idx="213">
                  <c:v>44</c:v>
                </c:pt>
                <c:pt idx="214">
                  <c:v>82</c:v>
                </c:pt>
                <c:pt idx="215">
                  <c:v>64</c:v>
                </c:pt>
                <c:pt idx="216">
                  <c:v>79</c:v>
                </c:pt>
                <c:pt idx="217">
                  <c:v>81</c:v>
                </c:pt>
                <c:pt idx="218">
                  <c:v>0</c:v>
                </c:pt>
                <c:pt idx="219">
                  <c:v>82</c:v>
                </c:pt>
                <c:pt idx="220">
                  <c:v>74</c:v>
                </c:pt>
                <c:pt idx="221">
                  <c:v>1</c:v>
                </c:pt>
                <c:pt idx="222">
                  <c:v>48</c:v>
                </c:pt>
                <c:pt idx="223">
                  <c:v>77</c:v>
                </c:pt>
                <c:pt idx="224">
                  <c:v>34</c:v>
                </c:pt>
                <c:pt idx="225">
                  <c:v>75</c:v>
                </c:pt>
                <c:pt idx="226">
                  <c:v>32</c:v>
                </c:pt>
                <c:pt idx="227">
                  <c:v>2</c:v>
                </c:pt>
                <c:pt idx="228">
                  <c:v>85</c:v>
                </c:pt>
                <c:pt idx="229">
                  <c:v>37</c:v>
                </c:pt>
                <c:pt idx="230">
                  <c:v>31</c:v>
                </c:pt>
                <c:pt idx="231">
                  <c:v>37</c:v>
                </c:pt>
                <c:pt idx="232">
                  <c:v>44</c:v>
                </c:pt>
                <c:pt idx="233">
                  <c:v>32</c:v>
                </c:pt>
                <c:pt idx="234">
                  <c:v>4</c:v>
                </c:pt>
                <c:pt idx="235">
                  <c:v>83</c:v>
                </c:pt>
                <c:pt idx="236">
                  <c:v>66</c:v>
                </c:pt>
                <c:pt idx="237">
                  <c:v>30</c:v>
                </c:pt>
                <c:pt idx="238">
                  <c:v>2</c:v>
                </c:pt>
                <c:pt idx="239">
                  <c:v>81</c:v>
                </c:pt>
                <c:pt idx="240">
                  <c:v>79</c:v>
                </c:pt>
                <c:pt idx="241">
                  <c:v>76</c:v>
                </c:pt>
                <c:pt idx="242">
                  <c:v>47</c:v>
                </c:pt>
                <c:pt idx="243">
                  <c:v>81</c:v>
                </c:pt>
                <c:pt idx="244">
                  <c:v>36</c:v>
                </c:pt>
                <c:pt idx="245">
                  <c:v>67</c:v>
                </c:pt>
                <c:pt idx="246">
                  <c:v>38</c:v>
                </c:pt>
                <c:pt idx="247">
                  <c:v>83</c:v>
                </c:pt>
                <c:pt idx="248">
                  <c:v>17</c:v>
                </c:pt>
                <c:pt idx="249">
                  <c:v>37</c:v>
                </c:pt>
                <c:pt idx="250">
                  <c:v>5</c:v>
                </c:pt>
                <c:pt idx="251">
                  <c:v>79</c:v>
                </c:pt>
                <c:pt idx="252">
                  <c:v>30</c:v>
                </c:pt>
                <c:pt idx="253">
                  <c:v>70</c:v>
                </c:pt>
                <c:pt idx="254">
                  <c:v>32</c:v>
                </c:pt>
                <c:pt idx="255">
                  <c:v>51</c:v>
                </c:pt>
                <c:pt idx="256">
                  <c:v>42</c:v>
                </c:pt>
                <c:pt idx="257">
                  <c:v>44</c:v>
                </c:pt>
                <c:pt idx="258">
                  <c:v>49</c:v>
                </c:pt>
                <c:pt idx="259">
                  <c:v>71</c:v>
                </c:pt>
                <c:pt idx="260">
                  <c:v>33</c:v>
                </c:pt>
                <c:pt idx="261">
                  <c:v>82</c:v>
                </c:pt>
                <c:pt idx="262">
                  <c:v>59</c:v>
                </c:pt>
                <c:pt idx="263">
                  <c:v>55</c:v>
                </c:pt>
                <c:pt idx="264">
                  <c:v>30</c:v>
                </c:pt>
                <c:pt idx="265">
                  <c:v>0</c:v>
                </c:pt>
                <c:pt idx="266">
                  <c:v>80</c:v>
                </c:pt>
                <c:pt idx="267">
                  <c:v>34</c:v>
                </c:pt>
                <c:pt idx="268">
                  <c:v>65</c:v>
                </c:pt>
                <c:pt idx="269">
                  <c:v>33</c:v>
                </c:pt>
                <c:pt idx="270">
                  <c:v>44</c:v>
                </c:pt>
                <c:pt idx="271">
                  <c:v>73</c:v>
                </c:pt>
                <c:pt idx="272">
                  <c:v>78</c:v>
                </c:pt>
                <c:pt idx="273">
                  <c:v>79</c:v>
                </c:pt>
                <c:pt idx="274">
                  <c:v>61</c:v>
                </c:pt>
                <c:pt idx="275">
                  <c:v>11</c:v>
                </c:pt>
                <c:pt idx="276">
                  <c:v>31</c:v>
                </c:pt>
                <c:pt idx="277">
                  <c:v>64</c:v>
                </c:pt>
                <c:pt idx="278">
                  <c:v>60</c:v>
                </c:pt>
                <c:pt idx="279">
                  <c:v>68</c:v>
                </c:pt>
                <c:pt idx="280">
                  <c:v>38</c:v>
                </c:pt>
                <c:pt idx="281">
                  <c:v>75</c:v>
                </c:pt>
                <c:pt idx="282">
                  <c:v>82</c:v>
                </c:pt>
                <c:pt idx="283">
                  <c:v>73</c:v>
                </c:pt>
                <c:pt idx="284">
                  <c:v>62</c:v>
                </c:pt>
                <c:pt idx="285">
                  <c:v>67</c:v>
                </c:pt>
                <c:pt idx="286">
                  <c:v>41</c:v>
                </c:pt>
                <c:pt idx="287">
                  <c:v>87</c:v>
                </c:pt>
                <c:pt idx="288">
                  <c:v>82</c:v>
                </c:pt>
                <c:pt idx="289">
                  <c:v>54</c:v>
                </c:pt>
                <c:pt idx="290">
                  <c:v>49</c:v>
                </c:pt>
                <c:pt idx="291">
                  <c:v>62</c:v>
                </c:pt>
                <c:pt idx="292">
                  <c:v>32</c:v>
                </c:pt>
                <c:pt idx="293">
                  <c:v>50</c:v>
                </c:pt>
                <c:pt idx="294">
                  <c:v>77</c:v>
                </c:pt>
                <c:pt idx="295">
                  <c:v>76</c:v>
                </c:pt>
                <c:pt idx="296">
                  <c:v>20</c:v>
                </c:pt>
                <c:pt idx="297">
                  <c:v>67</c:v>
                </c:pt>
                <c:pt idx="298">
                  <c:v>96</c:v>
                </c:pt>
                <c:pt idx="299">
                  <c:v>68</c:v>
                </c:pt>
                <c:pt idx="300">
                  <c:v>78</c:v>
                </c:pt>
                <c:pt idx="301">
                  <c:v>58</c:v>
                </c:pt>
                <c:pt idx="302">
                  <c:v>6</c:v>
                </c:pt>
                <c:pt idx="303">
                  <c:v>68</c:v>
                </c:pt>
                <c:pt idx="304">
                  <c:v>66</c:v>
                </c:pt>
                <c:pt idx="305">
                  <c:v>34</c:v>
                </c:pt>
                <c:pt idx="306">
                  <c:v>65</c:v>
                </c:pt>
                <c:pt idx="307">
                  <c:v>61</c:v>
                </c:pt>
                <c:pt idx="308">
                  <c:v>67</c:v>
                </c:pt>
                <c:pt idx="309">
                  <c:v>69</c:v>
                </c:pt>
                <c:pt idx="310">
                  <c:v>87</c:v>
                </c:pt>
                <c:pt idx="311">
                  <c:v>0</c:v>
                </c:pt>
                <c:pt idx="312">
                  <c:v>19</c:v>
                </c:pt>
                <c:pt idx="313">
                  <c:v>39</c:v>
                </c:pt>
                <c:pt idx="314">
                  <c:v>30</c:v>
                </c:pt>
                <c:pt idx="315">
                  <c:v>30</c:v>
                </c:pt>
                <c:pt idx="316">
                  <c:v>2</c:v>
                </c:pt>
                <c:pt idx="317">
                  <c:v>43</c:v>
                </c:pt>
                <c:pt idx="318">
                  <c:v>33</c:v>
                </c:pt>
                <c:pt idx="319">
                  <c:v>1</c:v>
                </c:pt>
                <c:pt idx="320">
                  <c:v>75</c:v>
                </c:pt>
                <c:pt idx="321">
                  <c:v>73</c:v>
                </c:pt>
                <c:pt idx="322">
                  <c:v>61</c:v>
                </c:pt>
                <c:pt idx="323">
                  <c:v>92</c:v>
                </c:pt>
                <c:pt idx="324">
                  <c:v>4</c:v>
                </c:pt>
                <c:pt idx="325">
                  <c:v>0</c:v>
                </c:pt>
                <c:pt idx="326">
                  <c:v>33</c:v>
                </c:pt>
                <c:pt idx="327">
                  <c:v>0</c:v>
                </c:pt>
                <c:pt idx="328">
                  <c:v>62</c:v>
                </c:pt>
                <c:pt idx="329">
                  <c:v>78</c:v>
                </c:pt>
                <c:pt idx="330">
                  <c:v>68</c:v>
                </c:pt>
                <c:pt idx="331">
                  <c:v>30</c:v>
                </c:pt>
                <c:pt idx="332">
                  <c:v>77</c:v>
                </c:pt>
                <c:pt idx="333">
                  <c:v>2</c:v>
                </c:pt>
                <c:pt idx="334">
                  <c:v>68</c:v>
                </c:pt>
                <c:pt idx="335">
                  <c:v>73</c:v>
                </c:pt>
                <c:pt idx="336">
                  <c:v>30</c:v>
                </c:pt>
                <c:pt idx="337">
                  <c:v>50</c:v>
                </c:pt>
                <c:pt idx="338">
                  <c:v>79</c:v>
                </c:pt>
                <c:pt idx="339">
                  <c:v>60</c:v>
                </c:pt>
                <c:pt idx="340">
                  <c:v>73</c:v>
                </c:pt>
                <c:pt idx="341">
                  <c:v>65</c:v>
                </c:pt>
                <c:pt idx="342">
                  <c:v>43</c:v>
                </c:pt>
                <c:pt idx="343">
                  <c:v>69</c:v>
                </c:pt>
                <c:pt idx="344">
                  <c:v>65</c:v>
                </c:pt>
                <c:pt idx="345">
                  <c:v>37</c:v>
                </c:pt>
                <c:pt idx="346">
                  <c:v>37</c:v>
                </c:pt>
                <c:pt idx="347">
                  <c:v>83</c:v>
                </c:pt>
                <c:pt idx="348">
                  <c:v>68</c:v>
                </c:pt>
                <c:pt idx="349">
                  <c:v>0</c:v>
                </c:pt>
                <c:pt idx="350">
                  <c:v>34</c:v>
                </c:pt>
                <c:pt idx="351">
                  <c:v>82</c:v>
                </c:pt>
                <c:pt idx="352">
                  <c:v>68</c:v>
                </c:pt>
                <c:pt idx="353">
                  <c:v>0</c:v>
                </c:pt>
                <c:pt idx="354">
                  <c:v>66</c:v>
                </c:pt>
                <c:pt idx="355">
                  <c:v>6</c:v>
                </c:pt>
                <c:pt idx="356">
                  <c:v>74</c:v>
                </c:pt>
                <c:pt idx="357">
                  <c:v>73</c:v>
                </c:pt>
                <c:pt idx="358">
                  <c:v>28</c:v>
                </c:pt>
                <c:pt idx="359">
                  <c:v>83</c:v>
                </c:pt>
                <c:pt idx="360">
                  <c:v>85</c:v>
                </c:pt>
                <c:pt idx="361">
                  <c:v>2</c:v>
                </c:pt>
                <c:pt idx="362">
                  <c:v>0</c:v>
                </c:pt>
                <c:pt idx="363">
                  <c:v>36</c:v>
                </c:pt>
                <c:pt idx="364">
                  <c:v>87</c:v>
                </c:pt>
                <c:pt idx="365">
                  <c:v>72</c:v>
                </c:pt>
                <c:pt idx="366">
                  <c:v>84</c:v>
                </c:pt>
                <c:pt idx="367">
                  <c:v>75</c:v>
                </c:pt>
                <c:pt idx="368">
                  <c:v>97</c:v>
                </c:pt>
                <c:pt idx="369">
                  <c:v>59</c:v>
                </c:pt>
                <c:pt idx="370">
                  <c:v>89</c:v>
                </c:pt>
                <c:pt idx="371">
                  <c:v>0</c:v>
                </c:pt>
                <c:pt idx="372">
                  <c:v>49</c:v>
                </c:pt>
                <c:pt idx="373">
                  <c:v>34</c:v>
                </c:pt>
                <c:pt idx="374">
                  <c:v>37</c:v>
                </c:pt>
                <c:pt idx="375">
                  <c:v>78</c:v>
                </c:pt>
                <c:pt idx="376">
                  <c:v>63</c:v>
                </c:pt>
                <c:pt idx="377">
                  <c:v>83</c:v>
                </c:pt>
                <c:pt idx="378">
                  <c:v>44</c:v>
                </c:pt>
                <c:pt idx="379">
                  <c:v>8</c:v>
                </c:pt>
                <c:pt idx="380">
                  <c:v>11</c:v>
                </c:pt>
                <c:pt idx="381">
                  <c:v>0</c:v>
                </c:pt>
                <c:pt idx="382">
                  <c:v>40</c:v>
                </c:pt>
                <c:pt idx="383">
                  <c:v>33</c:v>
                </c:pt>
                <c:pt idx="384">
                  <c:v>79</c:v>
                </c:pt>
                <c:pt idx="385">
                  <c:v>0</c:v>
                </c:pt>
                <c:pt idx="386">
                  <c:v>29</c:v>
                </c:pt>
                <c:pt idx="387">
                  <c:v>2</c:v>
                </c:pt>
                <c:pt idx="388">
                  <c:v>44</c:v>
                </c:pt>
                <c:pt idx="389">
                  <c:v>58</c:v>
                </c:pt>
                <c:pt idx="390">
                  <c:v>84</c:v>
                </c:pt>
                <c:pt idx="391">
                  <c:v>40</c:v>
                </c:pt>
                <c:pt idx="392">
                  <c:v>76</c:v>
                </c:pt>
                <c:pt idx="393">
                  <c:v>86</c:v>
                </c:pt>
                <c:pt idx="394">
                  <c:v>0</c:v>
                </c:pt>
                <c:pt idx="395">
                  <c:v>48</c:v>
                </c:pt>
                <c:pt idx="396">
                  <c:v>63</c:v>
                </c:pt>
                <c:pt idx="397">
                  <c:v>59</c:v>
                </c:pt>
                <c:pt idx="398">
                  <c:v>79</c:v>
                </c:pt>
                <c:pt idx="399">
                  <c:v>35</c:v>
                </c:pt>
                <c:pt idx="400">
                  <c:v>93</c:v>
                </c:pt>
                <c:pt idx="401">
                  <c:v>0</c:v>
                </c:pt>
                <c:pt idx="402">
                  <c:v>2</c:v>
                </c:pt>
                <c:pt idx="403">
                  <c:v>80</c:v>
                </c:pt>
                <c:pt idx="404">
                  <c:v>53</c:v>
                </c:pt>
                <c:pt idx="405">
                  <c:v>83</c:v>
                </c:pt>
                <c:pt idx="406">
                  <c:v>28</c:v>
                </c:pt>
                <c:pt idx="407">
                  <c:v>56</c:v>
                </c:pt>
                <c:pt idx="408">
                  <c:v>64</c:v>
                </c:pt>
                <c:pt idx="409">
                  <c:v>51</c:v>
                </c:pt>
                <c:pt idx="410">
                  <c:v>70</c:v>
                </c:pt>
                <c:pt idx="411">
                  <c:v>35</c:v>
                </c:pt>
                <c:pt idx="412">
                  <c:v>55</c:v>
                </c:pt>
                <c:pt idx="413">
                  <c:v>73</c:v>
                </c:pt>
                <c:pt idx="414">
                  <c:v>34</c:v>
                </c:pt>
                <c:pt idx="415">
                  <c:v>53</c:v>
                </c:pt>
                <c:pt idx="416">
                  <c:v>75</c:v>
                </c:pt>
                <c:pt idx="417">
                  <c:v>0</c:v>
                </c:pt>
                <c:pt idx="418">
                  <c:v>65</c:v>
                </c:pt>
                <c:pt idx="419">
                  <c:v>73</c:v>
                </c:pt>
                <c:pt idx="420">
                  <c:v>80</c:v>
                </c:pt>
                <c:pt idx="421">
                  <c:v>77</c:v>
                </c:pt>
                <c:pt idx="422">
                  <c:v>80</c:v>
                </c:pt>
                <c:pt idx="423">
                  <c:v>30</c:v>
                </c:pt>
                <c:pt idx="424">
                  <c:v>79</c:v>
                </c:pt>
                <c:pt idx="425">
                  <c:v>74</c:v>
                </c:pt>
                <c:pt idx="426">
                  <c:v>43</c:v>
                </c:pt>
                <c:pt idx="427">
                  <c:v>0</c:v>
                </c:pt>
                <c:pt idx="428">
                  <c:v>40</c:v>
                </c:pt>
                <c:pt idx="429">
                  <c:v>37</c:v>
                </c:pt>
                <c:pt idx="430">
                  <c:v>37</c:v>
                </c:pt>
                <c:pt idx="431">
                  <c:v>51</c:v>
                </c:pt>
                <c:pt idx="432">
                  <c:v>65</c:v>
                </c:pt>
                <c:pt idx="433">
                  <c:v>71</c:v>
                </c:pt>
                <c:pt idx="434">
                  <c:v>35</c:v>
                </c:pt>
                <c:pt idx="435">
                  <c:v>59</c:v>
                </c:pt>
                <c:pt idx="436">
                  <c:v>79</c:v>
                </c:pt>
                <c:pt idx="437">
                  <c:v>86</c:v>
                </c:pt>
                <c:pt idx="438">
                  <c:v>74</c:v>
                </c:pt>
                <c:pt idx="439">
                  <c:v>36</c:v>
                </c:pt>
                <c:pt idx="440">
                  <c:v>29</c:v>
                </c:pt>
                <c:pt idx="441">
                  <c:v>75</c:v>
                </c:pt>
                <c:pt idx="442">
                  <c:v>79</c:v>
                </c:pt>
                <c:pt idx="443">
                  <c:v>31</c:v>
                </c:pt>
                <c:pt idx="444">
                  <c:v>56</c:v>
                </c:pt>
                <c:pt idx="445">
                  <c:v>65</c:v>
                </c:pt>
                <c:pt idx="446">
                  <c:v>53</c:v>
                </c:pt>
                <c:pt idx="447">
                  <c:v>0</c:v>
                </c:pt>
                <c:pt idx="448">
                  <c:v>88</c:v>
                </c:pt>
                <c:pt idx="449">
                  <c:v>35</c:v>
                </c:pt>
                <c:pt idx="450">
                  <c:v>76</c:v>
                </c:pt>
                <c:pt idx="451">
                  <c:v>2</c:v>
                </c:pt>
                <c:pt idx="452">
                  <c:v>5</c:v>
                </c:pt>
                <c:pt idx="453">
                  <c:v>77</c:v>
                </c:pt>
                <c:pt idx="454">
                  <c:v>83</c:v>
                </c:pt>
                <c:pt idx="455">
                  <c:v>30</c:v>
                </c:pt>
                <c:pt idx="456">
                  <c:v>74</c:v>
                </c:pt>
                <c:pt idx="457">
                  <c:v>0</c:v>
                </c:pt>
                <c:pt idx="458">
                  <c:v>53</c:v>
                </c:pt>
                <c:pt idx="459">
                  <c:v>55</c:v>
                </c:pt>
                <c:pt idx="460">
                  <c:v>56</c:v>
                </c:pt>
                <c:pt idx="461">
                  <c:v>33</c:v>
                </c:pt>
                <c:pt idx="462">
                  <c:v>73</c:v>
                </c:pt>
                <c:pt idx="463">
                  <c:v>44</c:v>
                </c:pt>
                <c:pt idx="464">
                  <c:v>47</c:v>
                </c:pt>
                <c:pt idx="465">
                  <c:v>85</c:v>
                </c:pt>
                <c:pt idx="466">
                  <c:v>87</c:v>
                </c:pt>
                <c:pt idx="467">
                  <c:v>0</c:v>
                </c:pt>
                <c:pt idx="468">
                  <c:v>39</c:v>
                </c:pt>
                <c:pt idx="469">
                  <c:v>0</c:v>
                </c:pt>
                <c:pt idx="470">
                  <c:v>0</c:v>
                </c:pt>
                <c:pt idx="471">
                  <c:v>64</c:v>
                </c:pt>
                <c:pt idx="472">
                  <c:v>78</c:v>
                </c:pt>
                <c:pt idx="473">
                  <c:v>73</c:v>
                </c:pt>
                <c:pt idx="474">
                  <c:v>39</c:v>
                </c:pt>
                <c:pt idx="475">
                  <c:v>79</c:v>
                </c:pt>
                <c:pt idx="476">
                  <c:v>43</c:v>
                </c:pt>
                <c:pt idx="477">
                  <c:v>90</c:v>
                </c:pt>
                <c:pt idx="478">
                  <c:v>4</c:v>
                </c:pt>
                <c:pt idx="479">
                  <c:v>32</c:v>
                </c:pt>
                <c:pt idx="480">
                  <c:v>0</c:v>
                </c:pt>
                <c:pt idx="481">
                  <c:v>52</c:v>
                </c:pt>
                <c:pt idx="482">
                  <c:v>39</c:v>
                </c:pt>
                <c:pt idx="483">
                  <c:v>77</c:v>
                </c:pt>
                <c:pt idx="484">
                  <c:v>46</c:v>
                </c:pt>
                <c:pt idx="485">
                  <c:v>11</c:v>
                </c:pt>
                <c:pt idx="486">
                  <c:v>79</c:v>
                </c:pt>
                <c:pt idx="487">
                  <c:v>70</c:v>
                </c:pt>
                <c:pt idx="488">
                  <c:v>76</c:v>
                </c:pt>
                <c:pt idx="489">
                  <c:v>77</c:v>
                </c:pt>
                <c:pt idx="490">
                  <c:v>78</c:v>
                </c:pt>
                <c:pt idx="491">
                  <c:v>74</c:v>
                </c:pt>
                <c:pt idx="492">
                  <c:v>42</c:v>
                </c:pt>
                <c:pt idx="493">
                  <c:v>35</c:v>
                </c:pt>
                <c:pt idx="494">
                  <c:v>46</c:v>
                </c:pt>
                <c:pt idx="495">
                  <c:v>35</c:v>
                </c:pt>
                <c:pt idx="496">
                  <c:v>67</c:v>
                </c:pt>
                <c:pt idx="497">
                  <c:v>29</c:v>
                </c:pt>
                <c:pt idx="498">
                  <c:v>48</c:v>
                </c:pt>
                <c:pt idx="499">
                  <c:v>77</c:v>
                </c:pt>
                <c:pt idx="500">
                  <c:v>74</c:v>
                </c:pt>
                <c:pt idx="501">
                  <c:v>26</c:v>
                </c:pt>
                <c:pt idx="502">
                  <c:v>0</c:v>
                </c:pt>
                <c:pt idx="503">
                  <c:v>72</c:v>
                </c:pt>
                <c:pt idx="504">
                  <c:v>63</c:v>
                </c:pt>
                <c:pt idx="505">
                  <c:v>73</c:v>
                </c:pt>
                <c:pt idx="506">
                  <c:v>70</c:v>
                </c:pt>
                <c:pt idx="507">
                  <c:v>81</c:v>
                </c:pt>
                <c:pt idx="508">
                  <c:v>77</c:v>
                </c:pt>
                <c:pt idx="509">
                  <c:v>77</c:v>
                </c:pt>
                <c:pt idx="510">
                  <c:v>69</c:v>
                </c:pt>
                <c:pt idx="511">
                  <c:v>33</c:v>
                </c:pt>
                <c:pt idx="512">
                  <c:v>65</c:v>
                </c:pt>
                <c:pt idx="513">
                  <c:v>69</c:v>
                </c:pt>
                <c:pt idx="514">
                  <c:v>37</c:v>
                </c:pt>
                <c:pt idx="515">
                  <c:v>72</c:v>
                </c:pt>
                <c:pt idx="516">
                  <c:v>67</c:v>
                </c:pt>
                <c:pt idx="517">
                  <c:v>70</c:v>
                </c:pt>
                <c:pt idx="518">
                  <c:v>42</c:v>
                </c:pt>
                <c:pt idx="519">
                  <c:v>1</c:v>
                </c:pt>
                <c:pt idx="520">
                  <c:v>65</c:v>
                </c:pt>
                <c:pt idx="521">
                  <c:v>79</c:v>
                </c:pt>
                <c:pt idx="522">
                  <c:v>32</c:v>
                </c:pt>
                <c:pt idx="523">
                  <c:v>82</c:v>
                </c:pt>
                <c:pt idx="524">
                  <c:v>75</c:v>
                </c:pt>
                <c:pt idx="52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9-4C84-A671-EA987CCA1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2171584"/>
        <c:axId val="142185984"/>
      </c:barChart>
      <c:catAx>
        <c:axId val="142171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85984"/>
        <c:crosses val="autoZero"/>
        <c:auto val="1"/>
        <c:lblAlgn val="ctr"/>
        <c:lblOffset val="100"/>
        <c:noMultiLvlLbl val="0"/>
      </c:catAx>
      <c:valAx>
        <c:axId val="142185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[ProjectExcelPart.xlsx]PopularityOverYears!PivotTable4</c:name>
    <c:fmtId val="2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PopularityOverYears!$B$3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PopularityOverYears!$A$4:$A$36</c:f>
              <c:strCache>
                <c:ptCount val="32"/>
                <c:pt idx="0">
                  <c:v>1905</c:v>
                </c:pt>
                <c:pt idx="1">
                  <c:v>1981</c:v>
                </c:pt>
                <c:pt idx="2">
                  <c:v>1992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  <c:pt idx="30">
                  <c:v>2024</c:v>
                </c:pt>
                <c:pt idx="31">
                  <c:v>2025</c:v>
                </c:pt>
              </c:strCache>
            </c:strRef>
          </c:cat>
          <c:val>
            <c:numRef>
              <c:f>PopularityOverYears!$B$4:$B$36</c:f>
              <c:numCache>
                <c:formatCode>0.00</c:formatCode>
                <c:ptCount val="32"/>
                <c:pt idx="0">
                  <c:v>54.173913043478258</c:v>
                </c:pt>
                <c:pt idx="1">
                  <c:v>67</c:v>
                </c:pt>
                <c:pt idx="2">
                  <c:v>66</c:v>
                </c:pt>
                <c:pt idx="3">
                  <c:v>82</c:v>
                </c:pt>
                <c:pt idx="4">
                  <c:v>53</c:v>
                </c:pt>
                <c:pt idx="5">
                  <c:v>75</c:v>
                </c:pt>
                <c:pt idx="6">
                  <c:v>84.75</c:v>
                </c:pt>
                <c:pt idx="7">
                  <c:v>79</c:v>
                </c:pt>
                <c:pt idx="8">
                  <c:v>80</c:v>
                </c:pt>
                <c:pt idx="9">
                  <c:v>54.2</c:v>
                </c:pt>
                <c:pt idx="10">
                  <c:v>55.25</c:v>
                </c:pt>
                <c:pt idx="11">
                  <c:v>42.428571428571431</c:v>
                </c:pt>
                <c:pt idx="12">
                  <c:v>71.400000000000006</c:v>
                </c:pt>
                <c:pt idx="13">
                  <c:v>52.6</c:v>
                </c:pt>
                <c:pt idx="14">
                  <c:v>77.285714285714292</c:v>
                </c:pt>
                <c:pt idx="15">
                  <c:v>64.333333333333329</c:v>
                </c:pt>
                <c:pt idx="16">
                  <c:v>64.173913043478265</c:v>
                </c:pt>
                <c:pt idx="17">
                  <c:v>66.444444444444443</c:v>
                </c:pt>
                <c:pt idx="18">
                  <c:v>62.186046511627907</c:v>
                </c:pt>
                <c:pt idx="19">
                  <c:v>59.314285714285717</c:v>
                </c:pt>
                <c:pt idx="20">
                  <c:v>55.976190476190474</c:v>
                </c:pt>
                <c:pt idx="21">
                  <c:v>66.127659574468083</c:v>
                </c:pt>
                <c:pt idx="22">
                  <c:v>68.142857142857139</c:v>
                </c:pt>
                <c:pt idx="23">
                  <c:v>68.5</c:v>
                </c:pt>
                <c:pt idx="24">
                  <c:v>67.781609195402297</c:v>
                </c:pt>
                <c:pt idx="25">
                  <c:v>65.828947368421055</c:v>
                </c:pt>
                <c:pt idx="26">
                  <c:v>57.857142857142854</c:v>
                </c:pt>
                <c:pt idx="27">
                  <c:v>53.637681159420289</c:v>
                </c:pt>
                <c:pt idx="28">
                  <c:v>53.857142857142854</c:v>
                </c:pt>
                <c:pt idx="29">
                  <c:v>31.061224489795919</c:v>
                </c:pt>
                <c:pt idx="30">
                  <c:v>37.43795620437956</c:v>
                </c:pt>
                <c:pt idx="31">
                  <c:v>46.4375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4-4BE8-A98F-1E99A96B2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344959"/>
        <c:axId val="1315348799"/>
      </c:lineChart>
      <c:catAx>
        <c:axId val="131534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348799"/>
        <c:crosses val="autoZero"/>
        <c:auto val="1"/>
        <c:lblAlgn val="ctr"/>
        <c:lblOffset val="100"/>
        <c:noMultiLvlLbl val="0"/>
      </c:catAx>
      <c:valAx>
        <c:axId val="13153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34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[ProjectExcelPart.xlsx]MostSuccalbumPVT!PivotTable6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MostSuccalbumPVT!$B$3</c:f>
              <c:strCache>
                <c:ptCount val="1"/>
                <c:pt idx="0">
                  <c:v>Average popularity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MostSuccalbumPVT!$A$4:$A$823</c:f>
              <c:strCache>
                <c:ptCount val="819"/>
                <c:pt idx="0">
                  <c:v>The Secret of Us (Deluxe)</c:v>
                </c:pt>
                <c:pt idx="1">
                  <c:v>APT.</c:v>
                </c:pt>
                <c:pt idx="2">
                  <c:v>Black Panther The Album Music From And Inspired By</c:v>
                </c:pt>
                <c:pt idx="3">
                  <c:v>The Idol Episode 4 (Music from the HBO Original Series)</c:v>
                </c:pt>
                <c:pt idx="4">
                  <c:v>AM</c:v>
                </c:pt>
                <c:pt idx="5">
                  <c:v>Show Me Love</c:v>
                </c:pt>
                <c:pt idx="6">
                  <c:v>Parachutes</c:v>
                </c:pt>
                <c:pt idx="7">
                  <c:v>I Love You.</c:v>
                </c:pt>
                <c:pt idx="8">
                  <c:v>blue</c:v>
                </c:pt>
                <c:pt idx="9">
                  <c:v>HIT ME HARD AND SOFT</c:v>
                </c:pt>
                <c:pt idx="10">
                  <c:v>DECIDE</c:v>
                </c:pt>
                <c:pt idx="11">
                  <c:v>lovely (with Khalid)</c:v>
                </c:pt>
                <c:pt idx="12">
                  <c:v>Harry's House</c:v>
                </c:pt>
                <c:pt idx="13">
                  <c:v>Closer</c:v>
                </c:pt>
                <c:pt idx="14">
                  <c:v>Young And Beautiful</c:v>
                </c:pt>
                <c:pt idx="15">
                  <c:v>Oral Fixation, Vol. 2 (Expanded Edition)</c:v>
                </c:pt>
                <c:pt idx="16">
                  <c:v>I'm Good (Blue)</c:v>
                </c:pt>
                <c:pt idx="17">
                  <c:v>Illuminate (Deluxe)</c:v>
                </c:pt>
                <c:pt idx="18">
                  <c:v>Native</c:v>
                </c:pt>
                <c:pt idx="19">
                  <c:v>Beautiful Things</c:v>
                </c:pt>
                <c:pt idx="20">
                  <c:v>Torches</c:v>
                </c:pt>
                <c:pt idx="21">
                  <c:v>We Love You Tecca</c:v>
                </c:pt>
                <c:pt idx="22">
                  <c:v>I Adore You (feat. Daecolm)</c:v>
                </c:pt>
                <c:pt idx="23">
                  <c:v>Midnight Memories (Deluxe)</c:v>
                </c:pt>
                <c:pt idx="24">
                  <c:v>Divinely Uninspired To A Hellish Extent</c:v>
                </c:pt>
                <c:pt idx="25">
                  <c:v>emails i can't send</c:v>
                </c:pt>
                <c:pt idx="26">
                  <c:v>Dreamland</c:v>
                </c:pt>
                <c:pt idx="27">
                  <c:v>Alligator Bites Never Heal (Extended)</c:v>
                </c:pt>
                <c:pt idx="28">
                  <c:v>Alone At Prom</c:v>
                </c:pt>
                <c:pt idx="29">
                  <c:v>Encore (Deluxe Version)</c:v>
                </c:pt>
                <c:pt idx="30">
                  <c:v>Beauty Behind The Madness</c:v>
                </c:pt>
                <c:pt idx="31">
                  <c:v>After Hours</c:v>
                </c:pt>
                <c:pt idx="32">
                  <c:v>FOUR (Deluxe)</c:v>
                </c:pt>
                <c:pt idx="33">
                  <c:v>Please Please Please</c:v>
                </c:pt>
                <c:pt idx="34">
                  <c:v>Say Yes To Heaven</c:v>
                </c:pt>
                <c:pt idx="35">
                  <c:v>Recovery</c:v>
                </c:pt>
                <c:pt idx="36">
                  <c:v>Skyfall</c:v>
                </c:pt>
                <c:pt idx="37">
                  <c:v>SOS</c:v>
                </c:pt>
                <c:pt idx="38">
                  <c:v>Up All Night</c:v>
                </c:pt>
                <c:pt idx="39">
                  <c:v>Walking On A Dream (10th Anniversary Edition)</c:v>
                </c:pt>
                <c:pt idx="40">
                  <c:v>Sundress</c:v>
                </c:pt>
                <c:pt idx="41">
                  <c:v>The Days / Nights</c:v>
                </c:pt>
                <c:pt idx="42">
                  <c:v>Stumblin' In</c:v>
                </c:pt>
                <c:pt idx="43">
                  <c:v>HIGHEST IN THE ROOM</c:v>
                </c:pt>
                <c:pt idx="44">
                  <c:v>Overexposed Track By Track</c:v>
                </c:pt>
                <c:pt idx="45">
                  <c:v>Illuminate</c:v>
                </c:pt>
                <c:pt idx="46">
                  <c:v>Evolve</c:v>
                </c:pt>
                <c:pt idx="47">
                  <c:v>DAMN.</c:v>
                </c:pt>
                <c:pt idx="48">
                  <c:v>Animal (Expanded Edition)</c:v>
                </c:pt>
                <c:pt idx="49">
                  <c:v>A Head Full of Dreams</c:v>
                </c:pt>
                <c:pt idx="50">
                  <c:v>channel ORANGE</c:v>
                </c:pt>
                <c:pt idx="51">
                  <c:v>V</c:v>
                </c:pt>
                <c:pt idx="52">
                  <c:v>Ultraviolence (Deluxe)</c:v>
                </c:pt>
                <c:pt idx="53">
                  <c:v>Talk That Talk</c:v>
                </c:pt>
                <c:pt idx="54">
                  <c:v>Thank You (Not So Bad)</c:v>
                </c:pt>
                <c:pt idx="55">
                  <c:v>I Don't Wanna Wait</c:v>
                </c:pt>
                <c:pt idx="56">
                  <c:v>Hot Pink</c:v>
                </c:pt>
                <c:pt idx="57">
                  <c:v>Mail on Sunday</c:v>
                </c:pt>
                <c:pt idx="58">
                  <c:v>JORDI (Deluxe)</c:v>
                </c:pt>
                <c:pt idx="59">
                  <c:v>Don't Kill the Magic</c:v>
                </c:pt>
                <c:pt idx="60">
                  <c:v>dont smile at me</c:v>
                </c:pt>
                <c:pt idx="61">
                  <c:v>everything i wanted</c:v>
                </c:pt>
                <c:pt idx="62">
                  <c:v>SOUR</c:v>
                </c:pt>
                <c:pt idx="63">
                  <c:v>Planet Her</c:v>
                </c:pt>
                <c:pt idx="64">
                  <c:v>Sin Miedo (del Amor y Otros Demonios) ∞</c:v>
                </c:pt>
                <c:pt idx="65">
                  <c:v>T R A P S O U L</c:v>
                </c:pt>
                <c:pt idx="66">
                  <c:v>Novacane</c:v>
                </c:pt>
                <c:pt idx="67">
                  <c:v>Hyperion</c:v>
                </c:pt>
                <c:pt idx="68">
                  <c:v>Icarus Falls</c:v>
                </c:pt>
                <c:pt idx="69">
                  <c:v>I NEVER LIKED YOU</c:v>
                </c:pt>
                <c:pt idx="70">
                  <c:v>My World 2.0</c:v>
                </c:pt>
                <c:pt idx="71">
                  <c:v>Lukas Graham</c:v>
                </c:pt>
                <c:pt idx="72">
                  <c:v>Mad Love The Prequel</c:v>
                </c:pt>
                <c:pt idx="73">
                  <c:v>I Ain’t Worried (Music From The Motion Picture "Top Gun: Maverick")</c:v>
                </c:pt>
                <c:pt idx="74">
                  <c:v>Doo-Wops &amp; Hooligans</c:v>
                </c:pt>
                <c:pt idx="75">
                  <c:v>?</c:v>
                </c:pt>
                <c:pt idx="76">
                  <c:v>The Eminem Show</c:v>
                </c:pt>
                <c:pt idx="77">
                  <c:v>More Life</c:v>
                </c:pt>
                <c:pt idx="78">
                  <c:v>Spider-Man: Into the Spider-Verse (Soundtrack From &amp; Inspired by the Motion Picture)</c:v>
                </c:pt>
                <c:pt idx="79">
                  <c:v>Wild Ones</c:v>
                </c:pt>
                <c:pt idx="80">
                  <c:v>See You Again (feat. Charlie Puth)</c:v>
                </c:pt>
                <c:pt idx="81">
                  <c:v>Voicenotes</c:v>
                </c:pt>
                <c:pt idx="82">
                  <c:v>Sadnecessary</c:v>
                </c:pt>
                <c:pt idx="83">
                  <c:v>Youngblood (Deluxe)</c:v>
                </c:pt>
                <c:pt idx="84">
                  <c:v>The Papercut Chronicles II</c:v>
                </c:pt>
                <c:pt idx="85">
                  <c:v>Kiss</c:v>
                </c:pt>
                <c:pt idx="86">
                  <c:v>Love?</c:v>
                </c:pt>
                <c:pt idx="87">
                  <c:v>Oops!... I Did It Again</c:v>
                </c:pt>
                <c:pt idx="88">
                  <c:v>Narrated For You</c:v>
                </c:pt>
                <c:pt idx="89">
                  <c:v>Making Mirrors</c:v>
                </c:pt>
                <c:pt idx="90">
                  <c:v>Justice</c:v>
                </c:pt>
                <c:pt idx="91">
                  <c:v>21</c:v>
                </c:pt>
                <c:pt idx="92">
                  <c:v>Don't Let Me Down</c:v>
                </c:pt>
                <c:pt idx="93">
                  <c:v>Encore</c:v>
                </c:pt>
                <c:pt idx="94">
                  <c:v>Alibi (with Pabllo Vittar &amp; Yseult)</c:v>
                </c:pt>
                <c:pt idx="95">
                  <c:v>thank u, next</c:v>
                </c:pt>
                <c:pt idx="96">
                  <c:v>Let Go</c:v>
                </c:pt>
                <c:pt idx="97">
                  <c:v>Bangerz (Deluxe Version)</c:v>
                </c:pt>
                <c:pt idx="98">
                  <c:v>Sugarbread</c:v>
                </c:pt>
                <c:pt idx="99">
                  <c:v>Plastic Hearts</c:v>
                </c:pt>
                <c:pt idx="100">
                  <c:v>Spice</c:v>
                </c:pt>
                <c:pt idx="101">
                  <c:v>The Marshall Mathers LP</c:v>
                </c:pt>
                <c:pt idx="102">
                  <c:v>Heaven Or Hell</c:v>
                </c:pt>
                <c:pt idx="103">
                  <c:v>Let's Talk About Love</c:v>
                </c:pt>
                <c:pt idx="104">
                  <c:v>Hollywood's Bleeding</c:v>
                </c:pt>
                <c:pt idx="105">
                  <c:v>Montgomery Ricky</c:v>
                </c:pt>
                <c:pt idx="106">
                  <c:v>All I Want Is You</c:v>
                </c:pt>
                <c:pt idx="107">
                  <c:v>Don't You Worry Child</c:v>
                </c:pt>
                <c:pt idx="108">
                  <c:v>Blonde</c:v>
                </c:pt>
                <c:pt idx="109">
                  <c:v>Again (feat. XXXTENTACION)</c:v>
                </c:pt>
                <c:pt idx="110">
                  <c:v>Camila</c:v>
                </c:pt>
                <c:pt idx="111">
                  <c:v>1000 Forms Of Fear</c:v>
                </c:pt>
                <c:pt idx="112">
                  <c:v>Crush</c:v>
                </c:pt>
                <c:pt idx="113">
                  <c:v>#3 Deluxe Version</c:v>
                </c:pt>
                <c:pt idx="114">
                  <c:v>Calm Down (with Selena Gomez)</c:v>
                </c:pt>
                <c:pt idx="115">
                  <c:v>Born To Die - The Paradise Edition</c:v>
                </c:pt>
                <c:pt idx="116">
                  <c:v>18 Months</c:v>
                </c:pt>
                <c:pt idx="117">
                  <c:v>Starboy</c:v>
                </c:pt>
                <c:pt idx="118">
                  <c:v>Lover</c:v>
                </c:pt>
                <c:pt idx="119">
                  <c:v>1989 (Deluxe)</c:v>
                </c:pt>
                <c:pt idx="120">
                  <c:v>Future Nostalgia</c:v>
                </c:pt>
                <c:pt idx="121">
                  <c:v>Shawn Mendes (Deluxe)</c:v>
                </c:pt>
                <c:pt idx="122">
                  <c:v>Silence</c:v>
                </c:pt>
                <c:pt idx="123">
                  <c:v>Roses</c:v>
                </c:pt>
                <c:pt idx="124">
                  <c:v>x (Deluxe Edition)</c:v>
                </c:pt>
                <c:pt idx="125">
                  <c:v>Stuck with U</c:v>
                </c:pt>
                <c:pt idx="126">
                  <c:v>Royalty</c:v>
                </c:pt>
                <c:pt idx="127">
                  <c:v>One Kiss (with Dua Lipa)</c:v>
                </c:pt>
                <c:pt idx="128">
                  <c:v>Honeymoon</c:v>
                </c:pt>
                <c:pt idx="129">
                  <c:v>Made In The A.M. (Deluxe Edition)</c:v>
                </c:pt>
                <c:pt idx="130">
                  <c:v>In the Name of Love</c:v>
                </c:pt>
                <c:pt idx="131">
                  <c:v>Hurry up, We're Dreaming</c:v>
                </c:pt>
                <c:pt idx="132">
                  <c:v>Paint The Town Red</c:v>
                </c:pt>
                <c:pt idx="133">
                  <c:v>MONTAGEM TOMADA</c:v>
                </c:pt>
                <c:pt idx="134">
                  <c:v>In My Own Words</c:v>
                </c:pt>
                <c:pt idx="135">
                  <c:v>Hurry Up Tomorrow</c:v>
                </c:pt>
                <c:pt idx="136">
                  <c:v>It Ain't Me (with Selena Gomez)</c:v>
                </c:pt>
                <c:pt idx="137">
                  <c:v>Know-It-All</c:v>
                </c:pt>
                <c:pt idx="138">
                  <c:v>Christina Aguilera (Expanded Edition)</c:v>
                </c:pt>
                <c:pt idx="139">
                  <c:v>Chemtrails Over The Country Club</c:v>
                </c:pt>
                <c:pt idx="140">
                  <c:v>ANTI (Deluxe)</c:v>
                </c:pt>
                <c:pt idx="141">
                  <c:v>Beautiful Girls</c:v>
                </c:pt>
                <c:pt idx="142">
                  <c:v>Fifty Shades Freed (Original Motion Picture Soundtrack)</c:v>
                </c:pt>
                <c:pt idx="143">
                  <c:v>Belong Together</c:v>
                </c:pt>
                <c:pt idx="144">
                  <c:v>Con Calma</c:v>
                </c:pt>
                <c:pt idx="145">
                  <c:v>Purpose (Deluxe)</c:v>
                </c:pt>
                <c:pt idx="146">
                  <c:v>TAKE TIME</c:v>
                </c:pt>
                <c:pt idx="147">
                  <c:v>The Middle</c:v>
                </c:pt>
                <c:pt idx="148">
                  <c:v>Señorita</c:v>
                </c:pt>
                <c:pt idx="149">
                  <c:v>Spirit</c:v>
                </c:pt>
                <c:pt idx="150">
                  <c:v>Poison</c:v>
                </c:pt>
                <c:pt idx="151">
                  <c:v>Positions</c:v>
                </c:pt>
                <c:pt idx="152">
                  <c:v>This Is What You Came For</c:v>
                </c:pt>
                <c:pt idx="153">
                  <c:v>Until I Found You</c:v>
                </c:pt>
                <c:pt idx="154">
                  <c:v>Norman Fucking Rockwell!</c:v>
                </c:pt>
                <c:pt idx="155">
                  <c:v>Her Love Still Haunts Me Like a Ghost</c:v>
                </c:pt>
                <c:pt idx="156">
                  <c:v>Midnights</c:v>
                </c:pt>
                <c:pt idx="157">
                  <c:v>My Love</c:v>
                </c:pt>
                <c:pt idx="158">
                  <c:v>Nine Track Mind</c:v>
                </c:pt>
                <c:pt idx="159">
                  <c:v>I Love Life, Thank You</c:v>
                </c:pt>
                <c:pt idx="160">
                  <c:v>Hold On</c:v>
                </c:pt>
                <c:pt idx="161">
                  <c:v>Goodbye &amp; Good Riddance</c:v>
                </c:pt>
                <c:pt idx="162">
                  <c:v>Late Night Feelings</c:v>
                </c:pt>
                <c:pt idx="163">
                  <c:v>Happiness Begins</c:v>
                </c:pt>
                <c:pt idx="164">
                  <c:v>Night Visions</c:v>
                </c:pt>
                <c:pt idx="165">
                  <c:v>÷ (Deluxe)</c:v>
                </c:pt>
                <c:pt idx="166">
                  <c:v>Dua Lipa (Deluxe)</c:v>
                </c:pt>
                <c:pt idx="167">
                  <c:v>All Or Nothing</c:v>
                </c:pt>
                <c:pt idx="168">
                  <c:v>reputation</c:v>
                </c:pt>
                <c:pt idx="169">
                  <c:v>WHEN WE ALL FALL ASLEEP, WHERE DO WE GO?</c:v>
                </c:pt>
                <c:pt idx="170">
                  <c:v>Mini World</c:v>
                </c:pt>
                <c:pt idx="171">
                  <c:v>Singular Act II</c:v>
                </c:pt>
                <c:pt idx="172">
                  <c:v>this is what ____ feels like (Vol. 1-4)</c:v>
                </c:pt>
                <c:pt idx="173">
                  <c:v>Scarlet</c:v>
                </c:pt>
                <c:pt idx="174">
                  <c:v>Reflection (Deluxe)</c:v>
                </c:pt>
                <c:pt idx="175">
                  <c:v>Who You Are (Platinum Edition)</c:v>
                </c:pt>
                <c:pt idx="176">
                  <c:v>Thunder</c:v>
                </c:pt>
                <c:pt idx="177">
                  <c:v>The Highlights</c:v>
                </c:pt>
                <c:pt idx="178">
                  <c:v>Teenage Dream</c:v>
                </c:pt>
                <c:pt idx="179">
                  <c:v>Shower</c:v>
                </c:pt>
                <c:pt idx="180">
                  <c:v>Takin' It Back</c:v>
                </c:pt>
                <c:pt idx="181">
                  <c:v>People</c:v>
                </c:pt>
                <c:pt idx="182">
                  <c:v>Meet The Orphans</c:v>
                </c:pt>
                <c:pt idx="183">
                  <c:v>Laundry Service</c:v>
                </c:pt>
                <c:pt idx="184">
                  <c:v>Follow You</c:v>
                </c:pt>
                <c:pt idx="185">
                  <c:v>All the Little Lights (Deluxe)</c:v>
                </c:pt>
                <c:pt idx="186">
                  <c:v>El Dorado</c:v>
                </c:pt>
                <c:pt idx="187">
                  <c:v>Back to Bedlam</c:v>
                </c:pt>
                <c:pt idx="188">
                  <c:v>Favorite</c:v>
                </c:pt>
                <c:pt idx="189">
                  <c:v>freedom from self</c:v>
                </c:pt>
                <c:pt idx="190">
                  <c:v>200 KM/H In The Wrong Lane (10th Anniversary Edition)</c:v>
                </c:pt>
                <c:pt idx="191">
                  <c:v>Delirium (Deluxe)</c:v>
                </c:pt>
                <c:pt idx="192">
                  <c:v>All My Demons Greeting Me As A Friend (Deluxe)</c:v>
                </c:pt>
                <c:pt idx="193">
                  <c:v>This Is Acting</c:v>
                </c:pt>
                <c:pt idx="194">
                  <c:v>White Light</c:v>
                </c:pt>
                <c:pt idx="195">
                  <c:v>Praise Jah In The Moonlight</c:v>
                </c:pt>
                <c:pt idx="196">
                  <c:v>Sweetener</c:v>
                </c:pt>
                <c:pt idx="197">
                  <c:v>Wildfire</c:v>
                </c:pt>
                <c:pt idx="198">
                  <c:v>Pure Heroine</c:v>
                </c:pt>
                <c:pt idx="199">
                  <c:v>My Way</c:v>
                </c:pt>
                <c:pt idx="200">
                  <c:v>Invasion of Privacy</c:v>
                </c:pt>
                <c:pt idx="201">
                  <c:v>Hurts Me</c:v>
                </c:pt>
                <c:pt idx="202">
                  <c:v>Justified</c:v>
                </c:pt>
                <c:pt idx="203">
                  <c:v>Battleground (Deluxe Edition)</c:v>
                </c:pt>
                <c:pt idx="204">
                  <c:v>Boss Bitch</c:v>
                </c:pt>
                <c:pt idx="205">
                  <c:v>Feel Something</c:v>
                </c:pt>
                <c:pt idx="206">
                  <c:v>Clarity</c:v>
                </c:pt>
                <c:pt idx="207">
                  <c:v>Frozen (Original Motion Picture Soundtrack / Deluxe Edition)</c:v>
                </c:pt>
                <c:pt idx="208">
                  <c:v>Dancing With Your Ghost</c:v>
                </c:pt>
                <c:pt idx="209">
                  <c:v>Enemy (with JID) [from the series Arcane League of Legends]</c:v>
                </c:pt>
                <c:pt idx="210">
                  <c:v>The Truth About Love</c:v>
                </c:pt>
                <c:pt idx="211">
                  <c:v>Unapologetic (Deluxe)</c:v>
                </c:pt>
                <c:pt idx="212">
                  <c:v>Stay</c:v>
                </c:pt>
                <c:pt idx="213">
                  <c:v>VIDA</c:v>
                </c:pt>
                <c:pt idx="214">
                  <c:v>Shock Value</c:v>
                </c:pt>
                <c:pt idx="215">
                  <c:v>Take Care (Deluxe)</c:v>
                </c:pt>
                <c:pt idx="216">
                  <c:v>Stronger (Deluxe Version)</c:v>
                </c:pt>
                <c:pt idx="217">
                  <c:v>Turning Point</c:v>
                </c:pt>
                <c:pt idx="218">
                  <c:v>Let The Road</c:v>
                </c:pt>
                <c:pt idx="219">
                  <c:v>I AM...SASHA FIERCE - Platinum Edition</c:v>
                </c:pt>
                <c:pt idx="220">
                  <c:v>MIDDLE OF THE NIGHT</c:v>
                </c:pt>
                <c:pt idx="221">
                  <c:v>Kid Krow</c:v>
                </c:pt>
                <c:pt idx="222">
                  <c:v>Moonlight</c:v>
                </c:pt>
                <c:pt idx="223">
                  <c:v>Mockingbird</c:v>
                </c:pt>
                <c:pt idx="224">
                  <c:v>La La La</c:v>
                </c:pt>
                <c:pt idx="225">
                  <c:v>MONTERO</c:v>
                </c:pt>
                <c:pt idx="226">
                  <c:v>ASTROWORLD</c:v>
                </c:pt>
                <c:pt idx="227">
                  <c:v>Ashlyn</c:v>
                </c:pt>
                <c:pt idx="228">
                  <c:v>Boyfriend</c:v>
                </c:pt>
                <c:pt idx="229">
                  <c:v>25</c:v>
                </c:pt>
                <c:pt idx="230">
                  <c:v>Arcade</c:v>
                </c:pt>
                <c:pt idx="231">
                  <c:v>Be Alright</c:v>
                </c:pt>
                <c:pt idx="232">
                  <c:v>CONTIGO (with Tiësto)</c:v>
                </c:pt>
                <c:pt idx="233">
                  <c:v>Heaven &amp; Hell</c:v>
                </c:pt>
                <c:pt idx="234">
                  <c:v>Scorpion</c:v>
                </c:pt>
                <c:pt idx="235">
                  <c:v>Good Girl Gone Bad: Reloaded</c:v>
                </c:pt>
                <c:pt idx="236">
                  <c:v>Born This Way (International Special Edition Version)</c:v>
                </c:pt>
                <c:pt idx="237">
                  <c:v>Rewrite The Stars</c:v>
                </c:pt>
                <c:pt idx="238">
                  <c:v>Revival (Deluxe)</c:v>
                </c:pt>
                <c:pt idx="239">
                  <c:v>YOU</c:v>
                </c:pt>
                <c:pt idx="240">
                  <c:v>Prayer in C</c:v>
                </c:pt>
                <c:pt idx="241">
                  <c:v>us</c:v>
                </c:pt>
                <c:pt idx="242">
                  <c:v>INDUSTRY BABY (feat. Jack Harlow)</c:v>
                </c:pt>
                <c:pt idx="243">
                  <c:v>lovestrong.</c:v>
                </c:pt>
                <c:pt idx="244">
                  <c:v>I Don't Care (with Justin Bieber)</c:v>
                </c:pt>
                <c:pt idx="245">
                  <c:v>Get Weird (Expanded Edition)</c:v>
                </c:pt>
                <c:pt idx="246">
                  <c:v>Dance Monkey (Stripped Back) / Dance Monkey</c:v>
                </c:pt>
                <c:pt idx="247">
                  <c:v>B.o.B Presents: The Adventures of Bobby Ray</c:v>
                </c:pt>
                <c:pt idx="248">
                  <c:v>Back To You (From 13 Reasons Why – Season 2 Soundtrack)</c:v>
                </c:pt>
                <c:pt idx="249">
                  <c:v>Church Of Scars</c:v>
                </c:pt>
                <c:pt idx="250">
                  <c:v>abcdefu</c:v>
                </c:pt>
                <c:pt idx="251">
                  <c:v>What Is Love? (Deluxe Edition)</c:v>
                </c:pt>
                <c:pt idx="252">
                  <c:v>Happier Than Ever</c:v>
                </c:pt>
                <c:pt idx="253">
                  <c:v>ROXANNE</c:v>
                </c:pt>
                <c:pt idx="254">
                  <c:v>THE ANXIETY</c:v>
                </c:pt>
                <c:pt idx="255">
                  <c:v>Sleepless</c:v>
                </c:pt>
                <c:pt idx="256">
                  <c:v>Play with Fire (feat. Yacht Money)</c:v>
                </c:pt>
                <c:pt idx="257">
                  <c:v>The Singles 86-98</c:v>
                </c:pt>
                <c:pt idx="258">
                  <c:v>My Dear Melancholy,</c:v>
                </c:pt>
                <c:pt idx="259">
                  <c:v>On My Way</c:v>
                </c:pt>
                <c:pt idx="260">
                  <c:v>Ice On The Dune</c:v>
                </c:pt>
                <c:pt idx="261">
                  <c:v>Listen</c:v>
                </c:pt>
                <c:pt idx="262">
                  <c:v>Nightcall</c:v>
                </c:pt>
                <c:pt idx="263">
                  <c:v>House Of Balloons (Original)</c:v>
                </c:pt>
                <c:pt idx="264">
                  <c:v>Bam Bam (feat. Ed Sheeran)</c:v>
                </c:pt>
                <c:pt idx="265">
                  <c:v>10,000 Hours (with Justin Bieber)</c:v>
                </c:pt>
                <c:pt idx="266">
                  <c:v>Cry Baby (Deluxe Edition)</c:v>
                </c:pt>
                <c:pt idx="267">
                  <c:v>Cry</c:v>
                </c:pt>
                <c:pt idx="268">
                  <c:v>Fearless (Big Machine Radio Release Special)</c:v>
                </c:pt>
                <c:pt idx="269">
                  <c:v>Romance</c:v>
                </c:pt>
                <c:pt idx="270">
                  <c:v>Hard To Imagine The Neighbourhood Ever Changing</c:v>
                </c:pt>
                <c:pt idx="271">
                  <c:v>Wiped Out!</c:v>
                </c:pt>
                <c:pt idx="272">
                  <c:v>Sick Boy</c:v>
                </c:pt>
                <c:pt idx="273">
                  <c:v>V (Asia Tour Edition)</c:v>
                </c:pt>
                <c:pt idx="274">
                  <c:v>Tell Me You Love Me</c:v>
                </c:pt>
                <c:pt idx="275">
                  <c:v>The Rhythm of the Night</c:v>
                </c:pt>
                <c:pt idx="276">
                  <c:v>Te Felicito</c:v>
                </c:pt>
                <c:pt idx="277">
                  <c:v>You Want Some of This?</c:v>
                </c:pt>
                <c:pt idx="278">
                  <c:v>The Spectre</c:v>
                </c:pt>
                <c:pt idx="279">
                  <c:v>Thank You (Deluxe Version)</c:v>
                </c:pt>
                <c:pt idx="280">
                  <c:v>Red Pill Blues (Deluxe)</c:v>
                </c:pt>
                <c:pt idx="281">
                  <c:v>Moth To A Flame</c:v>
                </c:pt>
                <c:pt idx="282">
                  <c:v>Not Fair</c:v>
                </c:pt>
                <c:pt idx="283">
                  <c:v>Greatest Hits: God's Favorite Band</c:v>
                </c:pt>
                <c:pt idx="284">
                  <c:v>Celebration (double disc version)</c:v>
                </c:pt>
                <c:pt idx="285">
                  <c:v>AT.LONG.LAST.A$AP</c:v>
                </c:pt>
                <c:pt idx="286">
                  <c:v>Better When I'm Dancin'</c:v>
                </c:pt>
                <c:pt idx="287">
                  <c:v>B'Day Deluxe Edition</c:v>
                </c:pt>
                <c:pt idx="288">
                  <c:v>Glory Days (Expanded Edition)</c:v>
                </c:pt>
                <c:pt idx="289">
                  <c:v>Eastside (with Halsey &amp; Khalid)</c:v>
                </c:pt>
                <c:pt idx="290">
                  <c:v>FutureSex/LoveSounds</c:v>
                </c:pt>
                <c:pt idx="291">
                  <c:v>1989</c:v>
                </c:pt>
                <c:pt idx="292">
                  <c:v>Bicep</c:v>
                </c:pt>
                <c:pt idx="293">
                  <c:v>i like the way you kiss me</c:v>
                </c:pt>
                <c:pt idx="294">
                  <c:v>Rare</c:v>
                </c:pt>
                <c:pt idx="295">
                  <c:v>So Good</c:v>
                </c:pt>
                <c:pt idx="296">
                  <c:v>WASTELAND</c:v>
                </c:pt>
                <c:pt idx="297">
                  <c:v>Something Just Like This</c:v>
                </c:pt>
                <c:pt idx="298">
                  <c:v>Taki Taki (with Selena Gomez, Ozuna &amp; Cardi B)</c:v>
                </c:pt>
                <c:pt idx="299">
                  <c:v>The Fast And The Furious: Tokyo Drift (Original Motion Picture Soundtrack)</c:v>
                </c:pt>
                <c:pt idx="300">
                  <c:v>Stereo Love</c:v>
                </c:pt>
                <c:pt idx="301">
                  <c:v>World Of Walker</c:v>
                </c:pt>
                <c:pt idx="302">
                  <c:v>Hello My Name Is...</c:v>
                </c:pt>
                <c:pt idx="303">
                  <c:v>Meet The Vamps</c:v>
                </c:pt>
                <c:pt idx="304">
                  <c:v>love nwantiti (feat. Dj Yo! &amp; AX'EL) [Remix]</c:v>
                </c:pt>
                <c:pt idx="305">
                  <c:v>Life of a Dark Rose</c:v>
                </c:pt>
                <c:pt idx="306">
                  <c:v>I'm Sure</c:v>
                </c:pt>
                <c:pt idx="307">
                  <c:v>MoveMeant (International)</c:v>
                </c:pt>
                <c:pt idx="308">
                  <c:v>No.6 Collaborations Project</c:v>
                </c:pt>
                <c:pt idx="309">
                  <c:v>Into Your Arms (feat. Ava Max)</c:v>
                </c:pt>
                <c:pt idx="310">
                  <c:v>Euphoria (Original Score from the HBO Series)</c:v>
                </c:pt>
                <c:pt idx="311">
                  <c:v>Can We Kiss Forever?</c:v>
                </c:pt>
                <c:pt idx="312">
                  <c:v>Be Kind (with Halsey)</c:v>
                </c:pt>
                <c:pt idx="313">
                  <c:v>Beautiful (feat. Camila Cabello)</c:v>
                </c:pt>
                <c:pt idx="314">
                  <c:v>Confident</c:v>
                </c:pt>
                <c:pt idx="315">
                  <c:v>Loud</c:v>
                </c:pt>
                <c:pt idx="316">
                  <c:v>My World</c:v>
                </c:pt>
                <c:pt idx="317">
                  <c:v>Red (Big Machine Radio Release Special)</c:v>
                </c:pt>
                <c:pt idx="318">
                  <c:v>SKINS</c:v>
                </c:pt>
                <c:pt idx="319">
                  <c:v>Numb Little Bug</c:v>
                </c:pt>
                <c:pt idx="320">
                  <c:v>Older</c:v>
                </c:pt>
                <c:pt idx="321">
                  <c:v>Harleys In Hawaii</c:v>
                </c:pt>
                <c:pt idx="322">
                  <c:v>It's About Us</c:v>
                </c:pt>
                <c:pt idx="323">
                  <c:v>Ignite</c:v>
                </c:pt>
                <c:pt idx="324">
                  <c:v>MONTERO (Call Me By Your Name)</c:v>
                </c:pt>
                <c:pt idx="325">
                  <c:v>East Atlanta Love Letter</c:v>
                </c:pt>
                <c:pt idx="326">
                  <c:v>BADLANDS (Deluxe)</c:v>
                </c:pt>
                <c:pt idx="327">
                  <c:v>Beautiful People (feat. Khalid)</c:v>
                </c:pt>
                <c:pt idx="328">
                  <c:v>7</c:v>
                </c:pt>
                <c:pt idx="329">
                  <c:v>Arrival</c:v>
                </c:pt>
                <c:pt idx="330">
                  <c:v>beerbongs &amp; bentleys</c:v>
                </c:pt>
                <c:pt idx="331">
                  <c:v>Different World</c:v>
                </c:pt>
                <c:pt idx="332">
                  <c:v>R.E.D. (Deluxe Edition)</c:v>
                </c:pt>
                <c:pt idx="333">
                  <c:v>Those Eyes (Alternate Versions)</c:v>
                </c:pt>
                <c:pt idx="334">
                  <c:v>Meet Miley Cyrus</c:v>
                </c:pt>
                <c:pt idx="335">
                  <c:v>Cigarettes After Sex</c:v>
                </c:pt>
                <c:pt idx="336">
                  <c:v>All My Friends (feat. Tinashe &amp; Chance the Rapper)</c:v>
                </c:pt>
                <c:pt idx="337">
                  <c:v>All We Know</c:v>
                </c:pt>
                <c:pt idx="338">
                  <c:v>Crystal Castles (II)</c:v>
                </c:pt>
                <c:pt idx="339">
                  <c:v>Dawn FM</c:v>
                </c:pt>
                <c:pt idx="340">
                  <c:v>Teenage Dream: The Complete Confection</c:v>
                </c:pt>
                <c:pt idx="341">
                  <c:v>Stripped</c:v>
                </c:pt>
                <c:pt idx="342">
                  <c:v>TROUBLED MEMORIES!</c:v>
                </c:pt>
                <c:pt idx="343">
                  <c:v>Rolex</c:v>
                </c:pt>
                <c:pt idx="344">
                  <c:v>Title (Deluxe)</c:v>
                </c:pt>
                <c:pt idx="345">
                  <c:v>Rumors</c:v>
                </c:pt>
                <c:pt idx="346">
                  <c:v>i'm yours</c:v>
                </c:pt>
                <c:pt idx="347">
                  <c:v>In The End</c:v>
                </c:pt>
                <c:pt idx="348">
                  <c:v>LUCKY ME</c:v>
                </c:pt>
                <c:pt idx="349">
                  <c:v>Hate Me (with Juice WRLD)</c:v>
                </c:pt>
                <c:pt idx="350">
                  <c:v>Just Like Fire (From the Original Motion Picture "Alice Through The Looking Glass")</c:v>
                </c:pt>
                <c:pt idx="351">
                  <c:v>Black Out Days (Future Islands Remix)</c:v>
                </c:pt>
                <c:pt idx="352">
                  <c:v>Fifty Shades Darker (Original Motion Picture Soundtrack)</c:v>
                </c:pt>
                <c:pt idx="353">
                  <c:v>November</c:v>
                </c:pt>
                <c:pt idx="354">
                  <c:v>Astrid S</c:v>
                </c:pt>
                <c:pt idx="355">
                  <c:v>Ain't Your Mama</c:v>
                </c:pt>
                <c:pt idx="356">
                  <c:v>Alone, Pt. II</c:v>
                </c:pt>
                <c:pt idx="357">
                  <c:v>Build a Bitch</c:v>
                </c:pt>
                <c:pt idx="358">
                  <c:v>cinderella's dead</c:v>
                </c:pt>
                <c:pt idx="359">
                  <c:v>World War Joy</c:v>
                </c:pt>
                <c:pt idx="360">
                  <c:v>SugarCrash!</c:v>
                </c:pt>
                <c:pt idx="361">
                  <c:v>Push The Button</c:v>
                </c:pt>
                <c:pt idx="362">
                  <c:v>TESTING</c:v>
                </c:pt>
                <c:pt idx="363">
                  <c:v>JOSE</c:v>
                </c:pt>
                <c:pt idx="364">
                  <c:v>I AM...SASHA FIERCE</c:v>
                </c:pt>
                <c:pt idx="365">
                  <c:v>Intentions</c:v>
                </c:pt>
                <c:pt idx="366">
                  <c:v>Avril Lavigne (Expanded Edition)</c:v>
                </c:pt>
                <c:pt idx="367">
                  <c:v>Changes</c:v>
                </c:pt>
                <c:pt idx="368">
                  <c:v>Crazy In Love (Remix)</c:v>
                </c:pt>
                <c:pt idx="369">
                  <c:v>FEELS</c:v>
                </c:pt>
                <c:pt idx="370">
                  <c:v>Blurryface</c:v>
                </c:pt>
                <c:pt idx="371">
                  <c:v>Expectations</c:v>
                </c:pt>
                <c:pt idx="372">
                  <c:v>xx</c:v>
                </c:pt>
                <c:pt idx="373">
                  <c:v>What It Is (Block Boy) (with Kodak Black)</c:v>
                </c:pt>
                <c:pt idx="374">
                  <c:v>Queen Of The Clouds</c:v>
                </c:pt>
                <c:pt idx="375">
                  <c:v>Running on E</c:v>
                </c:pt>
                <c:pt idx="376">
                  <c:v>This Is Acting (Deluxe Version)</c:v>
                </c:pt>
                <c:pt idx="377">
                  <c:v>Wounded Rhymes (Bonus Version)</c:v>
                </c:pt>
                <c:pt idx="378">
                  <c:v>Go Farther In Lightness</c:v>
                </c:pt>
                <c:pt idx="379">
                  <c:v>My Own Way</c:v>
                </c:pt>
                <c:pt idx="380">
                  <c:v>Lover (Remix) [feat. Shawn Mendes]</c:v>
                </c:pt>
                <c:pt idx="381">
                  <c:v>Jalebi Baby (Tesher x Jason Derulo)</c:v>
                </c:pt>
                <c:pt idx="382">
                  <c:v>Like I Do</c:v>
                </c:pt>
                <c:pt idx="383">
                  <c:v>Dinero</c:v>
                </c:pt>
                <c:pt idx="384">
                  <c:v>Descendants 3 (Original TV Movie Soundtrack)</c:v>
                </c:pt>
                <c:pt idx="385">
                  <c:v>Best Friend (feat. Doja Cat)</c:v>
                </c:pt>
                <c:pt idx="386">
                  <c:v>Don't Go Yet</c:v>
                </c:pt>
                <c:pt idx="387">
                  <c:v>Troubadour (Champion Edition - Asian Version)</c:v>
                </c:pt>
                <c:pt idx="388">
                  <c:v>Psychedelic Jungle</c:v>
                </c:pt>
                <c:pt idx="389">
                  <c:v>Rise Up</c:v>
                </c:pt>
                <c:pt idx="390">
                  <c:v>The Twilight Saga: Breaking Dawn - Part 2 (Original Motion Picture Soundtrack)</c:v>
                </c:pt>
                <c:pt idx="391">
                  <c:v>Warmer In The Winter (Deluxe Edition)</c:v>
                </c:pt>
                <c:pt idx="392">
                  <c:v>Please Don't Go</c:v>
                </c:pt>
                <c:pt idx="393">
                  <c:v>Tomboy</c:v>
                </c:pt>
                <c:pt idx="394">
                  <c:v>If I Can't Have You</c:v>
                </c:pt>
                <c:pt idx="395">
                  <c:v>One Love</c:v>
                </c:pt>
                <c:pt idx="396">
                  <c:v>Man On The Moon III: The Chosen</c:v>
                </c:pt>
                <c:pt idx="397">
                  <c:v>Not Your Barbie Girl</c:v>
                </c:pt>
                <c:pt idx="398">
                  <c:v>ABBA Gold</c:v>
                </c:pt>
                <c:pt idx="399">
                  <c:v>Dandelions (slowed + reverb)</c:v>
                </c:pt>
                <c:pt idx="400">
                  <c:v>Dancing in My Room</c:v>
                </c:pt>
                <c:pt idx="401">
                  <c:v>Aquarium (Special Edition)</c:v>
                </c:pt>
                <c:pt idx="402">
                  <c:v>The Idea Of Her</c:v>
                </c:pt>
                <c:pt idx="403">
                  <c:v>Rogue Waves</c:v>
                </c:pt>
                <c:pt idx="404">
                  <c:v>What Is Love</c:v>
                </c:pt>
                <c:pt idx="405">
                  <c:v>Halcyon Days</c:v>
                </c:pt>
                <c:pt idx="406">
                  <c:v>Overwhelmed</c:v>
                </c:pt>
                <c:pt idx="407">
                  <c:v>Original Me</c:v>
                </c:pt>
                <c:pt idx="408">
                  <c:v>One More Love</c:v>
                </c:pt>
                <c:pt idx="409">
                  <c:v>Legends Never Die (Remix)</c:v>
                </c:pt>
                <c:pt idx="410">
                  <c:v>Dead Man Walking</c:v>
                </c:pt>
                <c:pt idx="411">
                  <c:v>Would I Lie to You</c:v>
                </c:pt>
                <c:pt idx="412">
                  <c:v>Peter Pan Was Right</c:v>
                </c:pt>
                <c:pt idx="413">
                  <c:v>Tokyo Drift</c:v>
                </c:pt>
                <c:pt idx="414">
                  <c:v>The Very Best of Daryl Hall / John Oates</c:v>
                </c:pt>
                <c:pt idx="415">
                  <c:v>Same Trailer Different Park</c:v>
                </c:pt>
                <c:pt idx="416">
                  <c:v>What If (I Told You I Like You)</c:v>
                </c:pt>
                <c:pt idx="417">
                  <c:v>NOTHIN LIKE U / CHANCES</c:v>
                </c:pt>
                <c:pt idx="418">
                  <c:v>Kismet Records Presents Touch Me (feat. Cassandra)</c:v>
                </c:pt>
                <c:pt idx="419">
                  <c:v>=</c:v>
                </c:pt>
                <c:pt idx="420">
                  <c:v>Bad Boy (feat. Luana Kiara)</c:v>
                </c:pt>
                <c:pt idx="421">
                  <c:v>Armin Anthems Top 100 (Ultimate Singles Collected)</c:v>
                </c:pt>
                <c:pt idx="422">
                  <c:v>Espresso</c:v>
                </c:pt>
                <c:pt idx="423">
                  <c:v>Speak Your Mind (Deluxe)</c:v>
                </c:pt>
                <c:pt idx="424">
                  <c:v>PILLOWTALK</c:v>
                </c:pt>
                <c:pt idx="425">
                  <c:v>Stars Dance (Bonus Track Version)</c:v>
                </c:pt>
                <c:pt idx="426">
                  <c:v>The King's Affirmation</c:v>
                </c:pt>
                <c:pt idx="427">
                  <c:v>Symphony Soldier</c:v>
                </c:pt>
                <c:pt idx="428">
                  <c:v>Fire! (feat. YUQI ((G)I-DLE), JVKE)</c:v>
                </c:pt>
                <c:pt idx="429">
                  <c:v>ASIN9NE</c:v>
                </c:pt>
                <c:pt idx="430">
                  <c:v>Better Off (Alone, Pt. III)</c:v>
                </c:pt>
                <c:pt idx="431">
                  <c:v>Calm Down</c:v>
                </c:pt>
                <c:pt idx="432">
                  <c:v>When The Sun Goes Down</c:v>
                </c:pt>
                <c:pt idx="433">
                  <c:v>Trilogy</c:v>
                </c:pt>
                <c:pt idx="434">
                  <c:v>Why</c:v>
                </c:pt>
                <c:pt idx="435">
                  <c:v>Love Is Gone</c:v>
                </c:pt>
                <c:pt idx="436">
                  <c:v>like my father</c:v>
                </c:pt>
                <c:pt idx="437">
                  <c:v>Miss Wanna Die</c:v>
                </c:pt>
                <c:pt idx="438">
                  <c:v>New Gold (feat. Tame Impala and Bootie Brown)</c:v>
                </c:pt>
                <c:pt idx="439">
                  <c:v>Lost</c:v>
                </c:pt>
                <c:pt idx="440">
                  <c:v>Blinding Lights</c:v>
                </c:pt>
                <c:pt idx="441">
                  <c:v>Everything Sucks</c:v>
                </c:pt>
                <c:pt idx="442">
                  <c:v>Dangerous Woman</c:v>
                </c:pt>
                <c:pt idx="443">
                  <c:v>Ultimate Santana</c:v>
                </c:pt>
                <c:pt idx="444">
                  <c:v>Views</c:v>
                </c:pt>
                <c:pt idx="445">
                  <c:v>Speak Now</c:v>
                </c:pt>
                <c:pt idx="446">
                  <c:v>How Far I'll Go (From "Moana")</c:v>
                </c:pt>
                <c:pt idx="447">
                  <c:v>Odd Look</c:v>
                </c:pt>
                <c:pt idx="448">
                  <c:v>Gravity (feat. Tyler, The Creator)</c:v>
                </c:pt>
                <c:pt idx="449">
                  <c:v>ARDIPITHECUS</c:v>
                </c:pt>
                <c:pt idx="450">
                  <c:v>Close To Me (feat. Swae Lee)</c:v>
                </c:pt>
                <c:pt idx="451">
                  <c:v>Dua Lipa (Complete Edition)</c:v>
                </c:pt>
                <c:pt idx="452">
                  <c:v>Fake</c:v>
                </c:pt>
                <c:pt idx="453">
                  <c:v>Dolls EP</c:v>
                </c:pt>
                <c:pt idx="454">
                  <c:v>Queen</c:v>
                </c:pt>
                <c:pt idx="455">
                  <c:v>What A Shame</c:v>
                </c:pt>
                <c:pt idx="456">
                  <c:v>Night &amp; Day (Day Edition)</c:v>
                </c:pt>
                <c:pt idx="457">
                  <c:v>PCD</c:v>
                </c:pt>
                <c:pt idx="458">
                  <c:v>If I Would Have Known</c:v>
                </c:pt>
                <c:pt idx="459">
                  <c:v>Game Of Thrones: Season 8 (Music from the HBO Series)</c:v>
                </c:pt>
                <c:pt idx="460">
                  <c:v>@ my worst</c:v>
                </c:pt>
                <c:pt idx="461">
                  <c:v>Dangerously In Love</c:v>
                </c:pt>
                <c:pt idx="462">
                  <c:v>Bones</c:v>
                </c:pt>
                <c:pt idx="463">
                  <c:v>Nothing but the Beat 2.0</c:v>
                </c:pt>
                <c:pt idx="464">
                  <c:v>Liquid Sunshine Riddim</c:v>
                </c:pt>
                <c:pt idx="465">
                  <c:v>Jiggle Jiggle (with Duke &amp; Jones)</c:v>
                </c:pt>
                <c:pt idx="466">
                  <c:v>Body</c:v>
                </c:pt>
                <c:pt idx="467">
                  <c:v>Take a Hint</c:v>
                </c:pt>
                <c:pt idx="468">
                  <c:v>Nothing but the Beat</c:v>
                </c:pt>
                <c:pt idx="469">
                  <c:v>OutRun</c:v>
                </c:pt>
                <c:pt idx="470">
                  <c:v>None Of My Business</c:v>
                </c:pt>
                <c:pt idx="471">
                  <c:v>idfc (Tarro Remix)</c:v>
                </c:pt>
                <c:pt idx="472">
                  <c:v>Make Me Move</c:v>
                </c:pt>
                <c:pt idx="473">
                  <c:v>For You</c:v>
                </c:pt>
                <c:pt idx="474">
                  <c:v>Angel of Darkness</c:v>
                </c:pt>
                <c:pt idx="475">
                  <c:v>Wolves</c:v>
                </c:pt>
                <c:pt idx="476">
                  <c:v>Someday Somewhere</c:v>
                </c:pt>
                <c:pt idx="477">
                  <c:v>Titanic: Original Motion Picture Soundtrack - Collector's Anniversary Edition</c:v>
                </c:pt>
                <c:pt idx="478">
                  <c:v>Just A Dream</c:v>
                </c:pt>
                <c:pt idx="479">
                  <c:v>Last Hurrah</c:v>
                </c:pt>
                <c:pt idx="480">
                  <c:v>Believe</c:v>
                </c:pt>
                <c:pt idx="481">
                  <c:v>Ur So F**kInG cOoL</c:v>
                </c:pt>
                <c:pt idx="482">
                  <c:v>Heart. Passion. Pursuit.</c:v>
                </c:pt>
                <c:pt idx="483">
                  <c:v>aftermath</c:v>
                </c:pt>
                <c:pt idx="484">
                  <c:v>DARKSIDE</c:v>
                </c:pt>
                <c:pt idx="485">
                  <c:v>The Monster</c:v>
                </c:pt>
                <c:pt idx="486">
                  <c:v>Supervara 2009</c:v>
                </c:pt>
                <c:pt idx="487">
                  <c:v>Kiss Land (Deluxe)</c:v>
                </c:pt>
                <c:pt idx="488">
                  <c:v>Late Night Feelings (feat. Lykke Li)</c:v>
                </c:pt>
                <c:pt idx="489">
                  <c:v>Never Let Go (Of Me)</c:v>
                </c:pt>
                <c:pt idx="490">
                  <c:v>Make You Mine</c:v>
                </c:pt>
                <c:pt idx="491">
                  <c:v>A Place Like This</c:v>
                </c:pt>
                <c:pt idx="492">
                  <c:v>Barrio Fino (Bonus Track Version)</c:v>
                </c:pt>
                <c:pt idx="493">
                  <c:v>DIRTY LITTLE SECRET</c:v>
                </c:pt>
                <c:pt idx="494">
                  <c:v>Shy - EP</c:v>
                </c:pt>
                <c:pt idx="495">
                  <c:v>Smoke + Mirrors (Deluxe)</c:v>
                </c:pt>
                <c:pt idx="496">
                  <c:v>Woman Like Me (feat. Nicki Minaj)</c:v>
                </c:pt>
                <c:pt idx="497">
                  <c:v>Taylor Swift (Deluxe Edition)</c:v>
                </c:pt>
                <c:pt idx="498">
                  <c:v>If We Have Each Other (Always By Her Side) [Sped Up Version]</c:v>
                </c:pt>
                <c:pt idx="499">
                  <c:v>Greatest Hits Volume II</c:v>
                </c:pt>
                <c:pt idx="500">
                  <c:v>Astronaut In The Ocean (International Remixes)</c:v>
                </c:pt>
                <c:pt idx="501">
                  <c:v>ATLAS</c:v>
                </c:pt>
                <c:pt idx="502">
                  <c:v>Face to Face (Let Me Love You)</c:v>
                </c:pt>
                <c:pt idx="503">
                  <c:v>The Beautiful &amp; Damned</c:v>
                </c:pt>
                <c:pt idx="504">
                  <c:v>Wildheart (Deluxe Version)</c:v>
                </c:pt>
                <c:pt idx="505">
                  <c:v>Ram Pam Pam</c:v>
                </c:pt>
                <c:pt idx="506">
                  <c:v>I'm Not Her</c:v>
                </c:pt>
                <c:pt idx="507">
                  <c:v>Holy</c:v>
                </c:pt>
                <c:pt idx="508">
                  <c:v>OIIA OIIA</c:v>
                </c:pt>
                <c:pt idx="509">
                  <c:v>Don't Look Down</c:v>
                </c:pt>
                <c:pt idx="510">
                  <c:v>Escapism. (4am Remix)</c:v>
                </c:pt>
                <c:pt idx="511">
                  <c:v>Rare (Deluxe)</c:v>
                </c:pt>
                <c:pt idx="512">
                  <c:v>Touch It</c:v>
                </c:pt>
                <c:pt idx="513">
                  <c:v>Gravity</c:v>
                </c:pt>
                <c:pt idx="514">
                  <c:v>Make It Pop, Vol. 7</c:v>
                </c:pt>
                <c:pt idx="515">
                  <c:v>I Know You So Well</c:v>
                </c:pt>
                <c:pt idx="516">
                  <c:v>Million To One (from the Amazon Original Movie "Cinderella")</c:v>
                </c:pt>
                <c:pt idx="517">
                  <c:v>The Best Damn Thing (Expanded Edition)</c:v>
                </c:pt>
                <c:pt idx="518">
                  <c:v>STOKELEY</c:v>
                </c:pt>
                <c:pt idx="519">
                  <c:v>FE!N</c:v>
                </c:pt>
                <c:pt idx="520">
                  <c:v>After Hours (Deluxe)</c:v>
                </c:pt>
                <c:pt idx="521">
                  <c:v>Dance Mania 2011</c:v>
                </c:pt>
                <c:pt idx="522">
                  <c:v>Wildest Dreams</c:v>
                </c:pt>
                <c:pt idx="523">
                  <c:v>Youngblood</c:v>
                </c:pt>
                <c:pt idx="524">
                  <c:v>TMRWFRVR</c:v>
                </c:pt>
                <c:pt idx="525">
                  <c:v>FERRARI FRIGHT</c:v>
                </c:pt>
                <c:pt idx="526">
                  <c:v>Best of Nightcore</c:v>
                </c:pt>
                <c:pt idx="527">
                  <c:v>Heartbeat</c:v>
                </c:pt>
                <c:pt idx="528">
                  <c:v>More Than Ever (Umbrella)</c:v>
                </c:pt>
                <c:pt idx="529">
                  <c:v>Emotional Education</c:v>
                </c:pt>
                <c:pt idx="530">
                  <c:v>You're Perfect (Remix)</c:v>
                </c:pt>
                <c:pt idx="531">
                  <c:v>FREE FUNK</c:v>
                </c:pt>
                <c:pt idx="532">
                  <c:v>Daydreaming</c:v>
                </c:pt>
                <c:pt idx="533">
                  <c:v>Fallen</c:v>
                </c:pt>
                <c:pt idx="534">
                  <c:v>Snowman (Slowed Down &amp; Snowed In Remix)</c:v>
                </c:pt>
                <c:pt idx="535">
                  <c:v>Kiss Me More (feat. SZA)</c:v>
                </c:pt>
                <c:pt idx="536">
                  <c:v>Lovable Killer</c:v>
                </c:pt>
                <c:pt idx="537">
                  <c:v>Beggin' (Remix)</c:v>
                </c:pt>
                <c:pt idx="538">
                  <c:v>SYRE</c:v>
                </c:pt>
                <c:pt idx="539">
                  <c:v>Beautiful</c:v>
                </c:pt>
                <c:pt idx="540">
                  <c:v>Demi</c:v>
                </c:pt>
                <c:pt idx="541">
                  <c:v>Strawberry Skies (Deluxe Edition)</c:v>
                </c:pt>
                <c:pt idx="542">
                  <c:v>Talk</c:v>
                </c:pt>
                <c:pt idx="543">
                  <c:v>The Buried Sessions of Skylar Grey</c:v>
                </c:pt>
                <c:pt idx="544">
                  <c:v>100 Greatest R&amp;B</c:v>
                </c:pt>
                <c:pt idx="545">
                  <c:v>Therapy</c:v>
                </c:pt>
                <c:pt idx="546">
                  <c:v>The After Taste</c:v>
                </c:pt>
                <c:pt idx="547">
                  <c:v>Sober (Jarreau Vandal Remix)</c:v>
                </c:pt>
                <c:pt idx="548">
                  <c:v>Love How It Hurts (feat. Tina Stachowiak)</c:v>
                </c:pt>
                <c:pt idx="549">
                  <c:v>NE MOGY</c:v>
                </c:pt>
                <c:pt idx="550">
                  <c:v>Fairy</c:v>
                </c:pt>
                <c:pt idx="551">
                  <c:v>Boots On The Ground</c:v>
                </c:pt>
                <c:pt idx="552">
                  <c:v>Whispers In The Night</c:v>
                </c:pt>
                <c:pt idx="553">
                  <c:v>Infinity</c:v>
                </c:pt>
                <c:pt idx="554">
                  <c:v>Down On My Luck</c:v>
                </c:pt>
                <c:pt idx="555">
                  <c:v>Here With Me</c:v>
                </c:pt>
                <c:pt idx="556">
                  <c:v>Houston</c:v>
                </c:pt>
                <c:pt idx="557">
                  <c:v>Lay Low</c:v>
                </c:pt>
                <c:pt idx="558">
                  <c:v>Armor</c:v>
                </c:pt>
                <c:pt idx="559">
                  <c:v>Burn Break Crash</c:v>
                </c:pt>
                <c:pt idx="560">
                  <c:v>Feral Bliss</c:v>
                </c:pt>
                <c:pt idx="561">
                  <c:v>K.</c:v>
                </c:pt>
                <c:pt idx="562">
                  <c:v>Kandy Krush</c:v>
                </c:pt>
                <c:pt idx="563">
                  <c:v>Blood Bath</c:v>
                </c:pt>
                <c:pt idx="564">
                  <c:v>PRISM</c:v>
                </c:pt>
                <c:pt idx="565">
                  <c:v>My Everything (Deluxe)</c:v>
                </c:pt>
                <c:pt idx="566">
                  <c:v>Without Me</c:v>
                </c:pt>
                <c:pt idx="567">
                  <c:v>Keep Falling</c:v>
                </c:pt>
                <c:pt idx="568">
                  <c:v>It’s A Miracle</c:v>
                </c:pt>
                <c:pt idx="569">
                  <c:v>I Adore You</c:v>
                </c:pt>
                <c:pt idx="570">
                  <c:v>I Don’t Wanna Wait</c:v>
                </c:pt>
                <c:pt idx="571">
                  <c:v>My Oh My</c:v>
                </c:pt>
                <c:pt idx="572">
                  <c:v>BANGALORE</c:v>
                </c:pt>
                <c:pt idx="573">
                  <c:v>Fast &amp; Furious 8: The Album</c:v>
                </c:pt>
                <c:pt idx="574">
                  <c:v>Shatter Me</c:v>
                </c:pt>
                <c:pt idx="575">
                  <c:v>Pretty Girl</c:v>
                </c:pt>
                <c:pt idx="576">
                  <c:v>Timelapse</c:v>
                </c:pt>
                <c:pt idx="577">
                  <c:v>Hear Me EP</c:v>
                </c:pt>
                <c:pt idx="578">
                  <c:v>Mad World</c:v>
                </c:pt>
                <c:pt idx="579">
                  <c:v>In The Air Tonight</c:v>
                </c:pt>
                <c:pt idx="580">
                  <c:v>Comforter (Lover of My Soul)</c:v>
                </c:pt>
                <c:pt idx="581">
                  <c:v>Dangerous Game</c:v>
                </c:pt>
                <c:pt idx="582">
                  <c:v>Ridiculous</c:v>
                </c:pt>
                <c:pt idx="583">
                  <c:v>In My Bones</c:v>
                </c:pt>
                <c:pt idx="584">
                  <c:v>Battlefield</c:v>
                </c:pt>
                <c:pt idx="585">
                  <c:v>Be Somebody</c:v>
                </c:pt>
                <c:pt idx="586">
                  <c:v>REVAMP</c:v>
                </c:pt>
                <c:pt idx="587">
                  <c:v>You &amp; I</c:v>
                </c:pt>
                <c:pt idx="588">
                  <c:v>Shake</c:v>
                </c:pt>
                <c:pt idx="589">
                  <c:v>Water</c:v>
                </c:pt>
                <c:pt idx="590">
                  <c:v>You Don't Own Me</c:v>
                </c:pt>
                <c:pt idx="591">
                  <c:v>We Collide</c:v>
                </c:pt>
                <c:pt idx="592">
                  <c:v>Takeaway</c:v>
                </c:pt>
                <c:pt idx="593">
                  <c:v>Popular</c:v>
                </c:pt>
                <c:pt idx="594">
                  <c:v>Walk Away</c:v>
                </c:pt>
                <c:pt idx="595">
                  <c:v>Plot Twist</c:v>
                </c:pt>
                <c:pt idx="596">
                  <c:v>Where Are You Now</c:v>
                </c:pt>
                <c:pt idx="597">
                  <c:v>Goodbye</c:v>
                </c:pt>
                <c:pt idx="598">
                  <c:v>Holding On</c:v>
                </c:pt>
                <c:pt idx="599">
                  <c:v>Love The Way You Lie</c:v>
                </c:pt>
                <c:pt idx="600">
                  <c:v>Beg You To Stay</c:v>
                </c:pt>
                <c:pt idx="601">
                  <c:v>Forget You</c:v>
                </c:pt>
                <c:pt idx="602">
                  <c:v>Dance Monkey</c:v>
                </c:pt>
                <c:pt idx="603">
                  <c:v>Favourite Song</c:v>
                </c:pt>
                <c:pt idx="604">
                  <c:v>Unbroken</c:v>
                </c:pt>
                <c:pt idx="605">
                  <c:v>Training Season</c:v>
                </c:pt>
                <c:pt idx="606">
                  <c:v>Whistle</c:v>
                </c:pt>
                <c:pt idx="607">
                  <c:v>Single Soon</c:v>
                </c:pt>
                <c:pt idx="608">
                  <c:v>Stop The Time</c:v>
                </c:pt>
                <c:pt idx="609">
                  <c:v>Good Cry</c:v>
                </c:pt>
                <c:pt idx="610">
                  <c:v>Ice Cold</c:v>
                </c:pt>
                <c:pt idx="611">
                  <c:v>One Day</c:v>
                </c:pt>
                <c:pt idx="612">
                  <c:v>Jupiter</c:v>
                </c:pt>
                <c:pt idx="613">
                  <c:v>Greedy</c:v>
                </c:pt>
                <c:pt idx="614">
                  <c:v>Medusa</c:v>
                </c:pt>
                <c:pt idx="615">
                  <c:v>Maleficent: Mistress of Evil (Original Motion Picture Soundtrack)</c:v>
                </c:pt>
                <c:pt idx="616">
                  <c:v>Cupid</c:v>
                </c:pt>
                <c:pt idx="617">
                  <c:v>Give It To You</c:v>
                </c:pt>
                <c:pt idx="618">
                  <c:v>Glimpse of Us</c:v>
                </c:pt>
                <c:pt idx="619">
                  <c:v>2AM</c:v>
                </c:pt>
                <c:pt idx="620">
                  <c:v>Fireflies</c:v>
                </c:pt>
                <c:pt idx="621">
                  <c:v>You Look Lonely x Resonance (Slowed + Reverb)</c:v>
                </c:pt>
                <c:pt idx="622">
                  <c:v>The Wake &amp; Bake Album (10th Year Anniversary)</c:v>
                </c:pt>
                <c:pt idx="623">
                  <c:v>Make It Feel Like Home</c:v>
                </c:pt>
                <c:pt idx="624">
                  <c:v>I’m Sure</c:v>
                </c:pt>
                <c:pt idx="625">
                  <c:v>Kill Vibe</c:v>
                </c:pt>
                <c:pt idx="626">
                  <c:v>Back To You</c:v>
                </c:pt>
                <c:pt idx="627">
                  <c:v>Around the World (La La La La La)</c:v>
                </c:pt>
                <c:pt idx="628">
                  <c:v>Get You To The Moon</c:v>
                </c:pt>
                <c:pt idx="629">
                  <c:v>Feel The Light</c:v>
                </c:pt>
                <c:pt idx="630">
                  <c:v>Play</c:v>
                </c:pt>
                <c:pt idx="631">
                  <c:v>Memories</c:v>
                </c:pt>
                <c:pt idx="632">
                  <c:v>Slow It Down</c:v>
                </c:pt>
                <c:pt idx="633">
                  <c:v>Used To You</c:v>
                </c:pt>
                <c:pt idx="634">
                  <c:v>Smooth Talker</c:v>
                </c:pt>
                <c:pt idx="635">
                  <c:v>Pieces</c:v>
                </c:pt>
                <c:pt idx="636">
                  <c:v>Other Boys</c:v>
                </c:pt>
                <c:pt idx="637">
                  <c:v>Pace Of Time</c:v>
                </c:pt>
                <c:pt idx="638">
                  <c:v>I Like It</c:v>
                </c:pt>
                <c:pt idx="639">
                  <c:v>Angel</c:v>
                </c:pt>
                <c:pt idx="640">
                  <c:v>Selfish Lover</c:v>
                </c:pt>
                <c:pt idx="641">
                  <c:v>Worst Day Of My Life</c:v>
                </c:pt>
                <c:pt idx="642">
                  <c:v>Spot In Hell</c:v>
                </c:pt>
                <c:pt idx="643">
                  <c:v>Take Two</c:v>
                </c:pt>
                <c:pt idx="644">
                  <c:v>Spiders</c:v>
                </c:pt>
                <c:pt idx="645">
                  <c:v>Power</c:v>
                </c:pt>
                <c:pt idx="646">
                  <c:v>Hourglass</c:v>
                </c:pt>
                <c:pt idx="647">
                  <c:v>Heartbreaker</c:v>
                </c:pt>
                <c:pt idx="648">
                  <c:v>Dreamer</c:v>
                </c:pt>
                <c:pt idx="649">
                  <c:v>Don't Tell Me</c:v>
                </c:pt>
                <c:pt idx="650">
                  <c:v>Crazy What Love Can Do</c:v>
                </c:pt>
                <c:pt idx="651">
                  <c:v>Rain Down On Me</c:v>
                </c:pt>
                <c:pt idx="652">
                  <c:v>Pumped Up Kicks</c:v>
                </c:pt>
                <c:pt idx="653">
                  <c:v>Heart Dance</c:v>
                </c:pt>
                <c:pt idx="654">
                  <c:v>Into The Nightcore, Vol. 3</c:v>
                </c:pt>
                <c:pt idx="655">
                  <c:v>Like This</c:v>
                </c:pt>
                <c:pt idx="656">
                  <c:v>ALONE</c:v>
                </c:pt>
                <c:pt idx="657">
                  <c:v>Bad News</c:v>
                </c:pt>
                <c:pt idx="658">
                  <c:v>Blinded By Love</c:v>
                </c:pt>
                <c:pt idx="659">
                  <c:v>Don't Know</c:v>
                </c:pt>
                <c:pt idx="660">
                  <c:v>Sun Goes Down</c:v>
                </c:pt>
                <c:pt idx="661">
                  <c:v>Not Enough</c:v>
                </c:pt>
                <c:pt idx="662">
                  <c:v>Forget Him</c:v>
                </c:pt>
                <c:pt idx="663">
                  <c:v>Freaks</c:v>
                </c:pt>
                <c:pt idx="664">
                  <c:v>worst behaviour</c:v>
                </c:pt>
                <c:pt idx="665">
                  <c:v>Running To You</c:v>
                </c:pt>
                <c:pt idx="666">
                  <c:v>I'm Not Sorry</c:v>
                </c:pt>
                <c:pt idx="667">
                  <c:v>One-Sided</c:v>
                </c:pt>
                <c:pt idx="668">
                  <c:v>INSOMNIA</c:v>
                </c:pt>
                <c:pt idx="669">
                  <c:v>Oxygen</c:v>
                </c:pt>
                <c:pt idx="670">
                  <c:v>Get Out Alive</c:v>
                </c:pt>
                <c:pt idx="671">
                  <c:v>For Me</c:v>
                </c:pt>
                <c:pt idx="672">
                  <c:v>All Night (BeTheMeister Edit)</c:v>
                </c:pt>
                <c:pt idx="673">
                  <c:v>Addicted To You</c:v>
                </c:pt>
                <c:pt idx="674">
                  <c:v>Weekend Lover</c:v>
                </c:pt>
                <c:pt idx="675">
                  <c:v>I Never Felt So Right</c:v>
                </c:pt>
                <c:pt idx="676">
                  <c:v>Greatest Hits...So Far!!!</c:v>
                </c:pt>
                <c:pt idx="677">
                  <c:v>Frat Party</c:v>
                </c:pt>
                <c:pt idx="678">
                  <c:v>Strings</c:v>
                </c:pt>
                <c:pt idx="679">
                  <c:v>Camp</c:v>
                </c:pt>
                <c:pt idx="680">
                  <c:v>The Wanted (Special Edition)</c:v>
                </c:pt>
                <c:pt idx="681">
                  <c:v>"Awaken, My Love!"</c:v>
                </c:pt>
                <c:pt idx="682">
                  <c:v>Faded</c:v>
                </c:pt>
                <c:pt idx="683">
                  <c:v>Down</c:v>
                </c:pt>
                <c:pt idx="684">
                  <c:v>I’m Blue</c:v>
                </c:pt>
                <c:pt idx="685">
                  <c:v>SNAP</c:v>
                </c:pt>
                <c:pt idx="686">
                  <c:v>Hierarchy</c:v>
                </c:pt>
                <c:pt idx="687">
                  <c:v>Into The Nightcore, Vol. 8</c:v>
                </c:pt>
                <c:pt idx="688">
                  <c:v>Diamonds</c:v>
                </c:pt>
                <c:pt idx="689">
                  <c:v>Word Of Mouth</c:v>
                </c:pt>
                <c:pt idx="690">
                  <c:v>Murder</c:v>
                </c:pt>
                <c:pt idx="691">
                  <c:v>Happier</c:v>
                </c:pt>
                <c:pt idx="692">
                  <c:v>Escapism. / The Thrill Is Gone.</c:v>
                </c:pt>
                <c:pt idx="693">
                  <c:v>Sunroof</c:v>
                </c:pt>
                <c:pt idx="694">
                  <c:v>Handwritten</c:v>
                </c:pt>
                <c:pt idx="695">
                  <c:v>F*CK LOVE 3: OVER YOU</c:v>
                </c:pt>
                <c:pt idx="696">
                  <c:v>Mr. Saxobeat (Tribute)</c:v>
                </c:pt>
                <c:pt idx="697">
                  <c:v>you broke me first</c:v>
                </c:pt>
                <c:pt idx="698">
                  <c:v>Hounds Of Love</c:v>
                </c:pt>
                <c:pt idx="699">
                  <c:v>BALLADS 1</c:v>
                </c:pt>
                <c:pt idx="700">
                  <c:v>Flowers</c:v>
                </c:pt>
                <c:pt idx="701">
                  <c:v>EXPENSIVE THERAPY</c:v>
                </c:pt>
                <c:pt idx="702">
                  <c:v>Waka Waka (This Time for Africa) [The Official 2010 FIFA World Cup (TM) Song] (feat. Freshlyground)</c:v>
                </c:pt>
                <c:pt idx="703">
                  <c:v>Unholy</c:v>
                </c:pt>
                <c:pt idx="704">
                  <c:v>Time</c:v>
                </c:pt>
                <c:pt idx="705">
                  <c:v>On &amp; On</c:v>
                </c:pt>
                <c:pt idx="706">
                  <c:v>Lost In Sound</c:v>
                </c:pt>
                <c:pt idx="707">
                  <c:v>Konvicted</c:v>
                </c:pt>
                <c:pt idx="708">
                  <c:v>Leave The Door Open</c:v>
                </c:pt>
                <c:pt idx="709">
                  <c:v>My Love (feat. Jess Glynne)</c:v>
                </c:pt>
                <c:pt idx="710">
                  <c:v>F*CK LOVE (SAVAGE)</c:v>
                </c:pt>
                <c:pt idx="711">
                  <c:v>PINK PLANET</c:v>
                </c:pt>
                <c:pt idx="712">
                  <c:v>Stereo Hearts</c:v>
                </c:pt>
                <c:pt idx="713">
                  <c:v>Let Me Love You</c:v>
                </c:pt>
                <c:pt idx="714">
                  <c:v>Bloody Mary</c:v>
                </c:pt>
                <c:pt idx="715">
                  <c:v>Apologize</c:v>
                </c:pt>
                <c:pt idx="716">
                  <c:v>Sequels</c:v>
                </c:pt>
                <c:pt idx="717">
                  <c:v>I met you when I was 18. (the playlist)</c:v>
                </c:pt>
                <c:pt idx="718">
                  <c:v>hopeless fountain kingdom (Deluxe)</c:v>
                </c:pt>
                <c:pt idx="719">
                  <c:v>Meet Me Halfway</c:v>
                </c:pt>
                <c:pt idx="720">
                  <c:v>Numb</c:v>
                </c:pt>
                <c:pt idx="721">
                  <c:v>Knock Knock - Single</c:v>
                </c:pt>
                <c:pt idx="722">
                  <c:v>Nectar</c:v>
                </c:pt>
                <c:pt idx="723">
                  <c:v>Cradles</c:v>
                </c:pt>
                <c:pt idx="724">
                  <c:v>Sit Still, Look Pretty</c:v>
                </c:pt>
                <c:pt idx="725">
                  <c:v>The Age Of Consent</c:v>
                </c:pt>
                <c:pt idx="726">
                  <c:v>LIVE FOREVER</c:v>
                </c:pt>
                <c:pt idx="727">
                  <c:v>Mad at Disney</c:v>
                </c:pt>
                <c:pt idx="728">
                  <c:v>PARTYNEXTDOOR TWO</c:v>
                </c:pt>
                <c:pt idx="729">
                  <c:v>Lavender</c:v>
                </c:pt>
                <c:pt idx="730">
                  <c:v>Odyssey</c:v>
                </c:pt>
                <c:pt idx="731">
                  <c:v>Nicotine</c:v>
                </c:pt>
                <c:pt idx="732">
                  <c:v>CECE</c:v>
                </c:pt>
                <c:pt idx="733">
                  <c:v>Everytime We Touch [Premium Edition]</c:v>
                </c:pt>
                <c:pt idx="734">
                  <c:v>Don't Wanna Know</c:v>
                </c:pt>
                <c:pt idx="735">
                  <c:v>Relax, Take It Easy</c:v>
                </c:pt>
                <c:pt idx="736">
                  <c:v>SUICIDE YEAR</c:v>
                </c:pt>
                <c:pt idx="737">
                  <c:v>Tourner Dans Le Vide</c:v>
                </c:pt>
                <c:pt idx="738">
                  <c:v>Tha Carter IV (Deluxe)</c:v>
                </c:pt>
                <c:pt idx="739">
                  <c:v>Heat Waves (with iann dior)</c:v>
                </c:pt>
                <c:pt idx="740">
                  <c:v>Enemy</c:v>
                </c:pt>
                <c:pt idx="741">
                  <c:v>Drive By</c:v>
                </c:pt>
                <c:pt idx="742">
                  <c:v>Dance Again</c:v>
                </c:pt>
                <c:pt idx="743">
                  <c:v>Absolution</c:v>
                </c:pt>
                <c:pt idx="744">
                  <c:v>Girl On Fire</c:v>
                </c:pt>
                <c:pt idx="745">
                  <c:v>Until I Come Home</c:v>
                </c:pt>
                <c:pt idx="746">
                  <c:v>Writing's On The Wall</c:v>
                </c:pt>
                <c:pt idx="747">
                  <c:v>What It Is</c:v>
                </c:pt>
                <c:pt idx="748">
                  <c:v>Prisoner</c:v>
                </c:pt>
                <c:pt idx="749">
                  <c:v>Unstoppable</c:v>
                </c:pt>
                <c:pt idx="750">
                  <c:v>They Might've Even Loved Me</c:v>
                </c:pt>
                <c:pt idx="751">
                  <c:v>Toxic</c:v>
                </c:pt>
                <c:pt idx="752">
                  <c:v>The Covers, Vol. 6</c:v>
                </c:pt>
                <c:pt idx="753">
                  <c:v>Wish You The Best</c:v>
                </c:pt>
                <c:pt idx="754">
                  <c:v>The Alchemist &amp; Oh No Present Welcome to Los Santos</c:v>
                </c:pt>
                <c:pt idx="755">
                  <c:v>Waiting For Love</c:v>
                </c:pt>
                <c:pt idx="756">
                  <c:v>Superman</c:v>
                </c:pt>
                <c:pt idx="757">
                  <c:v>The New Best Of (All Hits &amp; Remixes) 2016</c:v>
                </c:pt>
                <c:pt idx="758">
                  <c:v>Tattoo</c:v>
                </c:pt>
                <c:pt idx="759">
                  <c:v>The 20/20 Experience - The Complete Experience</c:v>
                </c:pt>
                <c:pt idx="760">
                  <c:v>Under x I Was Never</c:v>
                </c:pt>
                <c:pt idx="761">
                  <c:v>Times</c:v>
                </c:pt>
                <c:pt idx="762">
                  <c:v>The Best Damn Thing</c:v>
                </c:pt>
                <c:pt idx="763">
                  <c:v>Strangers</c:v>
                </c:pt>
                <c:pt idx="764">
                  <c:v>See You Again</c:v>
                </c:pt>
                <c:pt idx="765">
                  <c:v>R&amp;B Anthems</c:v>
                </c:pt>
                <c:pt idx="766">
                  <c:v>Princesses Don't Cry</c:v>
                </c:pt>
                <c:pt idx="767">
                  <c:v>Sex, Drugs, Etc (Sped Up)</c:v>
                </c:pt>
                <c:pt idx="768">
                  <c:v>Renegade (sped up) [Remix]</c:v>
                </c:pt>
                <c:pt idx="769">
                  <c:v>Maps</c:v>
                </c:pt>
                <c:pt idx="770">
                  <c:v>Lonely</c:v>
                </c:pt>
                <c:pt idx="771">
                  <c:v>Little Do You Know Beat Cry</c:v>
                </c:pt>
                <c:pt idx="772">
                  <c:v>I Shot Cupid</c:v>
                </c:pt>
                <c:pt idx="773">
                  <c:v>No Gravity</c:v>
                </c:pt>
                <c:pt idx="774">
                  <c:v>Inside (The Songs)</c:v>
                </c:pt>
                <c:pt idx="775">
                  <c:v>Mary On A Cross (TikTok Version)</c:v>
                </c:pt>
                <c:pt idx="776">
                  <c:v>I Was Never There Sped Up</c:v>
                </c:pt>
                <c:pt idx="777">
                  <c:v>Monkey Business (International Version)</c:v>
                </c:pt>
                <c:pt idx="778">
                  <c:v>One Kiss / I Was Never There</c:v>
                </c:pt>
                <c:pt idx="779">
                  <c:v>Lily</c:v>
                </c:pt>
                <c:pt idx="780">
                  <c:v>Knight Rider</c:v>
                </c:pt>
                <c:pt idx="781">
                  <c:v>House Of The Rising Sun</c:v>
                </c:pt>
                <c:pt idx="782">
                  <c:v>Love Tonight</c:v>
                </c:pt>
                <c:pt idx="783">
                  <c:v>In The Lonely Hour (Deluxe Edition)</c:v>
                </c:pt>
                <c:pt idx="784">
                  <c:v>Padam Padam</c:v>
                </c:pt>
                <c:pt idx="785">
                  <c:v>Meltdown</c:v>
                </c:pt>
                <c:pt idx="786">
                  <c:v>Hell: The Sequel (Deluxe)</c:v>
                </c:pt>
                <c:pt idx="787">
                  <c:v>I’m Good</c:v>
                </c:pt>
                <c:pt idx="788">
                  <c:v>Payphone</c:v>
                </c:pt>
                <c:pt idx="789">
                  <c:v>In My Mind</c:v>
                </c:pt>
                <c:pt idx="790">
                  <c:v>PCD Tour Edition (International Tour Edition)</c:v>
                </c:pt>
                <c:pt idx="791">
                  <c:v>Maybe My Soulmate Died</c:v>
                </c:pt>
                <c:pt idx="792">
                  <c:v>God Is A Girl</c:v>
                </c:pt>
                <c:pt idx="793">
                  <c:v>Never Coming Back</c:v>
                </c:pt>
                <c:pt idx="794">
                  <c:v>10:35</c:v>
                </c:pt>
                <c:pt idx="795">
                  <c:v>✝✝✝ (Crosses)</c:v>
                </c:pt>
                <c:pt idx="796">
                  <c:v>Baby Don't Hurt Me</c:v>
                </c:pt>
                <c:pt idx="797">
                  <c:v>Ferrari</c:v>
                </c:pt>
                <c:pt idx="798">
                  <c:v>Are You With Me</c:v>
                </c:pt>
                <c:pt idx="799">
                  <c:v>Dreaming Out Loud (International Version)</c:v>
                </c:pt>
                <c:pt idx="800">
                  <c:v>7 Years</c:v>
                </c:pt>
                <c:pt idx="801">
                  <c:v>Falling Down</c:v>
                </c:pt>
                <c:pt idx="802">
                  <c:v>365</c:v>
                </c:pt>
                <c:pt idx="803">
                  <c:v>Animal + Cannibal (Deluxe Edition)</c:v>
                </c:pt>
                <c:pt idx="804">
                  <c:v>Daddy DJ</c:v>
                </c:pt>
                <c:pt idx="805">
                  <c:v>Desire</c:v>
                </c:pt>
                <c:pt idx="806">
                  <c:v>Bailando</c:v>
                </c:pt>
                <c:pt idx="807">
                  <c:v>Fairytale</c:v>
                </c:pt>
                <c:pt idx="808">
                  <c:v>Come Over When You're Sober, Pt. 1</c:v>
                </c:pt>
                <c:pt idx="809">
                  <c:v>Car Keys</c:v>
                </c:pt>
                <c:pt idx="810">
                  <c:v>Conditions</c:v>
                </c:pt>
                <c:pt idx="811">
                  <c:v>Chemical</c:v>
                </c:pt>
                <c:pt idx="812">
                  <c:v>Fire In My Head</c:v>
                </c:pt>
                <c:pt idx="813">
                  <c:v>Angel With A Shotgun</c:v>
                </c:pt>
                <c:pt idx="814">
                  <c:v>Chandelier</c:v>
                </c:pt>
                <c:pt idx="815">
                  <c:v>Backstreet's Back</c:v>
                </c:pt>
                <c:pt idx="816">
                  <c:v>Cruel Summer</c:v>
                </c:pt>
                <c:pt idx="817">
                  <c:v>7 Rings</c:v>
                </c:pt>
                <c:pt idx="818">
                  <c:v>Collide</c:v>
                </c:pt>
              </c:strCache>
            </c:strRef>
          </c:cat>
          <c:val>
            <c:numRef>
              <c:f>MostSuccalbumPVT!$B$4:$B$823</c:f>
              <c:numCache>
                <c:formatCode>General</c:formatCode>
                <c:ptCount val="819"/>
                <c:pt idx="0">
                  <c:v>97</c:v>
                </c:pt>
                <c:pt idx="1">
                  <c:v>96</c:v>
                </c:pt>
                <c:pt idx="2">
                  <c:v>95</c:v>
                </c:pt>
                <c:pt idx="3">
                  <c:v>93</c:v>
                </c:pt>
                <c:pt idx="4">
                  <c:v>93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90</c:v>
                </c:pt>
                <c:pt idx="10">
                  <c:v>90</c:v>
                </c:pt>
                <c:pt idx="11">
                  <c:v>89</c:v>
                </c:pt>
                <c:pt idx="12">
                  <c:v>89</c:v>
                </c:pt>
                <c:pt idx="13">
                  <c:v>89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86.666666666666671</c:v>
                </c:pt>
                <c:pt idx="32">
                  <c:v>86.5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84.333333333333329</c:v>
                </c:pt>
                <c:pt idx="63">
                  <c:v>84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83.5</c:v>
                </c:pt>
                <c:pt idx="77">
                  <c:v>83.5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83</c:v>
                </c:pt>
                <c:pt idx="87">
                  <c:v>83</c:v>
                </c:pt>
                <c:pt idx="88">
                  <c:v>83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82.5</c:v>
                </c:pt>
                <c:pt idx="96">
                  <c:v>82.5</c:v>
                </c:pt>
                <c:pt idx="97">
                  <c:v>82.5</c:v>
                </c:pt>
                <c:pt idx="98">
                  <c:v>82</c:v>
                </c:pt>
                <c:pt idx="99">
                  <c:v>82</c:v>
                </c:pt>
                <c:pt idx="100">
                  <c:v>82</c:v>
                </c:pt>
                <c:pt idx="101">
                  <c:v>82</c:v>
                </c:pt>
                <c:pt idx="102">
                  <c:v>82</c:v>
                </c:pt>
                <c:pt idx="103">
                  <c:v>82</c:v>
                </c:pt>
                <c:pt idx="104">
                  <c:v>82</c:v>
                </c:pt>
                <c:pt idx="105">
                  <c:v>82</c:v>
                </c:pt>
                <c:pt idx="106">
                  <c:v>82</c:v>
                </c:pt>
                <c:pt idx="107">
                  <c:v>82</c:v>
                </c:pt>
                <c:pt idx="108">
                  <c:v>82</c:v>
                </c:pt>
                <c:pt idx="109">
                  <c:v>82</c:v>
                </c:pt>
                <c:pt idx="110">
                  <c:v>82</c:v>
                </c:pt>
                <c:pt idx="111">
                  <c:v>82</c:v>
                </c:pt>
                <c:pt idx="112">
                  <c:v>82</c:v>
                </c:pt>
                <c:pt idx="113">
                  <c:v>82</c:v>
                </c:pt>
                <c:pt idx="114">
                  <c:v>82</c:v>
                </c:pt>
                <c:pt idx="115">
                  <c:v>82</c:v>
                </c:pt>
                <c:pt idx="116">
                  <c:v>82</c:v>
                </c:pt>
                <c:pt idx="117">
                  <c:v>81.833333333333329</c:v>
                </c:pt>
                <c:pt idx="118">
                  <c:v>81.8</c:v>
                </c:pt>
                <c:pt idx="119">
                  <c:v>81.5</c:v>
                </c:pt>
                <c:pt idx="120">
                  <c:v>81.333333333333329</c:v>
                </c:pt>
                <c:pt idx="121">
                  <c:v>81</c:v>
                </c:pt>
                <c:pt idx="122">
                  <c:v>81</c:v>
                </c:pt>
                <c:pt idx="123">
                  <c:v>81</c:v>
                </c:pt>
                <c:pt idx="124">
                  <c:v>81</c:v>
                </c:pt>
                <c:pt idx="125">
                  <c:v>81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81</c:v>
                </c:pt>
                <c:pt idx="130">
                  <c:v>81</c:v>
                </c:pt>
                <c:pt idx="131">
                  <c:v>81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81</c:v>
                </c:pt>
                <c:pt idx="138">
                  <c:v>81</c:v>
                </c:pt>
                <c:pt idx="139">
                  <c:v>81</c:v>
                </c:pt>
                <c:pt idx="140">
                  <c:v>81</c:v>
                </c:pt>
                <c:pt idx="141">
                  <c:v>81</c:v>
                </c:pt>
                <c:pt idx="142">
                  <c:v>81</c:v>
                </c:pt>
                <c:pt idx="143">
                  <c:v>81</c:v>
                </c:pt>
                <c:pt idx="144">
                  <c:v>81</c:v>
                </c:pt>
                <c:pt idx="145">
                  <c:v>80.5</c:v>
                </c:pt>
                <c:pt idx="146">
                  <c:v>80.5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79.75</c:v>
                </c:pt>
                <c:pt idx="169">
                  <c:v>79.5</c:v>
                </c:pt>
                <c:pt idx="170">
                  <c:v>79.5</c:v>
                </c:pt>
                <c:pt idx="171">
                  <c:v>79</c:v>
                </c:pt>
                <c:pt idx="172">
                  <c:v>79</c:v>
                </c:pt>
                <c:pt idx="173">
                  <c:v>79</c:v>
                </c:pt>
                <c:pt idx="174">
                  <c:v>79</c:v>
                </c:pt>
                <c:pt idx="175">
                  <c:v>79</c:v>
                </c:pt>
                <c:pt idx="176">
                  <c:v>79</c:v>
                </c:pt>
                <c:pt idx="177">
                  <c:v>79</c:v>
                </c:pt>
                <c:pt idx="178">
                  <c:v>79</c:v>
                </c:pt>
                <c:pt idx="179">
                  <c:v>79</c:v>
                </c:pt>
                <c:pt idx="180">
                  <c:v>79</c:v>
                </c:pt>
                <c:pt idx="181">
                  <c:v>79</c:v>
                </c:pt>
                <c:pt idx="182">
                  <c:v>79</c:v>
                </c:pt>
                <c:pt idx="183">
                  <c:v>79</c:v>
                </c:pt>
                <c:pt idx="184">
                  <c:v>79</c:v>
                </c:pt>
                <c:pt idx="185">
                  <c:v>79</c:v>
                </c:pt>
                <c:pt idx="186">
                  <c:v>79</c:v>
                </c:pt>
                <c:pt idx="187">
                  <c:v>79</c:v>
                </c:pt>
                <c:pt idx="188">
                  <c:v>79</c:v>
                </c:pt>
                <c:pt idx="189">
                  <c:v>79</c:v>
                </c:pt>
                <c:pt idx="190">
                  <c:v>79</c:v>
                </c:pt>
                <c:pt idx="191">
                  <c:v>79</c:v>
                </c:pt>
                <c:pt idx="192">
                  <c:v>79</c:v>
                </c:pt>
                <c:pt idx="193">
                  <c:v>78.5</c:v>
                </c:pt>
                <c:pt idx="194">
                  <c:v>78</c:v>
                </c:pt>
                <c:pt idx="195">
                  <c:v>78</c:v>
                </c:pt>
                <c:pt idx="196">
                  <c:v>78</c:v>
                </c:pt>
                <c:pt idx="197">
                  <c:v>78</c:v>
                </c:pt>
                <c:pt idx="198">
                  <c:v>78</c:v>
                </c:pt>
                <c:pt idx="199">
                  <c:v>78</c:v>
                </c:pt>
                <c:pt idx="200">
                  <c:v>78</c:v>
                </c:pt>
                <c:pt idx="201">
                  <c:v>78</c:v>
                </c:pt>
                <c:pt idx="202">
                  <c:v>78</c:v>
                </c:pt>
                <c:pt idx="203">
                  <c:v>78</c:v>
                </c:pt>
                <c:pt idx="204">
                  <c:v>78</c:v>
                </c:pt>
                <c:pt idx="205">
                  <c:v>78</c:v>
                </c:pt>
                <c:pt idx="206">
                  <c:v>78</c:v>
                </c:pt>
                <c:pt idx="207">
                  <c:v>78</c:v>
                </c:pt>
                <c:pt idx="208">
                  <c:v>78</c:v>
                </c:pt>
                <c:pt idx="209">
                  <c:v>78</c:v>
                </c:pt>
                <c:pt idx="210">
                  <c:v>77.5</c:v>
                </c:pt>
                <c:pt idx="211">
                  <c:v>77</c:v>
                </c:pt>
                <c:pt idx="212">
                  <c:v>77</c:v>
                </c:pt>
                <c:pt idx="213">
                  <c:v>77</c:v>
                </c:pt>
                <c:pt idx="214">
                  <c:v>77</c:v>
                </c:pt>
                <c:pt idx="215">
                  <c:v>77</c:v>
                </c:pt>
                <c:pt idx="216">
                  <c:v>77</c:v>
                </c:pt>
                <c:pt idx="217">
                  <c:v>77</c:v>
                </c:pt>
                <c:pt idx="218">
                  <c:v>77</c:v>
                </c:pt>
                <c:pt idx="219">
                  <c:v>77</c:v>
                </c:pt>
                <c:pt idx="220">
                  <c:v>77</c:v>
                </c:pt>
                <c:pt idx="221">
                  <c:v>77</c:v>
                </c:pt>
                <c:pt idx="222">
                  <c:v>77</c:v>
                </c:pt>
                <c:pt idx="223">
                  <c:v>77</c:v>
                </c:pt>
                <c:pt idx="224">
                  <c:v>77</c:v>
                </c:pt>
                <c:pt idx="225">
                  <c:v>77</c:v>
                </c:pt>
                <c:pt idx="226">
                  <c:v>77</c:v>
                </c:pt>
                <c:pt idx="227">
                  <c:v>77</c:v>
                </c:pt>
                <c:pt idx="228">
                  <c:v>77</c:v>
                </c:pt>
                <c:pt idx="229">
                  <c:v>77</c:v>
                </c:pt>
                <c:pt idx="230">
                  <c:v>77</c:v>
                </c:pt>
                <c:pt idx="231">
                  <c:v>77</c:v>
                </c:pt>
                <c:pt idx="232">
                  <c:v>77</c:v>
                </c:pt>
                <c:pt idx="233">
                  <c:v>76.75</c:v>
                </c:pt>
                <c:pt idx="234">
                  <c:v>76.666666666666671</c:v>
                </c:pt>
                <c:pt idx="235">
                  <c:v>76.5</c:v>
                </c:pt>
                <c:pt idx="236">
                  <c:v>76.5</c:v>
                </c:pt>
                <c:pt idx="237">
                  <c:v>76</c:v>
                </c:pt>
                <c:pt idx="238">
                  <c:v>76</c:v>
                </c:pt>
                <c:pt idx="239">
                  <c:v>76</c:v>
                </c:pt>
                <c:pt idx="240">
                  <c:v>76</c:v>
                </c:pt>
                <c:pt idx="241">
                  <c:v>76</c:v>
                </c:pt>
                <c:pt idx="242">
                  <c:v>76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76</c:v>
                </c:pt>
                <c:pt idx="247">
                  <c:v>76</c:v>
                </c:pt>
                <c:pt idx="248">
                  <c:v>76</c:v>
                </c:pt>
                <c:pt idx="249">
                  <c:v>76</c:v>
                </c:pt>
                <c:pt idx="250">
                  <c:v>76</c:v>
                </c:pt>
                <c:pt idx="251">
                  <c:v>75.5</c:v>
                </c:pt>
                <c:pt idx="252">
                  <c:v>75.5</c:v>
                </c:pt>
                <c:pt idx="253">
                  <c:v>75</c:v>
                </c:pt>
                <c:pt idx="254">
                  <c:v>75</c:v>
                </c:pt>
                <c:pt idx="255">
                  <c:v>75</c:v>
                </c:pt>
                <c:pt idx="256">
                  <c:v>75</c:v>
                </c:pt>
                <c:pt idx="257">
                  <c:v>75</c:v>
                </c:pt>
                <c:pt idx="258">
                  <c:v>75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74.5</c:v>
                </c:pt>
                <c:pt idx="269">
                  <c:v>74.333333333333329</c:v>
                </c:pt>
                <c:pt idx="270">
                  <c:v>74.333333333333329</c:v>
                </c:pt>
                <c:pt idx="271">
                  <c:v>74</c:v>
                </c:pt>
                <c:pt idx="272">
                  <c:v>74</c:v>
                </c:pt>
                <c:pt idx="273">
                  <c:v>74</c:v>
                </c:pt>
                <c:pt idx="274">
                  <c:v>74</c:v>
                </c:pt>
                <c:pt idx="275">
                  <c:v>74</c:v>
                </c:pt>
                <c:pt idx="276">
                  <c:v>74</c:v>
                </c:pt>
                <c:pt idx="277">
                  <c:v>74</c:v>
                </c:pt>
                <c:pt idx="278">
                  <c:v>74</c:v>
                </c:pt>
                <c:pt idx="279">
                  <c:v>74</c:v>
                </c:pt>
                <c:pt idx="280">
                  <c:v>74</c:v>
                </c:pt>
                <c:pt idx="281">
                  <c:v>74</c:v>
                </c:pt>
                <c:pt idx="282">
                  <c:v>74</c:v>
                </c:pt>
                <c:pt idx="283">
                  <c:v>74</c:v>
                </c:pt>
                <c:pt idx="284">
                  <c:v>74</c:v>
                </c:pt>
                <c:pt idx="285">
                  <c:v>74</c:v>
                </c:pt>
                <c:pt idx="286">
                  <c:v>74</c:v>
                </c:pt>
                <c:pt idx="287">
                  <c:v>74</c:v>
                </c:pt>
                <c:pt idx="288">
                  <c:v>74</c:v>
                </c:pt>
                <c:pt idx="289">
                  <c:v>74</c:v>
                </c:pt>
                <c:pt idx="290">
                  <c:v>74</c:v>
                </c:pt>
                <c:pt idx="291">
                  <c:v>74</c:v>
                </c:pt>
                <c:pt idx="292">
                  <c:v>74</c:v>
                </c:pt>
                <c:pt idx="293">
                  <c:v>73.5</c:v>
                </c:pt>
                <c:pt idx="294">
                  <c:v>73.333333333333329</c:v>
                </c:pt>
                <c:pt idx="295">
                  <c:v>73</c:v>
                </c:pt>
                <c:pt idx="296">
                  <c:v>73</c:v>
                </c:pt>
                <c:pt idx="297">
                  <c:v>73</c:v>
                </c:pt>
                <c:pt idx="298">
                  <c:v>73</c:v>
                </c:pt>
                <c:pt idx="299">
                  <c:v>73</c:v>
                </c:pt>
                <c:pt idx="300">
                  <c:v>73</c:v>
                </c:pt>
                <c:pt idx="301">
                  <c:v>73</c:v>
                </c:pt>
                <c:pt idx="302">
                  <c:v>73</c:v>
                </c:pt>
                <c:pt idx="303">
                  <c:v>73</c:v>
                </c:pt>
                <c:pt idx="304">
                  <c:v>73</c:v>
                </c:pt>
                <c:pt idx="305">
                  <c:v>73</c:v>
                </c:pt>
                <c:pt idx="306">
                  <c:v>73</c:v>
                </c:pt>
                <c:pt idx="307">
                  <c:v>73</c:v>
                </c:pt>
                <c:pt idx="308">
                  <c:v>73</c:v>
                </c:pt>
                <c:pt idx="309">
                  <c:v>73</c:v>
                </c:pt>
                <c:pt idx="310">
                  <c:v>73</c:v>
                </c:pt>
                <c:pt idx="311">
                  <c:v>73</c:v>
                </c:pt>
                <c:pt idx="312">
                  <c:v>73</c:v>
                </c:pt>
                <c:pt idx="313">
                  <c:v>73</c:v>
                </c:pt>
                <c:pt idx="314">
                  <c:v>73</c:v>
                </c:pt>
                <c:pt idx="315">
                  <c:v>72.666666666666671</c:v>
                </c:pt>
                <c:pt idx="316">
                  <c:v>72.5</c:v>
                </c:pt>
                <c:pt idx="317">
                  <c:v>72.333333333333329</c:v>
                </c:pt>
                <c:pt idx="318">
                  <c:v>72</c:v>
                </c:pt>
                <c:pt idx="319">
                  <c:v>72</c:v>
                </c:pt>
                <c:pt idx="320">
                  <c:v>72</c:v>
                </c:pt>
                <c:pt idx="321">
                  <c:v>72</c:v>
                </c:pt>
                <c:pt idx="322">
                  <c:v>72</c:v>
                </c:pt>
                <c:pt idx="323">
                  <c:v>72</c:v>
                </c:pt>
                <c:pt idx="324">
                  <c:v>72</c:v>
                </c:pt>
                <c:pt idx="325">
                  <c:v>72</c:v>
                </c:pt>
                <c:pt idx="326">
                  <c:v>72</c:v>
                </c:pt>
                <c:pt idx="327">
                  <c:v>72</c:v>
                </c:pt>
                <c:pt idx="328">
                  <c:v>72</c:v>
                </c:pt>
                <c:pt idx="329">
                  <c:v>72</c:v>
                </c:pt>
                <c:pt idx="330">
                  <c:v>71.5</c:v>
                </c:pt>
                <c:pt idx="331">
                  <c:v>71.428571428571431</c:v>
                </c:pt>
                <c:pt idx="332">
                  <c:v>71</c:v>
                </c:pt>
                <c:pt idx="333">
                  <c:v>71</c:v>
                </c:pt>
                <c:pt idx="334">
                  <c:v>71</c:v>
                </c:pt>
                <c:pt idx="335">
                  <c:v>71</c:v>
                </c:pt>
                <c:pt idx="336">
                  <c:v>71</c:v>
                </c:pt>
                <c:pt idx="337">
                  <c:v>71</c:v>
                </c:pt>
                <c:pt idx="338">
                  <c:v>71</c:v>
                </c:pt>
                <c:pt idx="339">
                  <c:v>70.5</c:v>
                </c:pt>
                <c:pt idx="340">
                  <c:v>70.333333333333329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69</c:v>
                </c:pt>
                <c:pt idx="360">
                  <c:v>69</c:v>
                </c:pt>
                <c:pt idx="361">
                  <c:v>69</c:v>
                </c:pt>
                <c:pt idx="362">
                  <c:v>69</c:v>
                </c:pt>
                <c:pt idx="363">
                  <c:v>69</c:v>
                </c:pt>
                <c:pt idx="364">
                  <c:v>69</c:v>
                </c:pt>
                <c:pt idx="365">
                  <c:v>69</c:v>
                </c:pt>
                <c:pt idx="366">
                  <c:v>69</c:v>
                </c:pt>
                <c:pt idx="367">
                  <c:v>69</c:v>
                </c:pt>
                <c:pt idx="368">
                  <c:v>69</c:v>
                </c:pt>
                <c:pt idx="369">
                  <c:v>69</c:v>
                </c:pt>
                <c:pt idx="370">
                  <c:v>69</c:v>
                </c:pt>
                <c:pt idx="371">
                  <c:v>68.666666666666671</c:v>
                </c:pt>
                <c:pt idx="372">
                  <c:v>68.333333333333329</c:v>
                </c:pt>
                <c:pt idx="373">
                  <c:v>68</c:v>
                </c:pt>
                <c:pt idx="374">
                  <c:v>68</c:v>
                </c:pt>
                <c:pt idx="375">
                  <c:v>68</c:v>
                </c:pt>
                <c:pt idx="376">
                  <c:v>68</c:v>
                </c:pt>
                <c:pt idx="377">
                  <c:v>68</c:v>
                </c:pt>
                <c:pt idx="378">
                  <c:v>68</c:v>
                </c:pt>
                <c:pt idx="379">
                  <c:v>68</c:v>
                </c:pt>
                <c:pt idx="380">
                  <c:v>68</c:v>
                </c:pt>
                <c:pt idx="381">
                  <c:v>68</c:v>
                </c:pt>
                <c:pt idx="382">
                  <c:v>68</c:v>
                </c:pt>
                <c:pt idx="383">
                  <c:v>68</c:v>
                </c:pt>
                <c:pt idx="384">
                  <c:v>68</c:v>
                </c:pt>
                <c:pt idx="385">
                  <c:v>68</c:v>
                </c:pt>
                <c:pt idx="386">
                  <c:v>68</c:v>
                </c:pt>
                <c:pt idx="387">
                  <c:v>67</c:v>
                </c:pt>
                <c:pt idx="388">
                  <c:v>67</c:v>
                </c:pt>
                <c:pt idx="389">
                  <c:v>67</c:v>
                </c:pt>
                <c:pt idx="390">
                  <c:v>67</c:v>
                </c:pt>
                <c:pt idx="391">
                  <c:v>67</c:v>
                </c:pt>
                <c:pt idx="392">
                  <c:v>67</c:v>
                </c:pt>
                <c:pt idx="393">
                  <c:v>67</c:v>
                </c:pt>
                <c:pt idx="394">
                  <c:v>67</c:v>
                </c:pt>
                <c:pt idx="395">
                  <c:v>67</c:v>
                </c:pt>
                <c:pt idx="396">
                  <c:v>67</c:v>
                </c:pt>
                <c:pt idx="397">
                  <c:v>67</c:v>
                </c:pt>
                <c:pt idx="398">
                  <c:v>67</c:v>
                </c:pt>
                <c:pt idx="399">
                  <c:v>67</c:v>
                </c:pt>
                <c:pt idx="400">
                  <c:v>67</c:v>
                </c:pt>
                <c:pt idx="401">
                  <c:v>66.25</c:v>
                </c:pt>
                <c:pt idx="402">
                  <c:v>66</c:v>
                </c:pt>
                <c:pt idx="403">
                  <c:v>66</c:v>
                </c:pt>
                <c:pt idx="404">
                  <c:v>66</c:v>
                </c:pt>
                <c:pt idx="405">
                  <c:v>66</c:v>
                </c:pt>
                <c:pt idx="406">
                  <c:v>66</c:v>
                </c:pt>
                <c:pt idx="407">
                  <c:v>66</c:v>
                </c:pt>
                <c:pt idx="408">
                  <c:v>66</c:v>
                </c:pt>
                <c:pt idx="409">
                  <c:v>66</c:v>
                </c:pt>
                <c:pt idx="410">
                  <c:v>66</c:v>
                </c:pt>
                <c:pt idx="411">
                  <c:v>65</c:v>
                </c:pt>
                <c:pt idx="412">
                  <c:v>65</c:v>
                </c:pt>
                <c:pt idx="413">
                  <c:v>65</c:v>
                </c:pt>
                <c:pt idx="414">
                  <c:v>65</c:v>
                </c:pt>
                <c:pt idx="415">
                  <c:v>65</c:v>
                </c:pt>
                <c:pt idx="416">
                  <c:v>65</c:v>
                </c:pt>
                <c:pt idx="417">
                  <c:v>65</c:v>
                </c:pt>
                <c:pt idx="418">
                  <c:v>65</c:v>
                </c:pt>
                <c:pt idx="419">
                  <c:v>65</c:v>
                </c:pt>
                <c:pt idx="420">
                  <c:v>65</c:v>
                </c:pt>
                <c:pt idx="421">
                  <c:v>65</c:v>
                </c:pt>
                <c:pt idx="422">
                  <c:v>64.5</c:v>
                </c:pt>
                <c:pt idx="423">
                  <c:v>64.333333333333329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63.5</c:v>
                </c:pt>
                <c:pt idx="433">
                  <c:v>63</c:v>
                </c:pt>
                <c:pt idx="434">
                  <c:v>63</c:v>
                </c:pt>
                <c:pt idx="435">
                  <c:v>63</c:v>
                </c:pt>
                <c:pt idx="436">
                  <c:v>63</c:v>
                </c:pt>
                <c:pt idx="437">
                  <c:v>63</c:v>
                </c:pt>
                <c:pt idx="438">
                  <c:v>63</c:v>
                </c:pt>
                <c:pt idx="439">
                  <c:v>63</c:v>
                </c:pt>
                <c:pt idx="440">
                  <c:v>63</c:v>
                </c:pt>
                <c:pt idx="441">
                  <c:v>62.5</c:v>
                </c:pt>
                <c:pt idx="442">
                  <c:v>62.4</c:v>
                </c:pt>
                <c:pt idx="443">
                  <c:v>62</c:v>
                </c:pt>
                <c:pt idx="444">
                  <c:v>62</c:v>
                </c:pt>
                <c:pt idx="445">
                  <c:v>62</c:v>
                </c:pt>
                <c:pt idx="446">
                  <c:v>62</c:v>
                </c:pt>
                <c:pt idx="447">
                  <c:v>62</c:v>
                </c:pt>
                <c:pt idx="448">
                  <c:v>62</c:v>
                </c:pt>
                <c:pt idx="449">
                  <c:v>62</c:v>
                </c:pt>
                <c:pt idx="450">
                  <c:v>62</c:v>
                </c:pt>
                <c:pt idx="451">
                  <c:v>62</c:v>
                </c:pt>
                <c:pt idx="452">
                  <c:v>62</c:v>
                </c:pt>
                <c:pt idx="453">
                  <c:v>62</c:v>
                </c:pt>
                <c:pt idx="454">
                  <c:v>61</c:v>
                </c:pt>
                <c:pt idx="455">
                  <c:v>61</c:v>
                </c:pt>
                <c:pt idx="456">
                  <c:v>61</c:v>
                </c:pt>
                <c:pt idx="457">
                  <c:v>61</c:v>
                </c:pt>
                <c:pt idx="458">
                  <c:v>61</c:v>
                </c:pt>
                <c:pt idx="459">
                  <c:v>61</c:v>
                </c:pt>
                <c:pt idx="460">
                  <c:v>61</c:v>
                </c:pt>
                <c:pt idx="461">
                  <c:v>61</c:v>
                </c:pt>
                <c:pt idx="462">
                  <c:v>60.5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59</c:v>
                </c:pt>
                <c:pt idx="468">
                  <c:v>59</c:v>
                </c:pt>
                <c:pt idx="469">
                  <c:v>59</c:v>
                </c:pt>
                <c:pt idx="470">
                  <c:v>59</c:v>
                </c:pt>
                <c:pt idx="471">
                  <c:v>59</c:v>
                </c:pt>
                <c:pt idx="472">
                  <c:v>59</c:v>
                </c:pt>
                <c:pt idx="473">
                  <c:v>59</c:v>
                </c:pt>
                <c:pt idx="474">
                  <c:v>59</c:v>
                </c:pt>
                <c:pt idx="475">
                  <c:v>58.5</c:v>
                </c:pt>
                <c:pt idx="476">
                  <c:v>58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58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56</c:v>
                </c:pt>
                <c:pt idx="489">
                  <c:v>56</c:v>
                </c:pt>
                <c:pt idx="490">
                  <c:v>56</c:v>
                </c:pt>
                <c:pt idx="491">
                  <c:v>56</c:v>
                </c:pt>
                <c:pt idx="492">
                  <c:v>56</c:v>
                </c:pt>
                <c:pt idx="493">
                  <c:v>56</c:v>
                </c:pt>
                <c:pt idx="494">
                  <c:v>55</c:v>
                </c:pt>
                <c:pt idx="495">
                  <c:v>55</c:v>
                </c:pt>
                <c:pt idx="496">
                  <c:v>55</c:v>
                </c:pt>
                <c:pt idx="497">
                  <c:v>55</c:v>
                </c:pt>
                <c:pt idx="498">
                  <c:v>55</c:v>
                </c:pt>
                <c:pt idx="499">
                  <c:v>55</c:v>
                </c:pt>
                <c:pt idx="500">
                  <c:v>55</c:v>
                </c:pt>
                <c:pt idx="501">
                  <c:v>54</c:v>
                </c:pt>
                <c:pt idx="502">
                  <c:v>54</c:v>
                </c:pt>
                <c:pt idx="503">
                  <c:v>53</c:v>
                </c:pt>
                <c:pt idx="504">
                  <c:v>53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53</c:v>
                </c:pt>
                <c:pt idx="511">
                  <c:v>52</c:v>
                </c:pt>
                <c:pt idx="512">
                  <c:v>52</c:v>
                </c:pt>
                <c:pt idx="513">
                  <c:v>52</c:v>
                </c:pt>
                <c:pt idx="514">
                  <c:v>52</c:v>
                </c:pt>
                <c:pt idx="515">
                  <c:v>52</c:v>
                </c:pt>
                <c:pt idx="516">
                  <c:v>52</c:v>
                </c:pt>
                <c:pt idx="517">
                  <c:v>51.882352941176471</c:v>
                </c:pt>
                <c:pt idx="518">
                  <c:v>51</c:v>
                </c:pt>
                <c:pt idx="519">
                  <c:v>51</c:v>
                </c:pt>
                <c:pt idx="520">
                  <c:v>51</c:v>
                </c:pt>
                <c:pt idx="521">
                  <c:v>51</c:v>
                </c:pt>
                <c:pt idx="522">
                  <c:v>50.5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47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46</c:v>
                </c:pt>
                <c:pt idx="539">
                  <c:v>46</c:v>
                </c:pt>
                <c:pt idx="540">
                  <c:v>45.333333333333336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43</c:v>
                </c:pt>
                <c:pt idx="553">
                  <c:v>43</c:v>
                </c:pt>
                <c:pt idx="554">
                  <c:v>43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40.75</c:v>
                </c:pt>
                <c:pt idx="565">
                  <c:v>40.5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39</c:v>
                </c:pt>
                <c:pt idx="575">
                  <c:v>39</c:v>
                </c:pt>
                <c:pt idx="576">
                  <c:v>39</c:v>
                </c:pt>
                <c:pt idx="577">
                  <c:v>39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39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36.5</c:v>
                </c:pt>
                <c:pt idx="605">
                  <c:v>36</c:v>
                </c:pt>
                <c:pt idx="606">
                  <c:v>36</c:v>
                </c:pt>
                <c:pt idx="607">
                  <c:v>36</c:v>
                </c:pt>
                <c:pt idx="608">
                  <c:v>36</c:v>
                </c:pt>
                <c:pt idx="609">
                  <c:v>36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36</c:v>
                </c:pt>
                <c:pt idx="616">
                  <c:v>36</c:v>
                </c:pt>
                <c:pt idx="617">
                  <c:v>36</c:v>
                </c:pt>
                <c:pt idx="618">
                  <c:v>36</c:v>
                </c:pt>
                <c:pt idx="619">
                  <c:v>36</c:v>
                </c:pt>
                <c:pt idx="620">
                  <c:v>36</c:v>
                </c:pt>
                <c:pt idx="621">
                  <c:v>35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34.5</c:v>
                </c:pt>
                <c:pt idx="631">
                  <c:v>34.5</c:v>
                </c:pt>
                <c:pt idx="632">
                  <c:v>34</c:v>
                </c:pt>
                <c:pt idx="633">
                  <c:v>34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34</c:v>
                </c:pt>
                <c:pt idx="638">
                  <c:v>34</c:v>
                </c:pt>
                <c:pt idx="639">
                  <c:v>34</c:v>
                </c:pt>
                <c:pt idx="640">
                  <c:v>33</c:v>
                </c:pt>
                <c:pt idx="641">
                  <c:v>33</c:v>
                </c:pt>
                <c:pt idx="642">
                  <c:v>33</c:v>
                </c:pt>
                <c:pt idx="643">
                  <c:v>33</c:v>
                </c:pt>
                <c:pt idx="644">
                  <c:v>33</c:v>
                </c:pt>
                <c:pt idx="645">
                  <c:v>33</c:v>
                </c:pt>
                <c:pt idx="646">
                  <c:v>33</c:v>
                </c:pt>
                <c:pt idx="647">
                  <c:v>33</c:v>
                </c:pt>
                <c:pt idx="648">
                  <c:v>33</c:v>
                </c:pt>
                <c:pt idx="649">
                  <c:v>33</c:v>
                </c:pt>
                <c:pt idx="650">
                  <c:v>33</c:v>
                </c:pt>
                <c:pt idx="651">
                  <c:v>32</c:v>
                </c:pt>
                <c:pt idx="652">
                  <c:v>32</c:v>
                </c:pt>
                <c:pt idx="653">
                  <c:v>32</c:v>
                </c:pt>
                <c:pt idx="654">
                  <c:v>32</c:v>
                </c:pt>
                <c:pt idx="655">
                  <c:v>32</c:v>
                </c:pt>
                <c:pt idx="656">
                  <c:v>32</c:v>
                </c:pt>
                <c:pt idx="657">
                  <c:v>32</c:v>
                </c:pt>
                <c:pt idx="658">
                  <c:v>32</c:v>
                </c:pt>
                <c:pt idx="659">
                  <c:v>32</c:v>
                </c:pt>
                <c:pt idx="660">
                  <c:v>31</c:v>
                </c:pt>
                <c:pt idx="661">
                  <c:v>31</c:v>
                </c:pt>
                <c:pt idx="662">
                  <c:v>31</c:v>
                </c:pt>
                <c:pt idx="663">
                  <c:v>30.5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29</c:v>
                </c:pt>
                <c:pt idx="675">
                  <c:v>29</c:v>
                </c:pt>
                <c:pt idx="676">
                  <c:v>28</c:v>
                </c:pt>
                <c:pt idx="677">
                  <c:v>28</c:v>
                </c:pt>
                <c:pt idx="678">
                  <c:v>26</c:v>
                </c:pt>
                <c:pt idx="679">
                  <c:v>26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24.5</c:v>
                </c:pt>
                <c:pt idx="684">
                  <c:v>23.5</c:v>
                </c:pt>
                <c:pt idx="685">
                  <c:v>20</c:v>
                </c:pt>
                <c:pt idx="686">
                  <c:v>19</c:v>
                </c:pt>
                <c:pt idx="687">
                  <c:v>18.5</c:v>
                </c:pt>
                <c:pt idx="688">
                  <c:v>18.5</c:v>
                </c:pt>
                <c:pt idx="689">
                  <c:v>18</c:v>
                </c:pt>
                <c:pt idx="690">
                  <c:v>18</c:v>
                </c:pt>
                <c:pt idx="691">
                  <c:v>17</c:v>
                </c:pt>
                <c:pt idx="692">
                  <c:v>14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12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10</c:v>
                </c:pt>
                <c:pt idx="703">
                  <c:v>9</c:v>
                </c:pt>
                <c:pt idx="704">
                  <c:v>8</c:v>
                </c:pt>
                <c:pt idx="705">
                  <c:v>8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3.5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D-4AE5-81B5-F22DF11FF8AC}"/>
            </c:ext>
          </c:extLst>
        </c:ser>
        <c:ser>
          <c:idx val="1"/>
          <c:order val="1"/>
          <c:tx>
            <c:strRef>
              <c:f>MostSuccalbumPVT!$C$3</c:f>
              <c:strCache>
                <c:ptCount val="1"/>
                <c:pt idx="0">
                  <c:v>Number of Tracks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MostSuccalbumPVT!$A$4:$A$823</c:f>
              <c:strCache>
                <c:ptCount val="819"/>
                <c:pt idx="0">
                  <c:v>The Secret of Us (Deluxe)</c:v>
                </c:pt>
                <c:pt idx="1">
                  <c:v>APT.</c:v>
                </c:pt>
                <c:pt idx="2">
                  <c:v>Black Panther The Album Music From And Inspired By</c:v>
                </c:pt>
                <c:pt idx="3">
                  <c:v>The Idol Episode 4 (Music from the HBO Original Series)</c:v>
                </c:pt>
                <c:pt idx="4">
                  <c:v>AM</c:v>
                </c:pt>
                <c:pt idx="5">
                  <c:v>Show Me Love</c:v>
                </c:pt>
                <c:pt idx="6">
                  <c:v>Parachutes</c:v>
                </c:pt>
                <c:pt idx="7">
                  <c:v>I Love You.</c:v>
                </c:pt>
                <c:pt idx="8">
                  <c:v>blue</c:v>
                </c:pt>
                <c:pt idx="9">
                  <c:v>HIT ME HARD AND SOFT</c:v>
                </c:pt>
                <c:pt idx="10">
                  <c:v>DECIDE</c:v>
                </c:pt>
                <c:pt idx="11">
                  <c:v>lovely (with Khalid)</c:v>
                </c:pt>
                <c:pt idx="12">
                  <c:v>Harry's House</c:v>
                </c:pt>
                <c:pt idx="13">
                  <c:v>Closer</c:v>
                </c:pt>
                <c:pt idx="14">
                  <c:v>Young And Beautiful</c:v>
                </c:pt>
                <c:pt idx="15">
                  <c:v>Oral Fixation, Vol. 2 (Expanded Edition)</c:v>
                </c:pt>
                <c:pt idx="16">
                  <c:v>I'm Good (Blue)</c:v>
                </c:pt>
                <c:pt idx="17">
                  <c:v>Illuminate (Deluxe)</c:v>
                </c:pt>
                <c:pt idx="18">
                  <c:v>Native</c:v>
                </c:pt>
                <c:pt idx="19">
                  <c:v>Beautiful Things</c:v>
                </c:pt>
                <c:pt idx="20">
                  <c:v>Torches</c:v>
                </c:pt>
                <c:pt idx="21">
                  <c:v>We Love You Tecca</c:v>
                </c:pt>
                <c:pt idx="22">
                  <c:v>I Adore You (feat. Daecolm)</c:v>
                </c:pt>
                <c:pt idx="23">
                  <c:v>Midnight Memories (Deluxe)</c:v>
                </c:pt>
                <c:pt idx="24">
                  <c:v>Divinely Uninspired To A Hellish Extent</c:v>
                </c:pt>
                <c:pt idx="25">
                  <c:v>emails i can't send</c:v>
                </c:pt>
                <c:pt idx="26">
                  <c:v>Dreamland</c:v>
                </c:pt>
                <c:pt idx="27">
                  <c:v>Alligator Bites Never Heal (Extended)</c:v>
                </c:pt>
                <c:pt idx="28">
                  <c:v>Alone At Prom</c:v>
                </c:pt>
                <c:pt idx="29">
                  <c:v>Encore (Deluxe Version)</c:v>
                </c:pt>
                <c:pt idx="30">
                  <c:v>Beauty Behind The Madness</c:v>
                </c:pt>
                <c:pt idx="31">
                  <c:v>After Hours</c:v>
                </c:pt>
                <c:pt idx="32">
                  <c:v>FOUR (Deluxe)</c:v>
                </c:pt>
                <c:pt idx="33">
                  <c:v>Please Please Please</c:v>
                </c:pt>
                <c:pt idx="34">
                  <c:v>Say Yes To Heaven</c:v>
                </c:pt>
                <c:pt idx="35">
                  <c:v>Recovery</c:v>
                </c:pt>
                <c:pt idx="36">
                  <c:v>Skyfall</c:v>
                </c:pt>
                <c:pt idx="37">
                  <c:v>SOS</c:v>
                </c:pt>
                <c:pt idx="38">
                  <c:v>Up All Night</c:v>
                </c:pt>
                <c:pt idx="39">
                  <c:v>Walking On A Dream (10th Anniversary Edition)</c:v>
                </c:pt>
                <c:pt idx="40">
                  <c:v>Sundress</c:v>
                </c:pt>
                <c:pt idx="41">
                  <c:v>The Days / Nights</c:v>
                </c:pt>
                <c:pt idx="42">
                  <c:v>Stumblin' In</c:v>
                </c:pt>
                <c:pt idx="43">
                  <c:v>HIGHEST IN THE ROOM</c:v>
                </c:pt>
                <c:pt idx="44">
                  <c:v>Overexposed Track By Track</c:v>
                </c:pt>
                <c:pt idx="45">
                  <c:v>Illuminate</c:v>
                </c:pt>
                <c:pt idx="46">
                  <c:v>Evolve</c:v>
                </c:pt>
                <c:pt idx="47">
                  <c:v>DAMN.</c:v>
                </c:pt>
                <c:pt idx="48">
                  <c:v>Animal (Expanded Edition)</c:v>
                </c:pt>
                <c:pt idx="49">
                  <c:v>A Head Full of Dreams</c:v>
                </c:pt>
                <c:pt idx="50">
                  <c:v>channel ORANGE</c:v>
                </c:pt>
                <c:pt idx="51">
                  <c:v>V</c:v>
                </c:pt>
                <c:pt idx="52">
                  <c:v>Ultraviolence (Deluxe)</c:v>
                </c:pt>
                <c:pt idx="53">
                  <c:v>Talk That Talk</c:v>
                </c:pt>
                <c:pt idx="54">
                  <c:v>Thank You (Not So Bad)</c:v>
                </c:pt>
                <c:pt idx="55">
                  <c:v>I Don't Wanna Wait</c:v>
                </c:pt>
                <c:pt idx="56">
                  <c:v>Hot Pink</c:v>
                </c:pt>
                <c:pt idx="57">
                  <c:v>Mail on Sunday</c:v>
                </c:pt>
                <c:pt idx="58">
                  <c:v>JORDI (Deluxe)</c:v>
                </c:pt>
                <c:pt idx="59">
                  <c:v>Don't Kill the Magic</c:v>
                </c:pt>
                <c:pt idx="60">
                  <c:v>dont smile at me</c:v>
                </c:pt>
                <c:pt idx="61">
                  <c:v>everything i wanted</c:v>
                </c:pt>
                <c:pt idx="62">
                  <c:v>SOUR</c:v>
                </c:pt>
                <c:pt idx="63">
                  <c:v>Planet Her</c:v>
                </c:pt>
                <c:pt idx="64">
                  <c:v>Sin Miedo (del Amor y Otros Demonios) ∞</c:v>
                </c:pt>
                <c:pt idx="65">
                  <c:v>T R A P S O U L</c:v>
                </c:pt>
                <c:pt idx="66">
                  <c:v>Novacane</c:v>
                </c:pt>
                <c:pt idx="67">
                  <c:v>Hyperion</c:v>
                </c:pt>
                <c:pt idx="68">
                  <c:v>Icarus Falls</c:v>
                </c:pt>
                <c:pt idx="69">
                  <c:v>I NEVER LIKED YOU</c:v>
                </c:pt>
                <c:pt idx="70">
                  <c:v>My World 2.0</c:v>
                </c:pt>
                <c:pt idx="71">
                  <c:v>Lukas Graham</c:v>
                </c:pt>
                <c:pt idx="72">
                  <c:v>Mad Love The Prequel</c:v>
                </c:pt>
                <c:pt idx="73">
                  <c:v>I Ain’t Worried (Music From The Motion Picture "Top Gun: Maverick")</c:v>
                </c:pt>
                <c:pt idx="74">
                  <c:v>Doo-Wops &amp; Hooligans</c:v>
                </c:pt>
                <c:pt idx="75">
                  <c:v>?</c:v>
                </c:pt>
                <c:pt idx="76">
                  <c:v>The Eminem Show</c:v>
                </c:pt>
                <c:pt idx="77">
                  <c:v>More Life</c:v>
                </c:pt>
                <c:pt idx="78">
                  <c:v>Spider-Man: Into the Spider-Verse (Soundtrack From &amp; Inspired by the Motion Picture)</c:v>
                </c:pt>
                <c:pt idx="79">
                  <c:v>Wild Ones</c:v>
                </c:pt>
                <c:pt idx="80">
                  <c:v>See You Again (feat. Charlie Puth)</c:v>
                </c:pt>
                <c:pt idx="81">
                  <c:v>Voicenotes</c:v>
                </c:pt>
                <c:pt idx="82">
                  <c:v>Sadnecessary</c:v>
                </c:pt>
                <c:pt idx="83">
                  <c:v>Youngblood (Deluxe)</c:v>
                </c:pt>
                <c:pt idx="84">
                  <c:v>The Papercut Chronicles II</c:v>
                </c:pt>
                <c:pt idx="85">
                  <c:v>Kiss</c:v>
                </c:pt>
                <c:pt idx="86">
                  <c:v>Love?</c:v>
                </c:pt>
                <c:pt idx="87">
                  <c:v>Oops!... I Did It Again</c:v>
                </c:pt>
                <c:pt idx="88">
                  <c:v>Narrated For You</c:v>
                </c:pt>
                <c:pt idx="89">
                  <c:v>Making Mirrors</c:v>
                </c:pt>
                <c:pt idx="90">
                  <c:v>Justice</c:v>
                </c:pt>
                <c:pt idx="91">
                  <c:v>21</c:v>
                </c:pt>
                <c:pt idx="92">
                  <c:v>Don't Let Me Down</c:v>
                </c:pt>
                <c:pt idx="93">
                  <c:v>Encore</c:v>
                </c:pt>
                <c:pt idx="94">
                  <c:v>Alibi (with Pabllo Vittar &amp; Yseult)</c:v>
                </c:pt>
                <c:pt idx="95">
                  <c:v>thank u, next</c:v>
                </c:pt>
                <c:pt idx="96">
                  <c:v>Let Go</c:v>
                </c:pt>
                <c:pt idx="97">
                  <c:v>Bangerz (Deluxe Version)</c:v>
                </c:pt>
                <c:pt idx="98">
                  <c:v>Sugarbread</c:v>
                </c:pt>
                <c:pt idx="99">
                  <c:v>Plastic Hearts</c:v>
                </c:pt>
                <c:pt idx="100">
                  <c:v>Spice</c:v>
                </c:pt>
                <c:pt idx="101">
                  <c:v>The Marshall Mathers LP</c:v>
                </c:pt>
                <c:pt idx="102">
                  <c:v>Heaven Or Hell</c:v>
                </c:pt>
                <c:pt idx="103">
                  <c:v>Let's Talk About Love</c:v>
                </c:pt>
                <c:pt idx="104">
                  <c:v>Hollywood's Bleeding</c:v>
                </c:pt>
                <c:pt idx="105">
                  <c:v>Montgomery Ricky</c:v>
                </c:pt>
                <c:pt idx="106">
                  <c:v>All I Want Is You</c:v>
                </c:pt>
                <c:pt idx="107">
                  <c:v>Don't You Worry Child</c:v>
                </c:pt>
                <c:pt idx="108">
                  <c:v>Blonde</c:v>
                </c:pt>
                <c:pt idx="109">
                  <c:v>Again (feat. XXXTENTACION)</c:v>
                </c:pt>
                <c:pt idx="110">
                  <c:v>Camila</c:v>
                </c:pt>
                <c:pt idx="111">
                  <c:v>1000 Forms Of Fear</c:v>
                </c:pt>
                <c:pt idx="112">
                  <c:v>Crush</c:v>
                </c:pt>
                <c:pt idx="113">
                  <c:v>#3 Deluxe Version</c:v>
                </c:pt>
                <c:pt idx="114">
                  <c:v>Calm Down (with Selena Gomez)</c:v>
                </c:pt>
                <c:pt idx="115">
                  <c:v>Born To Die - The Paradise Edition</c:v>
                </c:pt>
                <c:pt idx="116">
                  <c:v>18 Months</c:v>
                </c:pt>
                <c:pt idx="117">
                  <c:v>Starboy</c:v>
                </c:pt>
                <c:pt idx="118">
                  <c:v>Lover</c:v>
                </c:pt>
                <c:pt idx="119">
                  <c:v>1989 (Deluxe)</c:v>
                </c:pt>
                <c:pt idx="120">
                  <c:v>Future Nostalgia</c:v>
                </c:pt>
                <c:pt idx="121">
                  <c:v>Shawn Mendes (Deluxe)</c:v>
                </c:pt>
                <c:pt idx="122">
                  <c:v>Silence</c:v>
                </c:pt>
                <c:pt idx="123">
                  <c:v>Roses</c:v>
                </c:pt>
                <c:pt idx="124">
                  <c:v>x (Deluxe Edition)</c:v>
                </c:pt>
                <c:pt idx="125">
                  <c:v>Stuck with U</c:v>
                </c:pt>
                <c:pt idx="126">
                  <c:v>Royalty</c:v>
                </c:pt>
                <c:pt idx="127">
                  <c:v>One Kiss (with Dua Lipa)</c:v>
                </c:pt>
                <c:pt idx="128">
                  <c:v>Honeymoon</c:v>
                </c:pt>
                <c:pt idx="129">
                  <c:v>Made In The A.M. (Deluxe Edition)</c:v>
                </c:pt>
                <c:pt idx="130">
                  <c:v>In the Name of Love</c:v>
                </c:pt>
                <c:pt idx="131">
                  <c:v>Hurry up, We're Dreaming</c:v>
                </c:pt>
                <c:pt idx="132">
                  <c:v>Paint The Town Red</c:v>
                </c:pt>
                <c:pt idx="133">
                  <c:v>MONTAGEM TOMADA</c:v>
                </c:pt>
                <c:pt idx="134">
                  <c:v>In My Own Words</c:v>
                </c:pt>
                <c:pt idx="135">
                  <c:v>Hurry Up Tomorrow</c:v>
                </c:pt>
                <c:pt idx="136">
                  <c:v>It Ain't Me (with Selena Gomez)</c:v>
                </c:pt>
                <c:pt idx="137">
                  <c:v>Know-It-All</c:v>
                </c:pt>
                <c:pt idx="138">
                  <c:v>Christina Aguilera (Expanded Edition)</c:v>
                </c:pt>
                <c:pt idx="139">
                  <c:v>Chemtrails Over The Country Club</c:v>
                </c:pt>
                <c:pt idx="140">
                  <c:v>ANTI (Deluxe)</c:v>
                </c:pt>
                <c:pt idx="141">
                  <c:v>Beautiful Girls</c:v>
                </c:pt>
                <c:pt idx="142">
                  <c:v>Fifty Shades Freed (Original Motion Picture Soundtrack)</c:v>
                </c:pt>
                <c:pt idx="143">
                  <c:v>Belong Together</c:v>
                </c:pt>
                <c:pt idx="144">
                  <c:v>Con Calma</c:v>
                </c:pt>
                <c:pt idx="145">
                  <c:v>Purpose (Deluxe)</c:v>
                </c:pt>
                <c:pt idx="146">
                  <c:v>TAKE TIME</c:v>
                </c:pt>
                <c:pt idx="147">
                  <c:v>The Middle</c:v>
                </c:pt>
                <c:pt idx="148">
                  <c:v>Señorita</c:v>
                </c:pt>
                <c:pt idx="149">
                  <c:v>Spirit</c:v>
                </c:pt>
                <c:pt idx="150">
                  <c:v>Poison</c:v>
                </c:pt>
                <c:pt idx="151">
                  <c:v>Positions</c:v>
                </c:pt>
                <c:pt idx="152">
                  <c:v>This Is What You Came For</c:v>
                </c:pt>
                <c:pt idx="153">
                  <c:v>Until I Found You</c:v>
                </c:pt>
                <c:pt idx="154">
                  <c:v>Norman Fucking Rockwell!</c:v>
                </c:pt>
                <c:pt idx="155">
                  <c:v>Her Love Still Haunts Me Like a Ghost</c:v>
                </c:pt>
                <c:pt idx="156">
                  <c:v>Midnights</c:v>
                </c:pt>
                <c:pt idx="157">
                  <c:v>My Love</c:v>
                </c:pt>
                <c:pt idx="158">
                  <c:v>Nine Track Mind</c:v>
                </c:pt>
                <c:pt idx="159">
                  <c:v>I Love Life, Thank You</c:v>
                </c:pt>
                <c:pt idx="160">
                  <c:v>Hold On</c:v>
                </c:pt>
                <c:pt idx="161">
                  <c:v>Goodbye &amp; Good Riddance</c:v>
                </c:pt>
                <c:pt idx="162">
                  <c:v>Late Night Feelings</c:v>
                </c:pt>
                <c:pt idx="163">
                  <c:v>Happiness Begins</c:v>
                </c:pt>
                <c:pt idx="164">
                  <c:v>Night Visions</c:v>
                </c:pt>
                <c:pt idx="165">
                  <c:v>÷ (Deluxe)</c:v>
                </c:pt>
                <c:pt idx="166">
                  <c:v>Dua Lipa (Deluxe)</c:v>
                </c:pt>
                <c:pt idx="167">
                  <c:v>All Or Nothing</c:v>
                </c:pt>
                <c:pt idx="168">
                  <c:v>reputation</c:v>
                </c:pt>
                <c:pt idx="169">
                  <c:v>WHEN WE ALL FALL ASLEEP, WHERE DO WE GO?</c:v>
                </c:pt>
                <c:pt idx="170">
                  <c:v>Mini World</c:v>
                </c:pt>
                <c:pt idx="171">
                  <c:v>Singular Act II</c:v>
                </c:pt>
                <c:pt idx="172">
                  <c:v>this is what ____ feels like (Vol. 1-4)</c:v>
                </c:pt>
                <c:pt idx="173">
                  <c:v>Scarlet</c:v>
                </c:pt>
                <c:pt idx="174">
                  <c:v>Reflection (Deluxe)</c:v>
                </c:pt>
                <c:pt idx="175">
                  <c:v>Who You Are (Platinum Edition)</c:v>
                </c:pt>
                <c:pt idx="176">
                  <c:v>Thunder</c:v>
                </c:pt>
                <c:pt idx="177">
                  <c:v>The Highlights</c:v>
                </c:pt>
                <c:pt idx="178">
                  <c:v>Teenage Dream</c:v>
                </c:pt>
                <c:pt idx="179">
                  <c:v>Shower</c:v>
                </c:pt>
                <c:pt idx="180">
                  <c:v>Takin' It Back</c:v>
                </c:pt>
                <c:pt idx="181">
                  <c:v>People</c:v>
                </c:pt>
                <c:pt idx="182">
                  <c:v>Meet The Orphans</c:v>
                </c:pt>
                <c:pt idx="183">
                  <c:v>Laundry Service</c:v>
                </c:pt>
                <c:pt idx="184">
                  <c:v>Follow You</c:v>
                </c:pt>
                <c:pt idx="185">
                  <c:v>All the Little Lights (Deluxe)</c:v>
                </c:pt>
                <c:pt idx="186">
                  <c:v>El Dorado</c:v>
                </c:pt>
                <c:pt idx="187">
                  <c:v>Back to Bedlam</c:v>
                </c:pt>
                <c:pt idx="188">
                  <c:v>Favorite</c:v>
                </c:pt>
                <c:pt idx="189">
                  <c:v>freedom from self</c:v>
                </c:pt>
                <c:pt idx="190">
                  <c:v>200 KM/H In The Wrong Lane (10th Anniversary Edition)</c:v>
                </c:pt>
                <c:pt idx="191">
                  <c:v>Delirium (Deluxe)</c:v>
                </c:pt>
                <c:pt idx="192">
                  <c:v>All My Demons Greeting Me As A Friend (Deluxe)</c:v>
                </c:pt>
                <c:pt idx="193">
                  <c:v>This Is Acting</c:v>
                </c:pt>
                <c:pt idx="194">
                  <c:v>White Light</c:v>
                </c:pt>
                <c:pt idx="195">
                  <c:v>Praise Jah In The Moonlight</c:v>
                </c:pt>
                <c:pt idx="196">
                  <c:v>Sweetener</c:v>
                </c:pt>
                <c:pt idx="197">
                  <c:v>Wildfire</c:v>
                </c:pt>
                <c:pt idx="198">
                  <c:v>Pure Heroine</c:v>
                </c:pt>
                <c:pt idx="199">
                  <c:v>My Way</c:v>
                </c:pt>
                <c:pt idx="200">
                  <c:v>Invasion of Privacy</c:v>
                </c:pt>
                <c:pt idx="201">
                  <c:v>Hurts Me</c:v>
                </c:pt>
                <c:pt idx="202">
                  <c:v>Justified</c:v>
                </c:pt>
                <c:pt idx="203">
                  <c:v>Battleground (Deluxe Edition)</c:v>
                </c:pt>
                <c:pt idx="204">
                  <c:v>Boss Bitch</c:v>
                </c:pt>
                <c:pt idx="205">
                  <c:v>Feel Something</c:v>
                </c:pt>
                <c:pt idx="206">
                  <c:v>Clarity</c:v>
                </c:pt>
                <c:pt idx="207">
                  <c:v>Frozen (Original Motion Picture Soundtrack / Deluxe Edition)</c:v>
                </c:pt>
                <c:pt idx="208">
                  <c:v>Dancing With Your Ghost</c:v>
                </c:pt>
                <c:pt idx="209">
                  <c:v>Enemy (with JID) [from the series Arcane League of Legends]</c:v>
                </c:pt>
                <c:pt idx="210">
                  <c:v>The Truth About Love</c:v>
                </c:pt>
                <c:pt idx="211">
                  <c:v>Unapologetic (Deluxe)</c:v>
                </c:pt>
                <c:pt idx="212">
                  <c:v>Stay</c:v>
                </c:pt>
                <c:pt idx="213">
                  <c:v>VIDA</c:v>
                </c:pt>
                <c:pt idx="214">
                  <c:v>Shock Value</c:v>
                </c:pt>
                <c:pt idx="215">
                  <c:v>Take Care (Deluxe)</c:v>
                </c:pt>
                <c:pt idx="216">
                  <c:v>Stronger (Deluxe Version)</c:v>
                </c:pt>
                <c:pt idx="217">
                  <c:v>Turning Point</c:v>
                </c:pt>
                <c:pt idx="218">
                  <c:v>Let The Road</c:v>
                </c:pt>
                <c:pt idx="219">
                  <c:v>I AM...SASHA FIERCE - Platinum Edition</c:v>
                </c:pt>
                <c:pt idx="220">
                  <c:v>MIDDLE OF THE NIGHT</c:v>
                </c:pt>
                <c:pt idx="221">
                  <c:v>Kid Krow</c:v>
                </c:pt>
                <c:pt idx="222">
                  <c:v>Moonlight</c:v>
                </c:pt>
                <c:pt idx="223">
                  <c:v>Mockingbird</c:v>
                </c:pt>
                <c:pt idx="224">
                  <c:v>La La La</c:v>
                </c:pt>
                <c:pt idx="225">
                  <c:v>MONTERO</c:v>
                </c:pt>
                <c:pt idx="226">
                  <c:v>ASTROWORLD</c:v>
                </c:pt>
                <c:pt idx="227">
                  <c:v>Ashlyn</c:v>
                </c:pt>
                <c:pt idx="228">
                  <c:v>Boyfriend</c:v>
                </c:pt>
                <c:pt idx="229">
                  <c:v>25</c:v>
                </c:pt>
                <c:pt idx="230">
                  <c:v>Arcade</c:v>
                </c:pt>
                <c:pt idx="231">
                  <c:v>Be Alright</c:v>
                </c:pt>
                <c:pt idx="232">
                  <c:v>CONTIGO (with Tiësto)</c:v>
                </c:pt>
                <c:pt idx="233">
                  <c:v>Heaven &amp; Hell</c:v>
                </c:pt>
                <c:pt idx="234">
                  <c:v>Scorpion</c:v>
                </c:pt>
                <c:pt idx="235">
                  <c:v>Good Girl Gone Bad: Reloaded</c:v>
                </c:pt>
                <c:pt idx="236">
                  <c:v>Born This Way (International Special Edition Version)</c:v>
                </c:pt>
                <c:pt idx="237">
                  <c:v>Rewrite The Stars</c:v>
                </c:pt>
                <c:pt idx="238">
                  <c:v>Revival (Deluxe)</c:v>
                </c:pt>
                <c:pt idx="239">
                  <c:v>YOU</c:v>
                </c:pt>
                <c:pt idx="240">
                  <c:v>Prayer in C</c:v>
                </c:pt>
                <c:pt idx="241">
                  <c:v>us</c:v>
                </c:pt>
                <c:pt idx="242">
                  <c:v>INDUSTRY BABY (feat. Jack Harlow)</c:v>
                </c:pt>
                <c:pt idx="243">
                  <c:v>lovestrong.</c:v>
                </c:pt>
                <c:pt idx="244">
                  <c:v>I Don't Care (with Justin Bieber)</c:v>
                </c:pt>
                <c:pt idx="245">
                  <c:v>Get Weird (Expanded Edition)</c:v>
                </c:pt>
                <c:pt idx="246">
                  <c:v>Dance Monkey (Stripped Back) / Dance Monkey</c:v>
                </c:pt>
                <c:pt idx="247">
                  <c:v>B.o.B Presents: The Adventures of Bobby Ray</c:v>
                </c:pt>
                <c:pt idx="248">
                  <c:v>Back To You (From 13 Reasons Why – Season 2 Soundtrack)</c:v>
                </c:pt>
                <c:pt idx="249">
                  <c:v>Church Of Scars</c:v>
                </c:pt>
                <c:pt idx="250">
                  <c:v>abcdefu</c:v>
                </c:pt>
                <c:pt idx="251">
                  <c:v>What Is Love? (Deluxe Edition)</c:v>
                </c:pt>
                <c:pt idx="252">
                  <c:v>Happier Than Ever</c:v>
                </c:pt>
                <c:pt idx="253">
                  <c:v>ROXANNE</c:v>
                </c:pt>
                <c:pt idx="254">
                  <c:v>THE ANXIETY</c:v>
                </c:pt>
                <c:pt idx="255">
                  <c:v>Sleepless</c:v>
                </c:pt>
                <c:pt idx="256">
                  <c:v>Play with Fire (feat. Yacht Money)</c:v>
                </c:pt>
                <c:pt idx="257">
                  <c:v>The Singles 86-98</c:v>
                </c:pt>
                <c:pt idx="258">
                  <c:v>My Dear Melancholy,</c:v>
                </c:pt>
                <c:pt idx="259">
                  <c:v>On My Way</c:v>
                </c:pt>
                <c:pt idx="260">
                  <c:v>Ice On The Dune</c:v>
                </c:pt>
                <c:pt idx="261">
                  <c:v>Listen</c:v>
                </c:pt>
                <c:pt idx="262">
                  <c:v>Nightcall</c:v>
                </c:pt>
                <c:pt idx="263">
                  <c:v>House Of Balloons (Original)</c:v>
                </c:pt>
                <c:pt idx="264">
                  <c:v>Bam Bam (feat. Ed Sheeran)</c:v>
                </c:pt>
                <c:pt idx="265">
                  <c:v>10,000 Hours (with Justin Bieber)</c:v>
                </c:pt>
                <c:pt idx="266">
                  <c:v>Cry Baby (Deluxe Edition)</c:v>
                </c:pt>
                <c:pt idx="267">
                  <c:v>Cry</c:v>
                </c:pt>
                <c:pt idx="268">
                  <c:v>Fearless (Big Machine Radio Release Special)</c:v>
                </c:pt>
                <c:pt idx="269">
                  <c:v>Romance</c:v>
                </c:pt>
                <c:pt idx="270">
                  <c:v>Hard To Imagine The Neighbourhood Ever Changing</c:v>
                </c:pt>
                <c:pt idx="271">
                  <c:v>Wiped Out!</c:v>
                </c:pt>
                <c:pt idx="272">
                  <c:v>Sick Boy</c:v>
                </c:pt>
                <c:pt idx="273">
                  <c:v>V (Asia Tour Edition)</c:v>
                </c:pt>
                <c:pt idx="274">
                  <c:v>Tell Me You Love Me</c:v>
                </c:pt>
                <c:pt idx="275">
                  <c:v>The Rhythm of the Night</c:v>
                </c:pt>
                <c:pt idx="276">
                  <c:v>Te Felicito</c:v>
                </c:pt>
                <c:pt idx="277">
                  <c:v>You Want Some of This?</c:v>
                </c:pt>
                <c:pt idx="278">
                  <c:v>The Spectre</c:v>
                </c:pt>
                <c:pt idx="279">
                  <c:v>Thank You (Deluxe Version)</c:v>
                </c:pt>
                <c:pt idx="280">
                  <c:v>Red Pill Blues (Deluxe)</c:v>
                </c:pt>
                <c:pt idx="281">
                  <c:v>Moth To A Flame</c:v>
                </c:pt>
                <c:pt idx="282">
                  <c:v>Not Fair</c:v>
                </c:pt>
                <c:pt idx="283">
                  <c:v>Greatest Hits: God's Favorite Band</c:v>
                </c:pt>
                <c:pt idx="284">
                  <c:v>Celebration (double disc version)</c:v>
                </c:pt>
                <c:pt idx="285">
                  <c:v>AT.LONG.LAST.A$AP</c:v>
                </c:pt>
                <c:pt idx="286">
                  <c:v>Better When I'm Dancin'</c:v>
                </c:pt>
                <c:pt idx="287">
                  <c:v>B'Day Deluxe Edition</c:v>
                </c:pt>
                <c:pt idx="288">
                  <c:v>Glory Days (Expanded Edition)</c:v>
                </c:pt>
                <c:pt idx="289">
                  <c:v>Eastside (with Halsey &amp; Khalid)</c:v>
                </c:pt>
                <c:pt idx="290">
                  <c:v>FutureSex/LoveSounds</c:v>
                </c:pt>
                <c:pt idx="291">
                  <c:v>1989</c:v>
                </c:pt>
                <c:pt idx="292">
                  <c:v>Bicep</c:v>
                </c:pt>
                <c:pt idx="293">
                  <c:v>i like the way you kiss me</c:v>
                </c:pt>
                <c:pt idx="294">
                  <c:v>Rare</c:v>
                </c:pt>
                <c:pt idx="295">
                  <c:v>So Good</c:v>
                </c:pt>
                <c:pt idx="296">
                  <c:v>WASTELAND</c:v>
                </c:pt>
                <c:pt idx="297">
                  <c:v>Something Just Like This</c:v>
                </c:pt>
                <c:pt idx="298">
                  <c:v>Taki Taki (with Selena Gomez, Ozuna &amp; Cardi B)</c:v>
                </c:pt>
                <c:pt idx="299">
                  <c:v>The Fast And The Furious: Tokyo Drift (Original Motion Picture Soundtrack)</c:v>
                </c:pt>
                <c:pt idx="300">
                  <c:v>Stereo Love</c:v>
                </c:pt>
                <c:pt idx="301">
                  <c:v>World Of Walker</c:v>
                </c:pt>
                <c:pt idx="302">
                  <c:v>Hello My Name Is...</c:v>
                </c:pt>
                <c:pt idx="303">
                  <c:v>Meet The Vamps</c:v>
                </c:pt>
                <c:pt idx="304">
                  <c:v>love nwantiti (feat. Dj Yo! &amp; AX'EL) [Remix]</c:v>
                </c:pt>
                <c:pt idx="305">
                  <c:v>Life of a Dark Rose</c:v>
                </c:pt>
                <c:pt idx="306">
                  <c:v>I'm Sure</c:v>
                </c:pt>
                <c:pt idx="307">
                  <c:v>MoveMeant (International)</c:v>
                </c:pt>
                <c:pt idx="308">
                  <c:v>No.6 Collaborations Project</c:v>
                </c:pt>
                <c:pt idx="309">
                  <c:v>Into Your Arms (feat. Ava Max)</c:v>
                </c:pt>
                <c:pt idx="310">
                  <c:v>Euphoria (Original Score from the HBO Series)</c:v>
                </c:pt>
                <c:pt idx="311">
                  <c:v>Can We Kiss Forever?</c:v>
                </c:pt>
                <c:pt idx="312">
                  <c:v>Be Kind (with Halsey)</c:v>
                </c:pt>
                <c:pt idx="313">
                  <c:v>Beautiful (feat. Camila Cabello)</c:v>
                </c:pt>
                <c:pt idx="314">
                  <c:v>Confident</c:v>
                </c:pt>
                <c:pt idx="315">
                  <c:v>Loud</c:v>
                </c:pt>
                <c:pt idx="316">
                  <c:v>My World</c:v>
                </c:pt>
                <c:pt idx="317">
                  <c:v>Red (Big Machine Radio Release Special)</c:v>
                </c:pt>
                <c:pt idx="318">
                  <c:v>SKINS</c:v>
                </c:pt>
                <c:pt idx="319">
                  <c:v>Numb Little Bug</c:v>
                </c:pt>
                <c:pt idx="320">
                  <c:v>Older</c:v>
                </c:pt>
                <c:pt idx="321">
                  <c:v>Harleys In Hawaii</c:v>
                </c:pt>
                <c:pt idx="322">
                  <c:v>It's About Us</c:v>
                </c:pt>
                <c:pt idx="323">
                  <c:v>Ignite</c:v>
                </c:pt>
                <c:pt idx="324">
                  <c:v>MONTERO (Call Me By Your Name)</c:v>
                </c:pt>
                <c:pt idx="325">
                  <c:v>East Atlanta Love Letter</c:v>
                </c:pt>
                <c:pt idx="326">
                  <c:v>BADLANDS (Deluxe)</c:v>
                </c:pt>
                <c:pt idx="327">
                  <c:v>Beautiful People (feat. Khalid)</c:v>
                </c:pt>
                <c:pt idx="328">
                  <c:v>7</c:v>
                </c:pt>
                <c:pt idx="329">
                  <c:v>Arrival</c:v>
                </c:pt>
                <c:pt idx="330">
                  <c:v>beerbongs &amp; bentleys</c:v>
                </c:pt>
                <c:pt idx="331">
                  <c:v>Different World</c:v>
                </c:pt>
                <c:pt idx="332">
                  <c:v>R.E.D. (Deluxe Edition)</c:v>
                </c:pt>
                <c:pt idx="333">
                  <c:v>Those Eyes (Alternate Versions)</c:v>
                </c:pt>
                <c:pt idx="334">
                  <c:v>Meet Miley Cyrus</c:v>
                </c:pt>
                <c:pt idx="335">
                  <c:v>Cigarettes After Sex</c:v>
                </c:pt>
                <c:pt idx="336">
                  <c:v>All My Friends (feat. Tinashe &amp; Chance the Rapper)</c:v>
                </c:pt>
                <c:pt idx="337">
                  <c:v>All We Know</c:v>
                </c:pt>
                <c:pt idx="338">
                  <c:v>Crystal Castles (II)</c:v>
                </c:pt>
                <c:pt idx="339">
                  <c:v>Dawn FM</c:v>
                </c:pt>
                <c:pt idx="340">
                  <c:v>Teenage Dream: The Complete Confection</c:v>
                </c:pt>
                <c:pt idx="341">
                  <c:v>Stripped</c:v>
                </c:pt>
                <c:pt idx="342">
                  <c:v>TROUBLED MEMORIES!</c:v>
                </c:pt>
                <c:pt idx="343">
                  <c:v>Rolex</c:v>
                </c:pt>
                <c:pt idx="344">
                  <c:v>Title (Deluxe)</c:v>
                </c:pt>
                <c:pt idx="345">
                  <c:v>Rumors</c:v>
                </c:pt>
                <c:pt idx="346">
                  <c:v>i'm yours</c:v>
                </c:pt>
                <c:pt idx="347">
                  <c:v>In The End</c:v>
                </c:pt>
                <c:pt idx="348">
                  <c:v>LUCKY ME</c:v>
                </c:pt>
                <c:pt idx="349">
                  <c:v>Hate Me (with Juice WRLD)</c:v>
                </c:pt>
                <c:pt idx="350">
                  <c:v>Just Like Fire (From the Original Motion Picture "Alice Through The Looking Glass")</c:v>
                </c:pt>
                <c:pt idx="351">
                  <c:v>Black Out Days (Future Islands Remix)</c:v>
                </c:pt>
                <c:pt idx="352">
                  <c:v>Fifty Shades Darker (Original Motion Picture Soundtrack)</c:v>
                </c:pt>
                <c:pt idx="353">
                  <c:v>November</c:v>
                </c:pt>
                <c:pt idx="354">
                  <c:v>Astrid S</c:v>
                </c:pt>
                <c:pt idx="355">
                  <c:v>Ain't Your Mama</c:v>
                </c:pt>
                <c:pt idx="356">
                  <c:v>Alone, Pt. II</c:v>
                </c:pt>
                <c:pt idx="357">
                  <c:v>Build a Bitch</c:v>
                </c:pt>
                <c:pt idx="358">
                  <c:v>cinderella's dead</c:v>
                </c:pt>
                <c:pt idx="359">
                  <c:v>World War Joy</c:v>
                </c:pt>
                <c:pt idx="360">
                  <c:v>SugarCrash!</c:v>
                </c:pt>
                <c:pt idx="361">
                  <c:v>Push The Button</c:v>
                </c:pt>
                <c:pt idx="362">
                  <c:v>TESTING</c:v>
                </c:pt>
                <c:pt idx="363">
                  <c:v>JOSE</c:v>
                </c:pt>
                <c:pt idx="364">
                  <c:v>I AM...SASHA FIERCE</c:v>
                </c:pt>
                <c:pt idx="365">
                  <c:v>Intentions</c:v>
                </c:pt>
                <c:pt idx="366">
                  <c:v>Avril Lavigne (Expanded Edition)</c:v>
                </c:pt>
                <c:pt idx="367">
                  <c:v>Changes</c:v>
                </c:pt>
                <c:pt idx="368">
                  <c:v>Crazy In Love (Remix)</c:v>
                </c:pt>
                <c:pt idx="369">
                  <c:v>FEELS</c:v>
                </c:pt>
                <c:pt idx="370">
                  <c:v>Blurryface</c:v>
                </c:pt>
                <c:pt idx="371">
                  <c:v>Expectations</c:v>
                </c:pt>
                <c:pt idx="372">
                  <c:v>xx</c:v>
                </c:pt>
                <c:pt idx="373">
                  <c:v>What It Is (Block Boy) (with Kodak Black)</c:v>
                </c:pt>
                <c:pt idx="374">
                  <c:v>Queen Of The Clouds</c:v>
                </c:pt>
                <c:pt idx="375">
                  <c:v>Running on E</c:v>
                </c:pt>
                <c:pt idx="376">
                  <c:v>This Is Acting (Deluxe Version)</c:v>
                </c:pt>
                <c:pt idx="377">
                  <c:v>Wounded Rhymes (Bonus Version)</c:v>
                </c:pt>
                <c:pt idx="378">
                  <c:v>Go Farther In Lightness</c:v>
                </c:pt>
                <c:pt idx="379">
                  <c:v>My Own Way</c:v>
                </c:pt>
                <c:pt idx="380">
                  <c:v>Lover (Remix) [feat. Shawn Mendes]</c:v>
                </c:pt>
                <c:pt idx="381">
                  <c:v>Jalebi Baby (Tesher x Jason Derulo)</c:v>
                </c:pt>
                <c:pt idx="382">
                  <c:v>Like I Do</c:v>
                </c:pt>
                <c:pt idx="383">
                  <c:v>Dinero</c:v>
                </c:pt>
                <c:pt idx="384">
                  <c:v>Descendants 3 (Original TV Movie Soundtrack)</c:v>
                </c:pt>
                <c:pt idx="385">
                  <c:v>Best Friend (feat. Doja Cat)</c:v>
                </c:pt>
                <c:pt idx="386">
                  <c:v>Don't Go Yet</c:v>
                </c:pt>
                <c:pt idx="387">
                  <c:v>Troubadour (Champion Edition - Asian Version)</c:v>
                </c:pt>
                <c:pt idx="388">
                  <c:v>Psychedelic Jungle</c:v>
                </c:pt>
                <c:pt idx="389">
                  <c:v>Rise Up</c:v>
                </c:pt>
                <c:pt idx="390">
                  <c:v>The Twilight Saga: Breaking Dawn - Part 2 (Original Motion Picture Soundtrack)</c:v>
                </c:pt>
                <c:pt idx="391">
                  <c:v>Warmer In The Winter (Deluxe Edition)</c:v>
                </c:pt>
                <c:pt idx="392">
                  <c:v>Please Don't Go</c:v>
                </c:pt>
                <c:pt idx="393">
                  <c:v>Tomboy</c:v>
                </c:pt>
                <c:pt idx="394">
                  <c:v>If I Can't Have You</c:v>
                </c:pt>
                <c:pt idx="395">
                  <c:v>One Love</c:v>
                </c:pt>
                <c:pt idx="396">
                  <c:v>Man On The Moon III: The Chosen</c:v>
                </c:pt>
                <c:pt idx="397">
                  <c:v>Not Your Barbie Girl</c:v>
                </c:pt>
                <c:pt idx="398">
                  <c:v>ABBA Gold</c:v>
                </c:pt>
                <c:pt idx="399">
                  <c:v>Dandelions (slowed + reverb)</c:v>
                </c:pt>
                <c:pt idx="400">
                  <c:v>Dancing in My Room</c:v>
                </c:pt>
                <c:pt idx="401">
                  <c:v>Aquarium (Special Edition)</c:v>
                </c:pt>
                <c:pt idx="402">
                  <c:v>The Idea Of Her</c:v>
                </c:pt>
                <c:pt idx="403">
                  <c:v>Rogue Waves</c:v>
                </c:pt>
                <c:pt idx="404">
                  <c:v>What Is Love</c:v>
                </c:pt>
                <c:pt idx="405">
                  <c:v>Halcyon Days</c:v>
                </c:pt>
                <c:pt idx="406">
                  <c:v>Overwhelmed</c:v>
                </c:pt>
                <c:pt idx="407">
                  <c:v>Original Me</c:v>
                </c:pt>
                <c:pt idx="408">
                  <c:v>One More Love</c:v>
                </c:pt>
                <c:pt idx="409">
                  <c:v>Legends Never Die (Remix)</c:v>
                </c:pt>
                <c:pt idx="410">
                  <c:v>Dead Man Walking</c:v>
                </c:pt>
                <c:pt idx="411">
                  <c:v>Would I Lie to You</c:v>
                </c:pt>
                <c:pt idx="412">
                  <c:v>Peter Pan Was Right</c:v>
                </c:pt>
                <c:pt idx="413">
                  <c:v>Tokyo Drift</c:v>
                </c:pt>
                <c:pt idx="414">
                  <c:v>The Very Best of Daryl Hall / John Oates</c:v>
                </c:pt>
                <c:pt idx="415">
                  <c:v>Same Trailer Different Park</c:v>
                </c:pt>
                <c:pt idx="416">
                  <c:v>What If (I Told You I Like You)</c:v>
                </c:pt>
                <c:pt idx="417">
                  <c:v>NOTHIN LIKE U / CHANCES</c:v>
                </c:pt>
                <c:pt idx="418">
                  <c:v>Kismet Records Presents Touch Me (feat. Cassandra)</c:v>
                </c:pt>
                <c:pt idx="419">
                  <c:v>=</c:v>
                </c:pt>
                <c:pt idx="420">
                  <c:v>Bad Boy (feat. Luana Kiara)</c:v>
                </c:pt>
                <c:pt idx="421">
                  <c:v>Armin Anthems Top 100 (Ultimate Singles Collected)</c:v>
                </c:pt>
                <c:pt idx="422">
                  <c:v>Espresso</c:v>
                </c:pt>
                <c:pt idx="423">
                  <c:v>Speak Your Mind (Deluxe)</c:v>
                </c:pt>
                <c:pt idx="424">
                  <c:v>PILLOWTALK</c:v>
                </c:pt>
                <c:pt idx="425">
                  <c:v>Stars Dance (Bonus Track Version)</c:v>
                </c:pt>
                <c:pt idx="426">
                  <c:v>The King's Affirmation</c:v>
                </c:pt>
                <c:pt idx="427">
                  <c:v>Symphony Soldier</c:v>
                </c:pt>
                <c:pt idx="428">
                  <c:v>Fire! (feat. YUQI ((G)I-DLE), JVKE)</c:v>
                </c:pt>
                <c:pt idx="429">
                  <c:v>ASIN9NE</c:v>
                </c:pt>
                <c:pt idx="430">
                  <c:v>Better Off (Alone, Pt. III)</c:v>
                </c:pt>
                <c:pt idx="431">
                  <c:v>Calm Down</c:v>
                </c:pt>
                <c:pt idx="432">
                  <c:v>When The Sun Goes Down</c:v>
                </c:pt>
                <c:pt idx="433">
                  <c:v>Trilogy</c:v>
                </c:pt>
                <c:pt idx="434">
                  <c:v>Why</c:v>
                </c:pt>
                <c:pt idx="435">
                  <c:v>Love Is Gone</c:v>
                </c:pt>
                <c:pt idx="436">
                  <c:v>like my father</c:v>
                </c:pt>
                <c:pt idx="437">
                  <c:v>Miss Wanna Die</c:v>
                </c:pt>
                <c:pt idx="438">
                  <c:v>New Gold (feat. Tame Impala and Bootie Brown)</c:v>
                </c:pt>
                <c:pt idx="439">
                  <c:v>Lost</c:v>
                </c:pt>
                <c:pt idx="440">
                  <c:v>Blinding Lights</c:v>
                </c:pt>
                <c:pt idx="441">
                  <c:v>Everything Sucks</c:v>
                </c:pt>
                <c:pt idx="442">
                  <c:v>Dangerous Woman</c:v>
                </c:pt>
                <c:pt idx="443">
                  <c:v>Ultimate Santana</c:v>
                </c:pt>
                <c:pt idx="444">
                  <c:v>Views</c:v>
                </c:pt>
                <c:pt idx="445">
                  <c:v>Speak Now</c:v>
                </c:pt>
                <c:pt idx="446">
                  <c:v>How Far I'll Go (From "Moana")</c:v>
                </c:pt>
                <c:pt idx="447">
                  <c:v>Odd Look</c:v>
                </c:pt>
                <c:pt idx="448">
                  <c:v>Gravity (feat. Tyler, The Creator)</c:v>
                </c:pt>
                <c:pt idx="449">
                  <c:v>ARDIPITHECUS</c:v>
                </c:pt>
                <c:pt idx="450">
                  <c:v>Close To Me (feat. Swae Lee)</c:v>
                </c:pt>
                <c:pt idx="451">
                  <c:v>Dua Lipa (Complete Edition)</c:v>
                </c:pt>
                <c:pt idx="452">
                  <c:v>Fake</c:v>
                </c:pt>
                <c:pt idx="453">
                  <c:v>Dolls EP</c:v>
                </c:pt>
                <c:pt idx="454">
                  <c:v>Queen</c:v>
                </c:pt>
                <c:pt idx="455">
                  <c:v>What A Shame</c:v>
                </c:pt>
                <c:pt idx="456">
                  <c:v>Night &amp; Day (Day Edition)</c:v>
                </c:pt>
                <c:pt idx="457">
                  <c:v>PCD</c:v>
                </c:pt>
                <c:pt idx="458">
                  <c:v>If I Would Have Known</c:v>
                </c:pt>
                <c:pt idx="459">
                  <c:v>Game Of Thrones: Season 8 (Music from the HBO Series)</c:v>
                </c:pt>
                <c:pt idx="460">
                  <c:v>@ my worst</c:v>
                </c:pt>
                <c:pt idx="461">
                  <c:v>Dangerously In Love</c:v>
                </c:pt>
                <c:pt idx="462">
                  <c:v>Bones</c:v>
                </c:pt>
                <c:pt idx="463">
                  <c:v>Nothing but the Beat 2.0</c:v>
                </c:pt>
                <c:pt idx="464">
                  <c:v>Liquid Sunshine Riddim</c:v>
                </c:pt>
                <c:pt idx="465">
                  <c:v>Jiggle Jiggle (with Duke &amp; Jones)</c:v>
                </c:pt>
                <c:pt idx="466">
                  <c:v>Body</c:v>
                </c:pt>
                <c:pt idx="467">
                  <c:v>Take a Hint</c:v>
                </c:pt>
                <c:pt idx="468">
                  <c:v>Nothing but the Beat</c:v>
                </c:pt>
                <c:pt idx="469">
                  <c:v>OutRun</c:v>
                </c:pt>
                <c:pt idx="470">
                  <c:v>None Of My Business</c:v>
                </c:pt>
                <c:pt idx="471">
                  <c:v>idfc (Tarro Remix)</c:v>
                </c:pt>
                <c:pt idx="472">
                  <c:v>Make Me Move</c:v>
                </c:pt>
                <c:pt idx="473">
                  <c:v>For You</c:v>
                </c:pt>
                <c:pt idx="474">
                  <c:v>Angel of Darkness</c:v>
                </c:pt>
                <c:pt idx="475">
                  <c:v>Wolves</c:v>
                </c:pt>
                <c:pt idx="476">
                  <c:v>Someday Somewhere</c:v>
                </c:pt>
                <c:pt idx="477">
                  <c:v>Titanic: Original Motion Picture Soundtrack - Collector's Anniversary Edition</c:v>
                </c:pt>
                <c:pt idx="478">
                  <c:v>Just A Dream</c:v>
                </c:pt>
                <c:pt idx="479">
                  <c:v>Last Hurrah</c:v>
                </c:pt>
                <c:pt idx="480">
                  <c:v>Believe</c:v>
                </c:pt>
                <c:pt idx="481">
                  <c:v>Ur So F**kInG cOoL</c:v>
                </c:pt>
                <c:pt idx="482">
                  <c:v>Heart. Passion. Pursuit.</c:v>
                </c:pt>
                <c:pt idx="483">
                  <c:v>aftermath</c:v>
                </c:pt>
                <c:pt idx="484">
                  <c:v>DARKSIDE</c:v>
                </c:pt>
                <c:pt idx="485">
                  <c:v>The Monster</c:v>
                </c:pt>
                <c:pt idx="486">
                  <c:v>Supervara 2009</c:v>
                </c:pt>
                <c:pt idx="487">
                  <c:v>Kiss Land (Deluxe)</c:v>
                </c:pt>
                <c:pt idx="488">
                  <c:v>Late Night Feelings (feat. Lykke Li)</c:v>
                </c:pt>
                <c:pt idx="489">
                  <c:v>Never Let Go (Of Me)</c:v>
                </c:pt>
                <c:pt idx="490">
                  <c:v>Make You Mine</c:v>
                </c:pt>
                <c:pt idx="491">
                  <c:v>A Place Like This</c:v>
                </c:pt>
                <c:pt idx="492">
                  <c:v>Barrio Fino (Bonus Track Version)</c:v>
                </c:pt>
                <c:pt idx="493">
                  <c:v>DIRTY LITTLE SECRET</c:v>
                </c:pt>
                <c:pt idx="494">
                  <c:v>Shy - EP</c:v>
                </c:pt>
                <c:pt idx="495">
                  <c:v>Smoke + Mirrors (Deluxe)</c:v>
                </c:pt>
                <c:pt idx="496">
                  <c:v>Woman Like Me (feat. Nicki Minaj)</c:v>
                </c:pt>
                <c:pt idx="497">
                  <c:v>Taylor Swift (Deluxe Edition)</c:v>
                </c:pt>
                <c:pt idx="498">
                  <c:v>If We Have Each Other (Always By Her Side) [Sped Up Version]</c:v>
                </c:pt>
                <c:pt idx="499">
                  <c:v>Greatest Hits Volume II</c:v>
                </c:pt>
                <c:pt idx="500">
                  <c:v>Astronaut In The Ocean (International Remixes)</c:v>
                </c:pt>
                <c:pt idx="501">
                  <c:v>ATLAS</c:v>
                </c:pt>
                <c:pt idx="502">
                  <c:v>Face to Face (Let Me Love You)</c:v>
                </c:pt>
                <c:pt idx="503">
                  <c:v>The Beautiful &amp; Damned</c:v>
                </c:pt>
                <c:pt idx="504">
                  <c:v>Wildheart (Deluxe Version)</c:v>
                </c:pt>
                <c:pt idx="505">
                  <c:v>Ram Pam Pam</c:v>
                </c:pt>
                <c:pt idx="506">
                  <c:v>I'm Not Her</c:v>
                </c:pt>
                <c:pt idx="507">
                  <c:v>Holy</c:v>
                </c:pt>
                <c:pt idx="508">
                  <c:v>OIIA OIIA</c:v>
                </c:pt>
                <c:pt idx="509">
                  <c:v>Don't Look Down</c:v>
                </c:pt>
                <c:pt idx="510">
                  <c:v>Escapism. (4am Remix)</c:v>
                </c:pt>
                <c:pt idx="511">
                  <c:v>Rare (Deluxe)</c:v>
                </c:pt>
                <c:pt idx="512">
                  <c:v>Touch It</c:v>
                </c:pt>
                <c:pt idx="513">
                  <c:v>Gravity</c:v>
                </c:pt>
                <c:pt idx="514">
                  <c:v>Make It Pop, Vol. 7</c:v>
                </c:pt>
                <c:pt idx="515">
                  <c:v>I Know You So Well</c:v>
                </c:pt>
                <c:pt idx="516">
                  <c:v>Million To One (from the Amazon Original Movie "Cinderella")</c:v>
                </c:pt>
                <c:pt idx="517">
                  <c:v>The Best Damn Thing (Expanded Edition)</c:v>
                </c:pt>
                <c:pt idx="518">
                  <c:v>STOKELEY</c:v>
                </c:pt>
                <c:pt idx="519">
                  <c:v>FE!N</c:v>
                </c:pt>
                <c:pt idx="520">
                  <c:v>After Hours (Deluxe)</c:v>
                </c:pt>
                <c:pt idx="521">
                  <c:v>Dance Mania 2011</c:v>
                </c:pt>
                <c:pt idx="522">
                  <c:v>Wildest Dreams</c:v>
                </c:pt>
                <c:pt idx="523">
                  <c:v>Youngblood</c:v>
                </c:pt>
                <c:pt idx="524">
                  <c:v>TMRWFRVR</c:v>
                </c:pt>
                <c:pt idx="525">
                  <c:v>FERRARI FRIGHT</c:v>
                </c:pt>
                <c:pt idx="526">
                  <c:v>Best of Nightcore</c:v>
                </c:pt>
                <c:pt idx="527">
                  <c:v>Heartbeat</c:v>
                </c:pt>
                <c:pt idx="528">
                  <c:v>More Than Ever (Umbrella)</c:v>
                </c:pt>
                <c:pt idx="529">
                  <c:v>Emotional Education</c:v>
                </c:pt>
                <c:pt idx="530">
                  <c:v>You're Perfect (Remix)</c:v>
                </c:pt>
                <c:pt idx="531">
                  <c:v>FREE FUNK</c:v>
                </c:pt>
                <c:pt idx="532">
                  <c:v>Daydreaming</c:v>
                </c:pt>
                <c:pt idx="533">
                  <c:v>Fallen</c:v>
                </c:pt>
                <c:pt idx="534">
                  <c:v>Snowman (Slowed Down &amp; Snowed In Remix)</c:v>
                </c:pt>
                <c:pt idx="535">
                  <c:v>Kiss Me More (feat. SZA)</c:v>
                </c:pt>
                <c:pt idx="536">
                  <c:v>Lovable Killer</c:v>
                </c:pt>
                <c:pt idx="537">
                  <c:v>Beggin' (Remix)</c:v>
                </c:pt>
                <c:pt idx="538">
                  <c:v>SYRE</c:v>
                </c:pt>
                <c:pt idx="539">
                  <c:v>Beautiful</c:v>
                </c:pt>
                <c:pt idx="540">
                  <c:v>Demi</c:v>
                </c:pt>
                <c:pt idx="541">
                  <c:v>Strawberry Skies (Deluxe Edition)</c:v>
                </c:pt>
                <c:pt idx="542">
                  <c:v>Talk</c:v>
                </c:pt>
                <c:pt idx="543">
                  <c:v>The Buried Sessions of Skylar Grey</c:v>
                </c:pt>
                <c:pt idx="544">
                  <c:v>100 Greatest R&amp;B</c:v>
                </c:pt>
                <c:pt idx="545">
                  <c:v>Therapy</c:v>
                </c:pt>
                <c:pt idx="546">
                  <c:v>The After Taste</c:v>
                </c:pt>
                <c:pt idx="547">
                  <c:v>Sober (Jarreau Vandal Remix)</c:v>
                </c:pt>
                <c:pt idx="548">
                  <c:v>Love How It Hurts (feat. Tina Stachowiak)</c:v>
                </c:pt>
                <c:pt idx="549">
                  <c:v>NE MOGY</c:v>
                </c:pt>
                <c:pt idx="550">
                  <c:v>Fairy</c:v>
                </c:pt>
                <c:pt idx="551">
                  <c:v>Boots On The Ground</c:v>
                </c:pt>
                <c:pt idx="552">
                  <c:v>Whispers In The Night</c:v>
                </c:pt>
                <c:pt idx="553">
                  <c:v>Infinity</c:v>
                </c:pt>
                <c:pt idx="554">
                  <c:v>Down On My Luck</c:v>
                </c:pt>
                <c:pt idx="555">
                  <c:v>Here With Me</c:v>
                </c:pt>
                <c:pt idx="556">
                  <c:v>Houston</c:v>
                </c:pt>
                <c:pt idx="557">
                  <c:v>Lay Low</c:v>
                </c:pt>
                <c:pt idx="558">
                  <c:v>Armor</c:v>
                </c:pt>
                <c:pt idx="559">
                  <c:v>Burn Break Crash</c:v>
                </c:pt>
                <c:pt idx="560">
                  <c:v>Feral Bliss</c:v>
                </c:pt>
                <c:pt idx="561">
                  <c:v>K.</c:v>
                </c:pt>
                <c:pt idx="562">
                  <c:v>Kandy Krush</c:v>
                </c:pt>
                <c:pt idx="563">
                  <c:v>Blood Bath</c:v>
                </c:pt>
                <c:pt idx="564">
                  <c:v>PRISM</c:v>
                </c:pt>
                <c:pt idx="565">
                  <c:v>My Everything (Deluxe)</c:v>
                </c:pt>
                <c:pt idx="566">
                  <c:v>Without Me</c:v>
                </c:pt>
                <c:pt idx="567">
                  <c:v>Keep Falling</c:v>
                </c:pt>
                <c:pt idx="568">
                  <c:v>It’s A Miracle</c:v>
                </c:pt>
                <c:pt idx="569">
                  <c:v>I Adore You</c:v>
                </c:pt>
                <c:pt idx="570">
                  <c:v>I Don’t Wanna Wait</c:v>
                </c:pt>
                <c:pt idx="571">
                  <c:v>My Oh My</c:v>
                </c:pt>
                <c:pt idx="572">
                  <c:v>BANGALORE</c:v>
                </c:pt>
                <c:pt idx="573">
                  <c:v>Fast &amp; Furious 8: The Album</c:v>
                </c:pt>
                <c:pt idx="574">
                  <c:v>Shatter Me</c:v>
                </c:pt>
                <c:pt idx="575">
                  <c:v>Pretty Girl</c:v>
                </c:pt>
                <c:pt idx="576">
                  <c:v>Timelapse</c:v>
                </c:pt>
                <c:pt idx="577">
                  <c:v>Hear Me EP</c:v>
                </c:pt>
                <c:pt idx="578">
                  <c:v>Mad World</c:v>
                </c:pt>
                <c:pt idx="579">
                  <c:v>In The Air Tonight</c:v>
                </c:pt>
                <c:pt idx="580">
                  <c:v>Comforter (Lover of My Soul)</c:v>
                </c:pt>
                <c:pt idx="581">
                  <c:v>Dangerous Game</c:v>
                </c:pt>
                <c:pt idx="582">
                  <c:v>Ridiculous</c:v>
                </c:pt>
                <c:pt idx="583">
                  <c:v>In My Bones</c:v>
                </c:pt>
                <c:pt idx="584">
                  <c:v>Battlefield</c:v>
                </c:pt>
                <c:pt idx="585">
                  <c:v>Be Somebody</c:v>
                </c:pt>
                <c:pt idx="586">
                  <c:v>REVAMP</c:v>
                </c:pt>
                <c:pt idx="587">
                  <c:v>You &amp; I</c:v>
                </c:pt>
                <c:pt idx="588">
                  <c:v>Shake</c:v>
                </c:pt>
                <c:pt idx="589">
                  <c:v>Water</c:v>
                </c:pt>
                <c:pt idx="590">
                  <c:v>You Don't Own Me</c:v>
                </c:pt>
                <c:pt idx="591">
                  <c:v>We Collide</c:v>
                </c:pt>
                <c:pt idx="592">
                  <c:v>Takeaway</c:v>
                </c:pt>
                <c:pt idx="593">
                  <c:v>Popular</c:v>
                </c:pt>
                <c:pt idx="594">
                  <c:v>Walk Away</c:v>
                </c:pt>
                <c:pt idx="595">
                  <c:v>Plot Twist</c:v>
                </c:pt>
                <c:pt idx="596">
                  <c:v>Where Are You Now</c:v>
                </c:pt>
                <c:pt idx="597">
                  <c:v>Goodbye</c:v>
                </c:pt>
                <c:pt idx="598">
                  <c:v>Holding On</c:v>
                </c:pt>
                <c:pt idx="599">
                  <c:v>Love The Way You Lie</c:v>
                </c:pt>
                <c:pt idx="600">
                  <c:v>Beg You To Stay</c:v>
                </c:pt>
                <c:pt idx="601">
                  <c:v>Forget You</c:v>
                </c:pt>
                <c:pt idx="602">
                  <c:v>Dance Monkey</c:v>
                </c:pt>
                <c:pt idx="603">
                  <c:v>Favourite Song</c:v>
                </c:pt>
                <c:pt idx="604">
                  <c:v>Unbroken</c:v>
                </c:pt>
                <c:pt idx="605">
                  <c:v>Training Season</c:v>
                </c:pt>
                <c:pt idx="606">
                  <c:v>Whistle</c:v>
                </c:pt>
                <c:pt idx="607">
                  <c:v>Single Soon</c:v>
                </c:pt>
                <c:pt idx="608">
                  <c:v>Stop The Time</c:v>
                </c:pt>
                <c:pt idx="609">
                  <c:v>Good Cry</c:v>
                </c:pt>
                <c:pt idx="610">
                  <c:v>Ice Cold</c:v>
                </c:pt>
                <c:pt idx="611">
                  <c:v>One Day</c:v>
                </c:pt>
                <c:pt idx="612">
                  <c:v>Jupiter</c:v>
                </c:pt>
                <c:pt idx="613">
                  <c:v>Greedy</c:v>
                </c:pt>
                <c:pt idx="614">
                  <c:v>Medusa</c:v>
                </c:pt>
                <c:pt idx="615">
                  <c:v>Maleficent: Mistress of Evil (Original Motion Picture Soundtrack)</c:v>
                </c:pt>
                <c:pt idx="616">
                  <c:v>Cupid</c:v>
                </c:pt>
                <c:pt idx="617">
                  <c:v>Give It To You</c:v>
                </c:pt>
                <c:pt idx="618">
                  <c:v>Glimpse of Us</c:v>
                </c:pt>
                <c:pt idx="619">
                  <c:v>2AM</c:v>
                </c:pt>
                <c:pt idx="620">
                  <c:v>Fireflies</c:v>
                </c:pt>
                <c:pt idx="621">
                  <c:v>You Look Lonely x Resonance (Slowed + Reverb)</c:v>
                </c:pt>
                <c:pt idx="622">
                  <c:v>The Wake &amp; Bake Album (10th Year Anniversary)</c:v>
                </c:pt>
                <c:pt idx="623">
                  <c:v>Make It Feel Like Home</c:v>
                </c:pt>
                <c:pt idx="624">
                  <c:v>I’m Sure</c:v>
                </c:pt>
                <c:pt idx="625">
                  <c:v>Kill Vibe</c:v>
                </c:pt>
                <c:pt idx="626">
                  <c:v>Back To You</c:v>
                </c:pt>
                <c:pt idx="627">
                  <c:v>Around the World (La La La La La)</c:v>
                </c:pt>
                <c:pt idx="628">
                  <c:v>Get You To The Moon</c:v>
                </c:pt>
                <c:pt idx="629">
                  <c:v>Feel The Light</c:v>
                </c:pt>
                <c:pt idx="630">
                  <c:v>Play</c:v>
                </c:pt>
                <c:pt idx="631">
                  <c:v>Memories</c:v>
                </c:pt>
                <c:pt idx="632">
                  <c:v>Slow It Down</c:v>
                </c:pt>
                <c:pt idx="633">
                  <c:v>Used To You</c:v>
                </c:pt>
                <c:pt idx="634">
                  <c:v>Smooth Talker</c:v>
                </c:pt>
                <c:pt idx="635">
                  <c:v>Pieces</c:v>
                </c:pt>
                <c:pt idx="636">
                  <c:v>Other Boys</c:v>
                </c:pt>
                <c:pt idx="637">
                  <c:v>Pace Of Time</c:v>
                </c:pt>
                <c:pt idx="638">
                  <c:v>I Like It</c:v>
                </c:pt>
                <c:pt idx="639">
                  <c:v>Angel</c:v>
                </c:pt>
                <c:pt idx="640">
                  <c:v>Selfish Lover</c:v>
                </c:pt>
                <c:pt idx="641">
                  <c:v>Worst Day Of My Life</c:v>
                </c:pt>
                <c:pt idx="642">
                  <c:v>Spot In Hell</c:v>
                </c:pt>
                <c:pt idx="643">
                  <c:v>Take Two</c:v>
                </c:pt>
                <c:pt idx="644">
                  <c:v>Spiders</c:v>
                </c:pt>
                <c:pt idx="645">
                  <c:v>Power</c:v>
                </c:pt>
                <c:pt idx="646">
                  <c:v>Hourglass</c:v>
                </c:pt>
                <c:pt idx="647">
                  <c:v>Heartbreaker</c:v>
                </c:pt>
                <c:pt idx="648">
                  <c:v>Dreamer</c:v>
                </c:pt>
                <c:pt idx="649">
                  <c:v>Don't Tell Me</c:v>
                </c:pt>
                <c:pt idx="650">
                  <c:v>Crazy What Love Can Do</c:v>
                </c:pt>
                <c:pt idx="651">
                  <c:v>Rain Down On Me</c:v>
                </c:pt>
                <c:pt idx="652">
                  <c:v>Pumped Up Kicks</c:v>
                </c:pt>
                <c:pt idx="653">
                  <c:v>Heart Dance</c:v>
                </c:pt>
                <c:pt idx="654">
                  <c:v>Into The Nightcore, Vol. 3</c:v>
                </c:pt>
                <c:pt idx="655">
                  <c:v>Like This</c:v>
                </c:pt>
                <c:pt idx="656">
                  <c:v>ALONE</c:v>
                </c:pt>
                <c:pt idx="657">
                  <c:v>Bad News</c:v>
                </c:pt>
                <c:pt idx="658">
                  <c:v>Blinded By Love</c:v>
                </c:pt>
                <c:pt idx="659">
                  <c:v>Don't Know</c:v>
                </c:pt>
                <c:pt idx="660">
                  <c:v>Sun Goes Down</c:v>
                </c:pt>
                <c:pt idx="661">
                  <c:v>Not Enough</c:v>
                </c:pt>
                <c:pt idx="662">
                  <c:v>Forget Him</c:v>
                </c:pt>
                <c:pt idx="663">
                  <c:v>Freaks</c:v>
                </c:pt>
                <c:pt idx="664">
                  <c:v>worst behaviour</c:v>
                </c:pt>
                <c:pt idx="665">
                  <c:v>Running To You</c:v>
                </c:pt>
                <c:pt idx="666">
                  <c:v>I'm Not Sorry</c:v>
                </c:pt>
                <c:pt idx="667">
                  <c:v>One-Sided</c:v>
                </c:pt>
                <c:pt idx="668">
                  <c:v>INSOMNIA</c:v>
                </c:pt>
                <c:pt idx="669">
                  <c:v>Oxygen</c:v>
                </c:pt>
                <c:pt idx="670">
                  <c:v>Get Out Alive</c:v>
                </c:pt>
                <c:pt idx="671">
                  <c:v>For Me</c:v>
                </c:pt>
                <c:pt idx="672">
                  <c:v>All Night (BeTheMeister Edit)</c:v>
                </c:pt>
                <c:pt idx="673">
                  <c:v>Addicted To You</c:v>
                </c:pt>
                <c:pt idx="674">
                  <c:v>Weekend Lover</c:v>
                </c:pt>
                <c:pt idx="675">
                  <c:v>I Never Felt So Right</c:v>
                </c:pt>
                <c:pt idx="676">
                  <c:v>Greatest Hits...So Far!!!</c:v>
                </c:pt>
                <c:pt idx="677">
                  <c:v>Frat Party</c:v>
                </c:pt>
                <c:pt idx="678">
                  <c:v>Strings</c:v>
                </c:pt>
                <c:pt idx="679">
                  <c:v>Camp</c:v>
                </c:pt>
                <c:pt idx="680">
                  <c:v>The Wanted (Special Edition)</c:v>
                </c:pt>
                <c:pt idx="681">
                  <c:v>"Awaken, My Love!"</c:v>
                </c:pt>
                <c:pt idx="682">
                  <c:v>Faded</c:v>
                </c:pt>
                <c:pt idx="683">
                  <c:v>Down</c:v>
                </c:pt>
                <c:pt idx="684">
                  <c:v>I’m Blue</c:v>
                </c:pt>
                <c:pt idx="685">
                  <c:v>SNAP</c:v>
                </c:pt>
                <c:pt idx="686">
                  <c:v>Hierarchy</c:v>
                </c:pt>
                <c:pt idx="687">
                  <c:v>Into The Nightcore, Vol. 8</c:v>
                </c:pt>
                <c:pt idx="688">
                  <c:v>Diamonds</c:v>
                </c:pt>
                <c:pt idx="689">
                  <c:v>Word Of Mouth</c:v>
                </c:pt>
                <c:pt idx="690">
                  <c:v>Murder</c:v>
                </c:pt>
                <c:pt idx="691">
                  <c:v>Happier</c:v>
                </c:pt>
                <c:pt idx="692">
                  <c:v>Escapism. / The Thrill Is Gone.</c:v>
                </c:pt>
                <c:pt idx="693">
                  <c:v>Sunroof</c:v>
                </c:pt>
                <c:pt idx="694">
                  <c:v>Handwritten</c:v>
                </c:pt>
                <c:pt idx="695">
                  <c:v>F*CK LOVE 3: OVER YOU</c:v>
                </c:pt>
                <c:pt idx="696">
                  <c:v>Mr. Saxobeat (Tribute)</c:v>
                </c:pt>
                <c:pt idx="697">
                  <c:v>you broke me first</c:v>
                </c:pt>
                <c:pt idx="698">
                  <c:v>Hounds Of Love</c:v>
                </c:pt>
                <c:pt idx="699">
                  <c:v>BALLADS 1</c:v>
                </c:pt>
                <c:pt idx="700">
                  <c:v>Flowers</c:v>
                </c:pt>
                <c:pt idx="701">
                  <c:v>EXPENSIVE THERAPY</c:v>
                </c:pt>
                <c:pt idx="702">
                  <c:v>Waka Waka (This Time for Africa) [The Official 2010 FIFA World Cup (TM) Song] (feat. Freshlyground)</c:v>
                </c:pt>
                <c:pt idx="703">
                  <c:v>Unholy</c:v>
                </c:pt>
                <c:pt idx="704">
                  <c:v>Time</c:v>
                </c:pt>
                <c:pt idx="705">
                  <c:v>On &amp; On</c:v>
                </c:pt>
                <c:pt idx="706">
                  <c:v>Lost In Sound</c:v>
                </c:pt>
                <c:pt idx="707">
                  <c:v>Konvicted</c:v>
                </c:pt>
                <c:pt idx="708">
                  <c:v>Leave The Door Open</c:v>
                </c:pt>
                <c:pt idx="709">
                  <c:v>My Love (feat. Jess Glynne)</c:v>
                </c:pt>
                <c:pt idx="710">
                  <c:v>F*CK LOVE (SAVAGE)</c:v>
                </c:pt>
                <c:pt idx="711">
                  <c:v>PINK PLANET</c:v>
                </c:pt>
                <c:pt idx="712">
                  <c:v>Stereo Hearts</c:v>
                </c:pt>
                <c:pt idx="713">
                  <c:v>Let Me Love You</c:v>
                </c:pt>
                <c:pt idx="714">
                  <c:v>Bloody Mary</c:v>
                </c:pt>
                <c:pt idx="715">
                  <c:v>Apologize</c:v>
                </c:pt>
                <c:pt idx="716">
                  <c:v>Sequels</c:v>
                </c:pt>
                <c:pt idx="717">
                  <c:v>I met you when I was 18. (the playlist)</c:v>
                </c:pt>
                <c:pt idx="718">
                  <c:v>hopeless fountain kingdom (Deluxe)</c:v>
                </c:pt>
                <c:pt idx="719">
                  <c:v>Meet Me Halfway</c:v>
                </c:pt>
                <c:pt idx="720">
                  <c:v>Numb</c:v>
                </c:pt>
                <c:pt idx="721">
                  <c:v>Knock Knock - Single</c:v>
                </c:pt>
                <c:pt idx="722">
                  <c:v>Nectar</c:v>
                </c:pt>
                <c:pt idx="723">
                  <c:v>Cradles</c:v>
                </c:pt>
                <c:pt idx="724">
                  <c:v>Sit Still, Look Pretty</c:v>
                </c:pt>
                <c:pt idx="725">
                  <c:v>The Age Of Consent</c:v>
                </c:pt>
                <c:pt idx="726">
                  <c:v>LIVE FOREVER</c:v>
                </c:pt>
                <c:pt idx="727">
                  <c:v>Mad at Disney</c:v>
                </c:pt>
                <c:pt idx="728">
                  <c:v>PARTYNEXTDOOR TWO</c:v>
                </c:pt>
                <c:pt idx="729">
                  <c:v>Lavender</c:v>
                </c:pt>
                <c:pt idx="730">
                  <c:v>Odyssey</c:v>
                </c:pt>
                <c:pt idx="731">
                  <c:v>Nicotine</c:v>
                </c:pt>
                <c:pt idx="732">
                  <c:v>CECE</c:v>
                </c:pt>
                <c:pt idx="733">
                  <c:v>Everytime We Touch [Premium Edition]</c:v>
                </c:pt>
                <c:pt idx="734">
                  <c:v>Don't Wanna Know</c:v>
                </c:pt>
                <c:pt idx="735">
                  <c:v>Relax, Take It Easy</c:v>
                </c:pt>
                <c:pt idx="736">
                  <c:v>SUICIDE YEAR</c:v>
                </c:pt>
                <c:pt idx="737">
                  <c:v>Tourner Dans Le Vide</c:v>
                </c:pt>
                <c:pt idx="738">
                  <c:v>Tha Carter IV (Deluxe)</c:v>
                </c:pt>
                <c:pt idx="739">
                  <c:v>Heat Waves (with iann dior)</c:v>
                </c:pt>
                <c:pt idx="740">
                  <c:v>Enemy</c:v>
                </c:pt>
                <c:pt idx="741">
                  <c:v>Drive By</c:v>
                </c:pt>
                <c:pt idx="742">
                  <c:v>Dance Again</c:v>
                </c:pt>
                <c:pt idx="743">
                  <c:v>Absolution</c:v>
                </c:pt>
                <c:pt idx="744">
                  <c:v>Girl On Fire</c:v>
                </c:pt>
                <c:pt idx="745">
                  <c:v>Until I Come Home</c:v>
                </c:pt>
                <c:pt idx="746">
                  <c:v>Writing's On The Wall</c:v>
                </c:pt>
                <c:pt idx="747">
                  <c:v>What It Is</c:v>
                </c:pt>
                <c:pt idx="748">
                  <c:v>Prisoner</c:v>
                </c:pt>
                <c:pt idx="749">
                  <c:v>Unstoppable</c:v>
                </c:pt>
                <c:pt idx="750">
                  <c:v>They Might've Even Loved Me</c:v>
                </c:pt>
                <c:pt idx="751">
                  <c:v>Toxic</c:v>
                </c:pt>
                <c:pt idx="752">
                  <c:v>The Covers, Vol. 6</c:v>
                </c:pt>
                <c:pt idx="753">
                  <c:v>Wish You The Best</c:v>
                </c:pt>
                <c:pt idx="754">
                  <c:v>The Alchemist &amp; Oh No Present Welcome to Los Santos</c:v>
                </c:pt>
                <c:pt idx="755">
                  <c:v>Waiting For Love</c:v>
                </c:pt>
                <c:pt idx="756">
                  <c:v>Superman</c:v>
                </c:pt>
                <c:pt idx="757">
                  <c:v>The New Best Of (All Hits &amp; Remixes) 2016</c:v>
                </c:pt>
                <c:pt idx="758">
                  <c:v>Tattoo</c:v>
                </c:pt>
                <c:pt idx="759">
                  <c:v>The 20/20 Experience - The Complete Experience</c:v>
                </c:pt>
                <c:pt idx="760">
                  <c:v>Under x I Was Never</c:v>
                </c:pt>
                <c:pt idx="761">
                  <c:v>Times</c:v>
                </c:pt>
                <c:pt idx="762">
                  <c:v>The Best Damn Thing</c:v>
                </c:pt>
                <c:pt idx="763">
                  <c:v>Strangers</c:v>
                </c:pt>
                <c:pt idx="764">
                  <c:v>See You Again</c:v>
                </c:pt>
                <c:pt idx="765">
                  <c:v>R&amp;B Anthems</c:v>
                </c:pt>
                <c:pt idx="766">
                  <c:v>Princesses Don't Cry</c:v>
                </c:pt>
                <c:pt idx="767">
                  <c:v>Sex, Drugs, Etc (Sped Up)</c:v>
                </c:pt>
                <c:pt idx="768">
                  <c:v>Renegade (sped up) [Remix]</c:v>
                </c:pt>
                <c:pt idx="769">
                  <c:v>Maps</c:v>
                </c:pt>
                <c:pt idx="770">
                  <c:v>Lonely</c:v>
                </c:pt>
                <c:pt idx="771">
                  <c:v>Little Do You Know Beat Cry</c:v>
                </c:pt>
                <c:pt idx="772">
                  <c:v>I Shot Cupid</c:v>
                </c:pt>
                <c:pt idx="773">
                  <c:v>No Gravity</c:v>
                </c:pt>
                <c:pt idx="774">
                  <c:v>Inside (The Songs)</c:v>
                </c:pt>
                <c:pt idx="775">
                  <c:v>Mary On A Cross (TikTok Version)</c:v>
                </c:pt>
                <c:pt idx="776">
                  <c:v>I Was Never There Sped Up</c:v>
                </c:pt>
                <c:pt idx="777">
                  <c:v>Monkey Business (International Version)</c:v>
                </c:pt>
                <c:pt idx="778">
                  <c:v>One Kiss / I Was Never There</c:v>
                </c:pt>
                <c:pt idx="779">
                  <c:v>Lily</c:v>
                </c:pt>
                <c:pt idx="780">
                  <c:v>Knight Rider</c:v>
                </c:pt>
                <c:pt idx="781">
                  <c:v>House Of The Rising Sun</c:v>
                </c:pt>
                <c:pt idx="782">
                  <c:v>Love Tonight</c:v>
                </c:pt>
                <c:pt idx="783">
                  <c:v>In The Lonely Hour (Deluxe Edition)</c:v>
                </c:pt>
                <c:pt idx="784">
                  <c:v>Padam Padam</c:v>
                </c:pt>
                <c:pt idx="785">
                  <c:v>Meltdown</c:v>
                </c:pt>
                <c:pt idx="786">
                  <c:v>Hell: The Sequel (Deluxe)</c:v>
                </c:pt>
                <c:pt idx="787">
                  <c:v>I’m Good</c:v>
                </c:pt>
                <c:pt idx="788">
                  <c:v>Payphone</c:v>
                </c:pt>
                <c:pt idx="789">
                  <c:v>In My Mind</c:v>
                </c:pt>
                <c:pt idx="790">
                  <c:v>PCD Tour Edition (International Tour Edition)</c:v>
                </c:pt>
                <c:pt idx="791">
                  <c:v>Maybe My Soulmate Died</c:v>
                </c:pt>
                <c:pt idx="792">
                  <c:v>God Is A Girl</c:v>
                </c:pt>
                <c:pt idx="793">
                  <c:v>Never Coming Back</c:v>
                </c:pt>
                <c:pt idx="794">
                  <c:v>10:35</c:v>
                </c:pt>
                <c:pt idx="795">
                  <c:v>✝✝✝ (Crosses)</c:v>
                </c:pt>
                <c:pt idx="796">
                  <c:v>Baby Don't Hurt Me</c:v>
                </c:pt>
                <c:pt idx="797">
                  <c:v>Ferrari</c:v>
                </c:pt>
                <c:pt idx="798">
                  <c:v>Are You With Me</c:v>
                </c:pt>
                <c:pt idx="799">
                  <c:v>Dreaming Out Loud (International Version)</c:v>
                </c:pt>
                <c:pt idx="800">
                  <c:v>7 Years</c:v>
                </c:pt>
                <c:pt idx="801">
                  <c:v>Falling Down</c:v>
                </c:pt>
                <c:pt idx="802">
                  <c:v>365</c:v>
                </c:pt>
                <c:pt idx="803">
                  <c:v>Animal + Cannibal (Deluxe Edition)</c:v>
                </c:pt>
                <c:pt idx="804">
                  <c:v>Daddy DJ</c:v>
                </c:pt>
                <c:pt idx="805">
                  <c:v>Desire</c:v>
                </c:pt>
                <c:pt idx="806">
                  <c:v>Bailando</c:v>
                </c:pt>
                <c:pt idx="807">
                  <c:v>Fairytale</c:v>
                </c:pt>
                <c:pt idx="808">
                  <c:v>Come Over When You're Sober, Pt. 1</c:v>
                </c:pt>
                <c:pt idx="809">
                  <c:v>Car Keys</c:v>
                </c:pt>
                <c:pt idx="810">
                  <c:v>Conditions</c:v>
                </c:pt>
                <c:pt idx="811">
                  <c:v>Chemical</c:v>
                </c:pt>
                <c:pt idx="812">
                  <c:v>Fire In My Head</c:v>
                </c:pt>
                <c:pt idx="813">
                  <c:v>Angel With A Shotgun</c:v>
                </c:pt>
                <c:pt idx="814">
                  <c:v>Chandelier</c:v>
                </c:pt>
                <c:pt idx="815">
                  <c:v>Backstreet's Back</c:v>
                </c:pt>
                <c:pt idx="816">
                  <c:v>Cruel Summer</c:v>
                </c:pt>
                <c:pt idx="817">
                  <c:v>7 Rings</c:v>
                </c:pt>
                <c:pt idx="818">
                  <c:v>Collide</c:v>
                </c:pt>
              </c:strCache>
            </c:strRef>
          </c:cat>
          <c:val>
            <c:numRef>
              <c:f>MostSuccalbumPVT!$C$4:$C$823</c:f>
              <c:numCache>
                <c:formatCode>General</c:formatCode>
                <c:ptCount val="8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6</c:v>
                </c:pt>
                <c:pt idx="118">
                  <c:v>5</c:v>
                </c:pt>
                <c:pt idx="119">
                  <c:v>2</c:v>
                </c:pt>
                <c:pt idx="120">
                  <c:v>3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4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5</c:v>
                </c:pt>
                <c:pt idx="166">
                  <c:v>1</c:v>
                </c:pt>
                <c:pt idx="167">
                  <c:v>1</c:v>
                </c:pt>
                <c:pt idx="168">
                  <c:v>4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4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3</c:v>
                </c:pt>
                <c:pt idx="270">
                  <c:v>3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3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3</c:v>
                </c:pt>
                <c:pt idx="315">
                  <c:v>3</c:v>
                </c:pt>
                <c:pt idx="316">
                  <c:v>2</c:v>
                </c:pt>
                <c:pt idx="317">
                  <c:v>3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2</c:v>
                </c:pt>
                <c:pt idx="331">
                  <c:v>7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4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3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6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1</c:v>
                </c:pt>
                <c:pt idx="441">
                  <c:v>2</c:v>
                </c:pt>
                <c:pt idx="442">
                  <c:v>5</c:v>
                </c:pt>
                <c:pt idx="443">
                  <c:v>1</c:v>
                </c:pt>
                <c:pt idx="444">
                  <c:v>1</c:v>
                </c:pt>
                <c:pt idx="445">
                  <c:v>3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2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4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17</c:v>
                </c:pt>
                <c:pt idx="518">
                  <c:v>1</c:v>
                </c:pt>
                <c:pt idx="519">
                  <c:v>1</c:v>
                </c:pt>
                <c:pt idx="520">
                  <c:v>2</c:v>
                </c:pt>
                <c:pt idx="521">
                  <c:v>1</c:v>
                </c:pt>
                <c:pt idx="522">
                  <c:v>2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3</c:v>
                </c:pt>
                <c:pt idx="541">
                  <c:v>1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4</c:v>
                </c:pt>
                <c:pt idx="565">
                  <c:v>2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2</c:v>
                </c:pt>
                <c:pt idx="631">
                  <c:v>2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2</c:v>
                </c:pt>
                <c:pt idx="681">
                  <c:v>1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2</c:v>
                </c:pt>
                <c:pt idx="688">
                  <c:v>2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D-4AE5-81B5-F22DF11FF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179744"/>
        <c:axId val="142182624"/>
        <c:axId val="0"/>
      </c:bar3DChart>
      <c:catAx>
        <c:axId val="14217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82624"/>
        <c:crosses val="autoZero"/>
        <c:auto val="1"/>
        <c:lblAlgn val="ctr"/>
        <c:lblOffset val="100"/>
        <c:noMultiLvlLbl val="0"/>
      </c:catAx>
      <c:valAx>
        <c:axId val="1421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[ProjectExcelPart.xlsx]ReleaseDateSesonalityPVT!PivotTable8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ReleaseDateSesonalityPVT!$B$3</c:f>
              <c:strCache>
                <c:ptCount val="1"/>
                <c:pt idx="0">
                  <c:v>Average popularity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ReleaseDateSesonalityPVT!$A$4:$A$16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ReleaseDateSesonalityPVT!$B$4:$B$16</c:f>
              <c:numCache>
                <c:formatCode>General</c:formatCode>
                <c:ptCount val="12"/>
                <c:pt idx="0">
                  <c:v>56.551724137931032</c:v>
                </c:pt>
                <c:pt idx="1">
                  <c:v>50.078431372549019</c:v>
                </c:pt>
                <c:pt idx="2">
                  <c:v>58.806451612903224</c:v>
                </c:pt>
                <c:pt idx="3">
                  <c:v>52.770114942528735</c:v>
                </c:pt>
                <c:pt idx="4">
                  <c:v>59.533333333333331</c:v>
                </c:pt>
                <c:pt idx="5">
                  <c:v>59.820224719101127</c:v>
                </c:pt>
                <c:pt idx="6">
                  <c:v>49.015873015873019</c:v>
                </c:pt>
                <c:pt idx="7">
                  <c:v>56.306666666666665</c:v>
                </c:pt>
                <c:pt idx="8">
                  <c:v>53.362499999999997</c:v>
                </c:pt>
                <c:pt idx="9">
                  <c:v>57.593023255813954</c:v>
                </c:pt>
                <c:pt idx="10">
                  <c:v>61.689320388349515</c:v>
                </c:pt>
                <c:pt idx="11">
                  <c:v>59.981132075471699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C-40A1-B777-EE0530E190AC}"/>
            </c:ext>
          </c:extLst>
        </c:ser>
        <c:ser>
          <c:idx val="1"/>
          <c:order val="1"/>
          <c:tx>
            <c:strRef>
              <c:f>ReleaseDateSesonalityPVT!$C$3</c:f>
              <c:strCache>
                <c:ptCount val="1"/>
                <c:pt idx="0">
                  <c:v>Number of Tracks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ReleaseDateSesonalityPVT!$A$4:$A$16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ReleaseDateSesonalityPVT!$C$4:$C$16</c:f>
              <c:numCache>
                <c:formatCode>General</c:formatCode>
                <c:ptCount val="12"/>
                <c:pt idx="0">
                  <c:v>145</c:v>
                </c:pt>
                <c:pt idx="1">
                  <c:v>51</c:v>
                </c:pt>
                <c:pt idx="2">
                  <c:v>93</c:v>
                </c:pt>
                <c:pt idx="3">
                  <c:v>87</c:v>
                </c:pt>
                <c:pt idx="4">
                  <c:v>75</c:v>
                </c:pt>
                <c:pt idx="5">
                  <c:v>89</c:v>
                </c:pt>
                <c:pt idx="6">
                  <c:v>63</c:v>
                </c:pt>
                <c:pt idx="7">
                  <c:v>75</c:v>
                </c:pt>
                <c:pt idx="8">
                  <c:v>80</c:v>
                </c:pt>
                <c:pt idx="9">
                  <c:v>86</c:v>
                </c:pt>
                <c:pt idx="10">
                  <c:v>103</c:v>
                </c:pt>
                <c:pt idx="1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C-40A1-B777-EE0530E19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196064"/>
        <c:axId val="142196544"/>
        <c:axId val="243071216"/>
      </c:bar3DChart>
      <c:catAx>
        <c:axId val="14219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96544"/>
        <c:crosses val="autoZero"/>
        <c:auto val="1"/>
        <c:lblAlgn val="ctr"/>
        <c:lblOffset val="100"/>
        <c:noMultiLvlLbl val="0"/>
      </c:catAx>
      <c:valAx>
        <c:axId val="1421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96064"/>
        <c:crosses val="autoZero"/>
        <c:crossBetween val="between"/>
      </c:valAx>
      <c:serAx>
        <c:axId val="24307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9654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5</xdr:row>
      <xdr:rowOff>142875</xdr:rowOff>
    </xdr:from>
    <xdr:to>
      <xdr:col>22</xdr:col>
      <xdr:colOff>476250</xdr:colOff>
      <xdr:row>38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A09A9D-50CB-B70F-0A17-CBC3AE8AA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3</xdr:row>
      <xdr:rowOff>171450</xdr:rowOff>
    </xdr:from>
    <xdr:to>
      <xdr:col>19</xdr:col>
      <xdr:colOff>323850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707457-F429-1629-1EB9-4ECB78C3C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6</xdr:row>
      <xdr:rowOff>66674</xdr:rowOff>
    </xdr:from>
    <xdr:to>
      <xdr:col>18</xdr:col>
      <xdr:colOff>352424</xdr:colOff>
      <xdr:row>32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819244-4A61-1C32-38BC-9EE1C661C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3</xdr:row>
      <xdr:rowOff>114300</xdr:rowOff>
    </xdr:from>
    <xdr:to>
      <xdr:col>17</xdr:col>
      <xdr:colOff>285750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32501-C9E7-7EDC-694E-DF39FC556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i Singh" refreshedDate="45769.962910879629" createdVersion="8" refreshedVersion="8" minRefreshableVersion="3" recordCount="1000" xr:uid="{27D06718-9A17-4BB5-8DD4-FFE193F75991}">
  <cacheSource type="worksheet">
    <worksheetSource name="spotify_top_1000_tracks"/>
  </cacheSource>
  <cacheFields count="11">
    <cacheField name="track_name" numFmtId="0">
      <sharedItems/>
    </cacheField>
    <cacheField name="artist" numFmtId="0">
      <sharedItems count="526">
        <s v="Kendrick Lamar"/>
        <s v="The Weeknd"/>
        <s v="Shawn Mendes"/>
        <s v="Glass Animals"/>
        <s v="DJ Snake"/>
        <s v="Naughty Boy"/>
        <s v="Cigarettes After Sex"/>
        <s v="Selena Gomez"/>
        <s v="Justin Bieber"/>
        <s v="Imagine Dragons"/>
        <s v="Ellie Goulding"/>
        <s v="Lana Del Rey"/>
        <s v="Tesher"/>
        <s v="Post Malone"/>
        <s v="Luis Fonsi"/>
        <s v="Sean Paul"/>
        <s v="Eminem"/>
        <s v="Lil Tecca"/>
        <s v="Taylor Swift"/>
        <s v="Jennifer Lopez"/>
        <s v="Katy Perry"/>
        <s v="Drake"/>
        <s v="OneRepublic"/>
        <s v="Billie Eilish"/>
        <s v="Avicii"/>
        <s v="Maroon 5"/>
        <s v="Don Omar"/>
        <s v="Astrid S"/>
        <s v="Blue"/>
        <s v="Duncan Laurence"/>
        <s v="XXXTENTACION"/>
        <s v="Sia"/>
        <s v="Shakira"/>
        <s v="Justin Timberlake"/>
        <s v="Backstreet Boys"/>
        <s v="The Pussycat Dolls"/>
        <s v="Rihanna"/>
        <s v="Black Eyed Peas"/>
        <s v="Flo Rida"/>
        <s v="Beyoncé"/>
        <s v="Kesha"/>
        <s v="Bruno Mars"/>
        <s v="Gym Class Heroes"/>
        <s v="Jessie J"/>
        <s v="Ariana Grande"/>
        <s v="Ne-Yo"/>
        <s v="Sean Kingston"/>
        <s v="Coldplay"/>
        <s v="Evanescence"/>
        <s v="Cascada"/>
        <s v="Timbaland"/>
        <s v="Enrique Iglesias"/>
        <s v="Lorde"/>
        <s v="Swedish House Mafia"/>
        <s v="David Guetta"/>
        <s v="B.o.B"/>
        <s v="Ed Sheeran"/>
        <s v="Demi Lovato"/>
        <s v="Sam Smith"/>
        <s v="Lukas Graham"/>
        <s v="Christina Aguilera"/>
        <s v="ZAYN"/>
        <s v="Bad Meets Evil"/>
        <s v="Lil Wayne"/>
        <s v="Akon"/>
        <s v="Christina Perri"/>
        <s v="Avril Lavigne"/>
        <s v="Train"/>
        <s v="Mr Saxobeat"/>
        <s v="Leona Lewis"/>
        <s v="The Wanted"/>
        <s v="Kelly Clarkson"/>
        <s v="P!nk"/>
        <s v="James Blunt"/>
        <s v="Iggy Azalea"/>
        <s v="Trevor Daniel"/>
        <s v="Masked Wolf"/>
        <s v="Alec Benjamin"/>
        <s v="Anne-Marie"/>
        <s v="Alan Walker"/>
        <s v="24kGoldn"/>
        <s v="Bazzi"/>
        <s v="Bebe Rexha"/>
        <s v="Cher Lloyd"/>
        <s v="Dua Lipa"/>
        <s v="Princess Nokia"/>
        <s v="Lil Nas X"/>
        <s v="Doja Cat"/>
        <s v="Camila Cabello"/>
        <s v="Kina"/>
        <s v="Ava Max"/>
        <s v="Zedd"/>
        <s v="Marshmello"/>
        <s v="Jonas Brothers"/>
        <s v="Ali Gatie"/>
        <s v="347aidan"/>
        <s v="GIVĒON"/>
        <s v="Adele"/>
        <s v="Cardi B"/>
        <s v="The Kid LAROI"/>
        <s v="Witt Lowry"/>
        <s v="Melanie Martinez"/>
        <s v="Johnny Orlando"/>
        <s v="Madilyn Bailey"/>
        <s v="Olivia Rodrigo"/>
        <s v="The Vamps"/>
        <s v="Leyla Blue"/>
        <s v="Bella Poarch"/>
        <s v="Kali Uchis"/>
        <s v="Trinidad Cardona"/>
        <s v="Meghan Trainor"/>
        <s v="Nightcore Dreams"/>
        <s v="Selena Gomez &amp; The Scene"/>
        <s v="Clean Bandit"/>
        <s v="Bridgit Mendler"/>
        <s v="Martin Garrix"/>
        <s v="Alex &amp; Sierra"/>
        <s v="ElyOtto"/>
        <s v="gnash"/>
        <s v="Joel Adams"/>
        <s v="Bo Burnham"/>
        <s v="Zum"/>
        <s v="Rachel Platten"/>
        <s v="Sub Urban"/>
        <s v="Fifth Harmony"/>
        <s v="salem ilese"/>
        <s v="Loren Gray"/>
        <s v="Lauv"/>
        <s v="CARYS"/>
        <s v="Cartoon"/>
        <s v="Little Mix"/>
        <s v="Night Inn"/>
        <s v="Kurt Hugo Schneider"/>
        <s v="SLANDER"/>
        <s v="Rixton"/>
        <s v="Pink Sweat$"/>
        <s v="Reed Deming"/>
        <s v="One Direction"/>
        <s v="Charly Black"/>
        <s v="Jai Waetford"/>
        <s v="Zac Efron"/>
        <s v="Dan + Shay"/>
        <s v="Alexander Rybak"/>
        <s v="Saweetie"/>
        <s v="HAWK."/>
        <s v="JubyPhonic"/>
        <s v="J Balvin"/>
        <s v="Charlie Puth"/>
        <s v="The Chainsmokers"/>
        <s v="Kygo"/>
        <s v="KiDi"/>
        <s v="CKay"/>
        <s v="The Script"/>
        <s v="Jordan Clarke"/>
        <s v="Clara Mae"/>
        <s v="Chord Overstreet"/>
        <s v="Nightcore Reality"/>
        <s v="Into The Nightcore"/>
        <s v="Lewis Capaldi"/>
        <s v="Tones And I"/>
        <s v="Indila"/>
        <s v="GAYLE"/>
        <s v="Céline Dion"/>
        <s v="Shontelle"/>
        <s v="AURORA"/>
        <s v="blackbear"/>
        <s v="Celina Sharma"/>
        <s v="Jaymes Young"/>
        <s v="Axel Johansson"/>
        <s v="Arash"/>
        <s v="Phil Good"/>
        <s v="Daya"/>
        <s v="Sasha Alex Sloan"/>
        <s v="Luke Christopher"/>
        <s v="G-Eazy"/>
        <s v="Ruth B."/>
        <s v="2WEI"/>
        <s v="The Tech Thieves"/>
        <s v="Aqua"/>
        <s v="Spice Girls"/>
        <s v="Mohombi"/>
        <s v="Kacey Musgraves"/>
        <s v="Elley Duhé"/>
        <s v="Royal &amp; the Serpent"/>
        <s v="THE ANXIETY"/>
        <s v="Raaban"/>
        <s v="Destiny Rogers"/>
        <s v="Tate McRae"/>
        <s v="Yung Lean"/>
        <s v="Arizona Zervas"/>
        <s v="K-391"/>
        <s v="BoyWithUke"/>
        <s v="Aanysa"/>
        <s v="Tommee Profitt"/>
        <s v="t.A.T.u."/>
        <s v="Alex C."/>
        <s v="Madonna"/>
        <s v="Tech N9ne"/>
        <s v="NEFFEX"/>
        <s v="vaultboy"/>
        <s v="Halsey"/>
        <s v="League of Legends"/>
        <s v="Yagih Mael"/>
        <s v="Louis Theroux"/>
        <s v="Dove Cameron"/>
        <s v="TheFatRat"/>
        <s v="Gabry Ponte"/>
        <s v="iamnotshane"/>
        <s v="Stela Cole"/>
        <s v="Alessia Cara"/>
        <s v="Calvin Harris"/>
        <s v="Stephen Sanchez"/>
        <s v="Joji"/>
        <s v="Anson Seabra"/>
        <s v="Just Lowkey"/>
        <s v="EMELINE"/>
        <s v="Xizt"/>
        <s v="Divine Deluxe Hitz"/>
        <s v="Rosa Linn"/>
        <s v="Kyle Hume"/>
        <s v="Kate Bush"/>
        <s v="Alicia Keys"/>
        <s v="Lady Gaga"/>
        <s v="benny blanco"/>
        <s v="Xanemusic"/>
        <s v="DJ Fronteo"/>
        <s v="Skylar Grey"/>
        <s v="Sabrina Carpenter"/>
        <s v="Becky G"/>
        <s v="Isabel LaRosa"/>
        <s v="Miley Cyrus"/>
        <s v="Rema"/>
        <s v="Nicky Youre"/>
        <s v="RAYE"/>
        <s v="Harry Styles"/>
        <s v="IDER"/>
        <s v="Wiz Khalifa"/>
        <s v="Nightcore Red"/>
        <s v="Subspace Super Highway"/>
        <s v="Nitecore"/>
        <s v="The Cab"/>
        <s v="Ashe"/>
        <s v="Libianca"/>
        <s v="SZA"/>
        <s v="Arctic Monkeys"/>
        <s v="JVKE"/>
        <s v="Doechii"/>
        <s v="Jessica Mauboy"/>
        <s v="Em Beihold"/>
        <s v="PUBLIC"/>
        <s v="Neoni"/>
        <s v="Daddy Yankee"/>
        <s v="Culture Code"/>
        <s v="Nightcore Collectives"/>
        <s v="Jax"/>
        <s v="Modern Talking"/>
        <s v="Idina Menzel"/>
        <s v="The Score"/>
        <s v="Sam Tinnesz"/>
        <s v="ABBA"/>
        <s v="Sarah Jeffery"/>
        <s v="Britney Spears"/>
        <s v="sped up nightcore"/>
        <s v="Benson Boone"/>
        <s v="5 Seconds of Summer"/>
        <s v="Lindsey Stirling"/>
        <s v="Crystal Castles"/>
        <s v="Passenger"/>
        <s v="7 Hills Worship"/>
        <s v="Jay Sean"/>
        <s v="New West"/>
        <s v="Dean Lewis"/>
        <s v="Djo"/>
        <s v="YG Marley"/>
        <s v="WILLOW"/>
        <s v="J.Tajor"/>
        <s v="Retronaut"/>
        <s v="MAGIC!"/>
        <s v="Carly Rae Jepsen"/>
        <s v="Gotye"/>
        <s v="Green Day"/>
        <s v="Mark Ambor"/>
        <s v="Mario"/>
        <s v="Bon Jovi"/>
        <s v="Saige"/>
        <s v="Alexandra Stan"/>
        <s v="Iniko"/>
        <s v="Santana"/>
        <s v="Zara Larsson"/>
        <s v="Alan Jackson"/>
        <s v="The Cramps"/>
        <s v="Mark Ronson"/>
        <s v="ROSÉ"/>
        <s v="Ayo &amp; Teo"/>
        <s v="Tasha Cobbs Leonard"/>
        <s v="Gracie Abrams"/>
        <s v="Soap&amp;Skin"/>
        <s v="Conan Gray"/>
        <s v="Ricky Montgomery"/>
        <s v="yung kai"/>
        <s v="Noizy"/>
        <s v="DJ Shadow"/>
        <s v="Davy Fresh"/>
        <s v="ptasinski"/>
        <s v="Ramin Djawadi"/>
        <s v="Gang of Youths"/>
        <s v="Kaia Jette"/>
        <s v="ANN"/>
        <s v="Jon Lajoie"/>
        <s v="K'NAAN"/>
        <s v="The Neighbourhood"/>
        <s v="Bishop Briggs"/>
        <s v="Sevdaliza"/>
        <s v="Egzod"/>
        <s v="M83"/>
        <s v="Sidewalks and Skeletons"/>
        <s v="BICEP"/>
        <s v="Miguel"/>
        <s v="Route 94"/>
        <s v="Ben Delay"/>
        <s v="Faul &amp; Wad"/>
        <s v="Home"/>
        <s v="Milky Chance"/>
        <s v="Noah Cyrus"/>
        <s v="Labrinth"/>
        <s v="Infinity Ink"/>
        <s v="The Temper Trap"/>
        <s v="Empire Of The Sun"/>
        <s v="A$AP Rocky"/>
        <s v="Rui Da Silva"/>
        <s v="Edward Maya"/>
        <s v="Armin van Buuren"/>
        <s v="Akcent"/>
        <s v="Haddaway"/>
        <s v="Lykke Li"/>
        <s v="Daryl Hall &amp; John Oates"/>
        <s v="Corona"/>
        <s v="The Chemical Brothers"/>
        <s v="Mac Miller"/>
        <s v="Kid Cudi"/>
        <s v="Lilly Wood and The Prick"/>
        <s v="Foster The People"/>
        <s v="Brent Faiyaz"/>
        <s v="Lil Skies"/>
        <s v="Tory Lanez"/>
        <s v="Baltra"/>
        <s v="WEEDMANE"/>
        <s v="Phantogram"/>
        <s v="Depeche Mode"/>
        <s v="Bronski Beat"/>
        <s v="Twenty One Pilots"/>
        <s v="Kavinsky"/>
        <s v="Childish Gambino"/>
        <s v="Travis Scott"/>
        <s v="Telenova"/>
        <s v="NoMBe"/>
        <s v="Jaden"/>
        <s v="Harmless"/>
        <s v="Gesaffelstein"/>
        <s v="Two Feet"/>
        <s v="✝✝✝ (Crosses)"/>
        <s v="Montell Fish"/>
        <s v="Mr.Kitty"/>
        <s v="Lil Peep"/>
        <s v="Muse"/>
        <s v="Gorillaz"/>
        <s v="SABRINA G"/>
        <s v="WizTheMc"/>
        <s v="Ainae"/>
        <s v="Jean Dawson"/>
        <s v="Frank Ocean"/>
        <s v="Artemas"/>
        <s v="Bruklin"/>
        <s v="Ridi"/>
        <s v="Tove Lo"/>
        <s v="Nessa Barrett"/>
        <s v="AVAION"/>
        <s v="The xx"/>
        <s v="Kenya Grace"/>
        <s v="E S"/>
        <s v="Bryson Tiller"/>
        <s v="Don Toliver"/>
        <s v="KAYTRANADA"/>
        <s v="JAZMYNE"/>
        <s v="Josh Caballes"/>
        <s v="Baby Tate"/>
        <s v="Pixia"/>
        <s v="Madison Beer"/>
        <s v="Snoh Aalegra"/>
        <s v="Juice WRLD"/>
        <s v="Majid Jordan"/>
        <s v="PARTYNEXTDOOR"/>
        <s v="SouthmadeVelly"/>
        <s v="SiR"/>
        <s v="Snakehips"/>
        <s v="6LACK"/>
        <s v="Mura Masa"/>
        <s v="Ski Mask The Slump God"/>
        <s v="VIC MENSA"/>
        <s v="Mahalia"/>
        <s v="NxWorries"/>
        <s v="citrulinq"/>
        <s v="Future"/>
        <s v="kwn"/>
        <s v="Isaiah Falls"/>
        <s v="Kid Travis"/>
        <s v="Dimitri Vegas &amp; Like Mike"/>
        <s v="Nito-Onna"/>
        <s v="Arc North"/>
        <s v="Harddope"/>
        <s v="CYRIL"/>
        <s v="PACANI"/>
        <s v="MXZI"/>
        <s v="HUGEL"/>
        <s v="Badscandal"/>
        <s v="Cour"/>
        <s v="Sandëro"/>
        <s v="CryJaxx"/>
        <s v="Nick Giardino"/>
        <s v="Gaullin"/>
        <s v="Lintrepy"/>
        <s v="ANRY"/>
        <s v="Scythermane"/>
        <s v="Hyper VIPER"/>
        <s v="KAROL G"/>
        <s v="Joinnus"/>
        <s v="dnvn"/>
        <s v="SAMMY &amp; LESEN"/>
        <s v="TRFN"/>
        <s v="Liam Dakota"/>
        <s v="Dillin Hoox"/>
        <s v="Blvck Cobrv"/>
        <s v="MetaBoy"/>
        <s v="HXPETRAIN"/>
        <s v="NEWER"/>
        <s v="Blackjack"/>
        <s v="Cesqeaux"/>
        <s v="Sugar Jesus"/>
        <s v="Alban Chela"/>
        <s v="nashi"/>
        <s v="LEDUC"/>
        <s v="Blue Violets"/>
        <s v="GonSu"/>
        <s v="TEZIS"/>
        <s v="BEATSMASH"/>
        <s v="B Martin"/>
        <s v="MNA55"/>
        <s v="NO FEELS"/>
        <s v="HXDES"/>
        <s v="PHARØ"/>
        <s v="EQRIC"/>
        <s v="PHURS"/>
        <s v="JAYEM"/>
        <s v="Ocean Roses"/>
        <s v="Devinity"/>
        <s v="LexMorris"/>
        <s v="Max Martis"/>
        <s v="54GODART"/>
        <s v="n$vd"/>
        <s v="Alosa"/>
        <s v="Niklas Dee"/>
        <s v="Tiësto"/>
        <s v="SKYXLINER"/>
        <s v="ZODIVK"/>
        <s v="Poylow"/>
        <s v="Goodscandal"/>
        <s v="NUUD"/>
        <s v="DJ Goja"/>
        <s v="Flame Runner"/>
        <s v="Catiso"/>
        <s v="Maria Beyer"/>
        <s v="ROY KNOX"/>
        <s v="Ericovich"/>
        <s v="Skan"/>
        <s v="UNKLFNKL"/>
        <s v="Oleria"/>
        <s v="We Architects"/>
        <s v="Asura Ghai"/>
        <s v="KALUMA"/>
        <s v="Ken"/>
        <s v="RezaDead"/>
        <s v="5lowers"/>
        <s v="Pokaraet"/>
        <s v="Pop Mage"/>
        <s v="Dmitrii G"/>
        <s v="Daniel Bellomo"/>
        <s v="K3YN0T3"/>
        <s v="KiLLTEQ"/>
        <s v="GYMBRO"/>
        <s v="Lost Sky"/>
        <s v="Van Snyder"/>
        <s v="Magnus Gunn"/>
        <s v="Melodream"/>
        <s v="Corm!!"/>
        <s v="Eniru"/>
        <s v="Rawanne"/>
        <s v="Twin"/>
        <s v="Used"/>
        <s v="AFROUZEN"/>
        <s v="MANSA"/>
        <s v="Dream Chaos"/>
        <s v="CRÜPO"/>
        <s v="Lew Heart"/>
        <s v="Ben Leuman"/>
        <s v="BIMONTE"/>
        <s v="Mandrazo"/>
        <s v="Alfons"/>
        <s v="chicago city"/>
        <s v="Capri Everitt"/>
        <s v="5UNDER"/>
        <s v="PRIYANX"/>
        <s v="Yohan Gerber"/>
        <s v="STICKY KEY"/>
        <s v="Medusa"/>
        <s v="Yooniq"/>
        <s v="Marco Nobel"/>
        <s v="LØST SIGNAL"/>
        <s v="Mentol"/>
        <s v="SANDICE"/>
        <s v="MOHA"/>
        <s v="Yellow Pvnk"/>
        <s v="Scity"/>
        <s v="Vanillaz"/>
        <s v="ISAEV"/>
        <s v="Besomorph"/>
        <s v="Besomage"/>
      </sharedItems>
    </cacheField>
    <cacheField name="album" numFmtId="0">
      <sharedItems count="819">
        <s v="Black Panther The Album Music From And Inspired By"/>
        <s v="Starboy"/>
        <s v="Señorita"/>
        <s v="Dreamland"/>
        <s v="Encore"/>
        <s v="La La La"/>
        <s v="Cigarettes After Sex"/>
        <s v="Revival (Deluxe)"/>
        <s v="My World 2.0"/>
        <s v="Illuminate (Deluxe)"/>
        <s v="Evolve"/>
        <s v="Fifty Shades Freed (Original Motion Picture Soundtrack)"/>
        <s v="Born To Die - The Paradise Edition"/>
        <s v="Illuminate"/>
        <s v="Blinding Lights"/>
        <s v="Jalebi Baby (Tesher x Jason Derulo)"/>
        <s v="Spider-Man: Into the Spider-Verse (Soundtrack From &amp; Inspired by the Motion Picture)"/>
        <s v="VIDA"/>
        <s v="Purpose (Deluxe)"/>
        <s v="Mad Love The Prequel"/>
        <s v="Encore (Deluxe Version)"/>
        <s v="We Love You Tecca"/>
        <s v="Lover"/>
        <s v="After Hours"/>
        <s v="Love?"/>
        <s v="Harleys In Hawaii"/>
        <s v="Taki Taki (with Selena Gomez, Ozuna &amp; Cardi B)"/>
        <s v="Views"/>
        <s v="Native"/>
        <s v="lovely (with Khalid)"/>
        <s v="The Eminem Show"/>
        <s v="The Days / Nights"/>
        <s v="V (Asia Tour Edition)"/>
        <s v="Say Yes To Heaven"/>
        <s v="JORDI (Deluxe)"/>
        <s v="1989 (Deluxe)"/>
        <s v="Bones"/>
        <s v="K."/>
        <s v="Meet The Orphans"/>
        <s v="Justice"/>
        <s v="Hollywood's Bleeding"/>
        <s v="Cry"/>
        <s v="Scorpion"/>
        <s v="Young And Beautiful"/>
        <s v="My Dear Melancholy,"/>
        <s v="Night Visions"/>
        <s v="Astrid S"/>
        <s v="One Love"/>
        <s v="Beauty Behind The Madness"/>
        <s v="Arcade"/>
        <s v="?"/>
        <s v="1000 Forms Of Fear"/>
        <s v="Oral Fixation, Vol. 2 (Expanded Edition)"/>
        <s v="FutureSex/LoveSounds"/>
        <s v="The New Best Of (All Hits &amp; Remixes) 2016"/>
        <s v="The 20/20 Experience - The Complete Experience"/>
        <s v="Justified"/>
        <s v="PRISM"/>
        <s v="PCD Tour Edition (International Tour Edition)"/>
        <s v="Teenage Dream: The Complete Confection"/>
        <s v="Good Girl Gone Bad: Reloaded"/>
        <s v="Monkey Business (International Version)"/>
        <s v="Mail on Sunday"/>
        <s v="I AM...SASHA FIERCE"/>
        <s v="Animal + Cannibal (Deluxe Edition)"/>
        <s v="Doo-Wops &amp; Hooligans"/>
        <s v="Payphone"/>
        <s v="The Papercut Chronicles II"/>
        <s v="My Everything (Deluxe)"/>
        <s v="Dangerous Woman"/>
        <s v="R.E.D. (Deluxe Edition)"/>
        <s v="Beautiful Girls"/>
        <s v="Parachutes"/>
        <s v="Fallen"/>
        <s v="Everytime We Touch [Premium Edition]"/>
        <s v="Dreaming Out Loud (International Version)"/>
        <s v="Bailando"/>
        <s v="Backstreet's Back"/>
        <s v="Pure Heroine"/>
        <s v="V"/>
        <s v="Don't You Worry Child"/>
        <s v="Loud"/>
        <s v="Nothing but the Beat"/>
        <s v="B.o.B Presents: The Adventures of Bobby Ray"/>
        <s v="x (Deluxe Edition)"/>
        <s v="Handwritten"/>
        <s v="Confident"/>
        <s v="In The Lonely Hour (Deluxe Edition)"/>
        <s v="7 Years"/>
        <s v="Stripped"/>
        <s v="PILLOWTALK"/>
        <s v="Writing's On The Wall"/>
        <s v="R&amp;B Anthems"/>
        <s v="Hell: The Sequel (Deluxe)"/>
        <s v="Tha Carter IV (Deluxe)"/>
        <s v="Unapologetic (Deluxe)"/>
        <s v="Konvicted"/>
        <s v="lovestrong."/>
        <s v="The Best Damn Thing"/>
        <s v="Dangerously In Love"/>
        <s v="Listen"/>
        <s v="Demi"/>
        <s v="Unbroken"/>
        <s v="Dance Again"/>
        <s v="Drive By"/>
        <s v="Hear Me EP"/>
        <s v="Mr. Saxobeat (Tribute)"/>
        <s v="Spirit"/>
        <s v="Battleground (Deluxe Edition)"/>
        <s v="Recovery"/>
        <s v="Stronger (Deluxe Version)"/>
        <s v="The Truth About Love"/>
        <s v="Red (Big Machine Radio Release Special)"/>
        <s v="Who You Are (Platinum Edition)"/>
        <s v="Word Of Mouth"/>
        <s v="The Wanted (Special Edition)"/>
        <s v="PCD"/>
        <s v="Let Go"/>
        <s v="The Best Damn Thing (Expanded Edition)"/>
        <s v="Avril Lavigne (Expanded Edition)"/>
        <s v="Back to Bedlam"/>
        <s v="Frat Party"/>
        <s v="Wild Ones"/>
        <s v="Nicotine"/>
        <s v="Astronaut In The Ocean (International Remixes)"/>
        <s v="Narrated For You"/>
        <s v="Speak Your Mind (Deluxe)"/>
        <s v="÷ (Deluxe)"/>
        <s v="Different World"/>
        <s v="El Dorado"/>
        <s v="Memories"/>
        <s v="This Is Acting"/>
        <s v="Beautiful (feat. Camila Cabello)"/>
        <s v="Expectations"/>
        <s v="None Of My Business"/>
        <s v="Future Nostalgia"/>
        <s v="Everything Sucks"/>
        <s v="MONTERO (Call Me By Your Name)"/>
        <s v="Kiss Me More (feat. SZA)"/>
        <s v="Romance"/>
        <s v="Dua Lipa (Complete Edition)"/>
        <s v="Can We Kiss Forever?"/>
        <s v="Heaven &amp; Hell"/>
        <s v="The Middle"/>
        <s v="Be Kind (with Halsey)"/>
        <s v="Happiness Begins"/>
        <s v="WHEN WE ALL FALL ASLEEP, WHERE DO WE GO?"/>
        <s v="The Idea Of Her"/>
        <s v="Dancing in My Room"/>
        <s v="TAKE TIME"/>
        <s v="25"/>
        <s v="7"/>
        <s v="Invasion of Privacy"/>
        <s v="Happier"/>
        <s v="Hate Me (with Juice WRLD)"/>
        <s v="YOU"/>
        <s v="F*CK LOVE (SAVAGE)"/>
        <s v="Into Your Arms (feat. Ava Max)"/>
        <s v="Cry Baby (Deluxe Edition)"/>
        <s v="What If (I Told You I Like You)"/>
        <s v="The Covers, Vol. 6"/>
        <s v="SOUR"/>
        <s v="Meet The Vamps"/>
        <s v="What A Shame"/>
        <s v="Build a Bitch"/>
        <s v="Last Hurrah"/>
        <s v="Sin Miedo (del Amor y Otros Demonios) ∞"/>
        <s v="Dinero"/>
        <s v="Thank You (Deluxe Version)"/>
        <s v="Don't Go Yet"/>
        <s v="Armor"/>
        <s v="When The Sun Goes Down"/>
        <s v="reputation"/>
        <s v="Fearless (Big Machine Radio Release Special)"/>
        <s v="1989"/>
        <s v="beerbongs &amp; bentleys"/>
        <s v="Hello My Name Is..."/>
        <s v="In the Name of Love"/>
        <s v="It's About Us"/>
        <s v="SugarCrash!"/>
        <s v="us"/>
        <s v="Please Don't Go"/>
        <s v="This Is Acting (Deluxe Version)"/>
        <s v="Halcyon Days"/>
        <s v="Inside (The Songs)"/>
        <s v="Liquid Sunshine Riddim"/>
        <s v="Wildfire"/>
        <s v="If I Can't Have You"/>
        <s v="Stay"/>
        <s v="Cradles"/>
        <s v="Reflection (Deluxe)"/>
        <s v="Mad at Disney"/>
        <s v="Not Your Barbie Girl"/>
        <s v="thank u, next"/>
        <s v="Queen"/>
        <s v="I met you when I was 18. (the playlist)"/>
        <s v="Princesses Don't Cry"/>
        <s v="Positions"/>
        <s v="On &amp; On"/>
        <s v="Glory Days (Expanded Edition)"/>
        <s v="Make It Pop, Vol. 7"/>
        <s v="Just A Dream"/>
        <s v="Love Is Gone"/>
        <s v="Let The Road"/>
        <s v="PINK PLANET"/>
        <s v="F*CK LOVE 3: OVER YOU"/>
        <s v="Ridiculous"/>
        <s v="Get Weird (Expanded Edition)"/>
        <s v="Up All Night"/>
        <s v="You're Perfect (Remix)"/>
        <s v="Shy - EP"/>
        <s v="Rewrite The Stars"/>
        <s v="10,000 Hours (with Justin Bieber)"/>
        <s v="Fairytale"/>
        <s v="Camila"/>
        <s v="Best Friend (feat. Doja Cat)"/>
        <s v="Beggin' (Remix)"/>
        <s v="What Is Love? (Deluxe Edition)"/>
        <s v="Wolves"/>
        <s v="Miss Wanna Die"/>
        <s v="JOSE"/>
        <s v="ANTI (Deluxe)"/>
        <s v="Nine Track Mind"/>
        <s v="Closer"/>
        <s v="It Ain't Me (with Selena Gomez)"/>
        <s v="Don't Wanna Know"/>
        <s v="Touch It"/>
        <s v="love nwantiti (feat. Dj Yo! &amp; AX'EL) [Remix]"/>
        <s v="Alone, Pt. II"/>
        <s v="#3 Deluxe Version"/>
        <s v="Nothing but the Beat 2.0"/>
        <s v="Freaks"/>
        <s v="Fifty Shades Darker (Original Motion Picture Soundtrack)"/>
        <s v="The Twilight Saga: Breaking Dawn - Part 2 (Original Motion Picture Soundtrack)"/>
        <s v="I'm Not Her"/>
        <s v="Better When I'm Dancin'"/>
        <s v="Midnight Memories (Deluxe)"/>
        <s v="Hold On"/>
        <s v="Million To One (from the Amazon Original Movie &quot;Cinderella&quot;)"/>
        <s v="Overexposed Track By Track"/>
        <s v="Fireflies"/>
        <s v="FOUR (Deluxe)"/>
        <s v="I AM...SASHA FIERCE - Platinum Edition"/>
        <s v="Clarity"/>
        <s v="Close To Me (feat. Swae Lee)"/>
        <s v="Icarus Falls"/>
        <s v="Into The Nightcore, Vol. 8"/>
        <s v="Divinely Uninspired To A Hellish Extent"/>
        <s v="I Don't Care (with Justin Bieber)"/>
        <s v="Intentions"/>
        <s v="Dance Monkey (Stripped Back) / Dance Monkey"/>
        <s v="Leave The Door Open"/>
        <s v="Mini World"/>
        <s v="abcdefu"/>
        <s v="Titanic: Original Motion Picture Soundtrack - Collector's Anniversary Edition"/>
        <s v="100 Greatest R&amp;B"/>
        <s v="No Gravity"/>
        <s v="Smoke + Mirrors (Deluxe)"/>
        <s v="everything i wanted"/>
        <s v="dont smile at me"/>
        <s v="World War Joy"/>
        <s v="Something Just Like This"/>
        <s v="All We Know"/>
        <s v="Sick Boy"/>
        <s v="Stuck with U"/>
        <s v="For You"/>
        <s v="All My Demons Greeting Me As A Friend (Deluxe)"/>
        <s v="idfc (Tarro Remix)"/>
        <s v="INDUSTRY BABY (feat. Jack Harlow)"/>
        <s v="Ain't Your Mama"/>
        <s v="CECE"/>
        <s v="Feel Something"/>
        <s v="Snowman (Slowed Down &amp; Snowed In Remix)"/>
        <s v="Therapy"/>
        <s v="Love How It Hurts (feat. Tina Stachowiak)"/>
        <s v="Superman"/>
        <s v="Waka Waka (This Time for Africa) [The Official 2010 FIFA World Cup (TM) Song] (feat. Freshlyground)"/>
        <s v="Title (Deluxe)"/>
        <s v="Be Somebody"/>
        <s v="Sit Still, Look Pretty"/>
        <s v="Speak Now"/>
        <s v="Enemy (with JID) [from the series Arcane League of Legends]"/>
        <s v="Dancing With Your Ghost"/>
        <s v="TMRWFRVR"/>
        <s v="Heat Waves (with iann dior)"/>
        <s v="The Beautiful &amp; Damned"/>
        <s v="Dandelions (slowed + reverb)"/>
        <s v="@ my worst"/>
        <s v="Sequels"/>
        <s v="Fake"/>
        <s v="Aquarium (Special Edition)"/>
        <s v="Spice"/>
        <s v="MoveMeant (International)"/>
        <s v="Same Trailer Different Park"/>
        <s v="MIDDLE OF THE NIGHT"/>
        <s v="Boss Bitch"/>
        <s v="Overwhelmed"/>
        <s v="THE ANXIETY"/>
        <s v="Bad Boy (feat. Luana Kiara)"/>
        <s v="Tomboy"/>
        <s v="The Spectre"/>
        <s v="Shawn Mendes (Deluxe)"/>
        <s v="you broke me first"/>
        <s v="Woman Like Me (feat. Nicki Minaj)"/>
        <s v="Older"/>
        <s v="Lavender"/>
        <s v="ROXANNE"/>
        <s v="Play"/>
        <s v="TROUBLED MEMORIES!"/>
        <s v="Faded"/>
        <s v="MONTERO"/>
        <s v="Planet Her"/>
        <s v="Burn Break Crash"/>
        <s v="Maleficent: Mistress of Evil (Original Motion Picture Soundtrack)"/>
        <s v="In The End"/>
        <s v="200 KM/H In The Wrong Lane (10th Anniversary Edition)"/>
        <s v="Angel of Darkness"/>
        <s v="Back To You (From 13 Reasons Why – Season 2 Soundtrack)"/>
        <s v="Celebration (double disc version)"/>
        <s v="ASIN9NE"/>
        <s v="Red Pill Blues (Deluxe)"/>
        <s v="Don't Let Me Down"/>
        <s v="Battlefield"/>
        <s v="Rumors"/>
        <s v="hopeless fountain kingdom (Deluxe)"/>
        <s v="Legends Never Die (Remix)"/>
        <s v="Little Do You Know Beat Cry"/>
        <s v="Jiggle Jiggle (with Duke &amp; Jones)"/>
        <s v="Boyfriend"/>
        <s v="Rise Up"/>
        <s v="Thunder"/>
        <s v="Maybe My Soulmate Died"/>
        <s v="I Shot Cupid"/>
        <s v="Know-It-All"/>
        <s v="I Ain’t Worried (Music From The Motion Picture &quot;Top Gun: Maverick&quot;)"/>
        <s v="One Kiss (with Dua Lipa)"/>
        <s v="Until I Found You"/>
        <s v="Glimpse of Us"/>
        <s v="Fast &amp; Furious 8: The Album"/>
        <s v="Te Felicito"/>
        <s v="aftermath"/>
        <s v="Peter Pan Was Right"/>
        <s v="One Kiss / I Was Never There"/>
        <s v="Greatest Hits...So Far!!!"/>
        <s v="Just Like Fire (From the Original Motion Picture &quot;Alice Through The Looking Glass&quot;)"/>
        <s v="I Was Never There Sped Up"/>
        <s v="I'm Good (Blue)"/>
        <s v="cinderella's dead"/>
        <s v="Sex, Drugs, Etc (Sped Up)"/>
        <s v="Mary On A Cross (TikTok Version)"/>
        <s v="SNAP"/>
        <s v="If I Would Have Known"/>
        <s v="Hounds Of Love"/>
        <s v="Girl On Fire"/>
        <s v="Here With Me"/>
        <s v="Born This Way (International Special Edition Version)"/>
        <s v="="/>
        <s v="Eastside (with Halsey &amp; Khalid)"/>
        <s v="No.6 Collaborations Project"/>
        <s v="Beautiful People (feat. Khalid)"/>
        <s v="Bam Bam (feat. Ed Sheeran)"/>
        <s v="Renegade (sped up) [Remix]"/>
        <s v="Under x I Was Never"/>
        <s v="The Buried Sessions of Skylar Grey"/>
        <s v="Don't Look Down"/>
        <s v="Why"/>
        <s v="Shower"/>
        <s v="Sweetener"/>
        <s v="Without Me"/>
        <s v="Made In The A.M. (Deluxe Edition)"/>
        <s v="i'm yours"/>
        <s v="Flowers"/>
        <s v="Calm Down (with Selena Gomez)"/>
        <s v="Sunroof"/>
        <s v="Escapism. / The Thrill Is Gone."/>
        <s v="Harry's House"/>
        <s v="Rare"/>
        <s v="Emotional Education"/>
        <s v="Midnights"/>
        <s v="Meet Miley Cyrus"/>
        <s v="See You Again (feat. Charlie Puth)"/>
        <s v="Silence"/>
        <s v="Pretty Girl"/>
        <s v="Worst Day Of My Life"/>
        <s v="Takin' It Back"/>
        <s v="Laundry Service"/>
        <s v="Heartbeat"/>
        <s v="Symphony Soldier"/>
        <s v="Dolls EP"/>
        <s v="Ashlyn"/>
        <s v="People"/>
        <s v="SOS"/>
        <s v="AM"/>
        <s v="this is what ____ feels like (Vol. 1-4)"/>
        <s v="What It Is (Block Boy) (with Kodak Black)"/>
        <s v="Beautiful"/>
        <s v="Lover (Remix) [feat. Shawn Mendes]"/>
        <s v="Paint The Town Red"/>
        <s v="Norman Fucking Rockwell!"/>
        <s v="Numb Little Bug"/>
        <s v="Make You Mine"/>
        <s v="DARKSIDE"/>
        <s v="Barrio Fino (Bonus Track Version)"/>
        <s v="Make Me Move"/>
        <s v="Con Calma"/>
        <s v="Best of Nightcore"/>
        <s v="Voicenotes"/>
        <s v="Delirium (Deluxe)"/>
        <s v="Original Me"/>
        <s v="like my father"/>
        <s v="Let's Talk About Love"/>
        <s v="Frozen (Original Motion Picture Soundtrack / Deluxe Edition)"/>
        <s v="ATLAS"/>
        <s v="BADLANDS (Deluxe)"/>
        <s v="Play with Fire (feat. Yacht Money)"/>
        <s v="Arrival"/>
        <s v="Descendants 3 (Original TV Movie Soundtrack)"/>
        <s v="Dua Lipa (Deluxe)"/>
        <s v="On My Way"/>
        <s v="Ignite"/>
        <s v="Tell Me You Love Me"/>
        <s v="Oops!... I Did It Again"/>
        <s v="Stars Dance (Bonus Track Version)"/>
        <s v="How Far I'll Go (From &quot;Moana&quot;)"/>
        <s v="This Is What You Came For"/>
        <s v="Chemtrails Over The Country Club"/>
        <s v="Rare (Deluxe)"/>
        <s v="Single Soon"/>
        <s v="If We Have Each Other (Always By Her Side) [Sped Up Version]"/>
        <s v="Beautiful Things"/>
        <s v="Youngblood (Deluxe)"/>
        <s v="21"/>
        <s v="Bangerz (Deluxe Version)"/>
        <s v="Warmer In The Winter (Deluxe Edition)"/>
        <s v="Crystal Castles (II)"/>
        <s v="All the Little Lights (Deluxe)"/>
        <s v="Skyfall"/>
        <s v="The Marshall Mathers LP"/>
        <s v="Comforter (Lover of My Soul)"/>
        <s v="My Own Way"/>
        <s v="Those Eyes (Alternate Versions)"/>
        <s v="Be Alright"/>
        <s v="All Or Nothing"/>
        <s v="DECIDE"/>
        <s v="Praise Jah In The Moonlight"/>
        <s v="ARDIPITHECUS"/>
        <s v="Like I Do"/>
        <s v="Favorite"/>
        <s v="My World"/>
        <s v="Believe"/>
        <s v="Please Please Please"/>
        <s v="Espresso"/>
        <s v="Talk"/>
        <s v="Into The Nightcore, Vol. 3"/>
        <s v="Christina Aguilera (Expanded Edition)"/>
        <s v="Don't Kill the Magic"/>
        <s v="Kiss"/>
        <s v="Making Mirrors"/>
        <s v="Shock Value"/>
        <s v="B'Day Deluxe Edition"/>
        <s v="In My Own Words"/>
        <s v="Crazy In Love (Remix)"/>
        <s v="Greatest Hits: God's Favorite Band"/>
        <s v="Belong Together"/>
        <s v="Turning Point"/>
        <s v="Crush"/>
        <s v="Lukas Graham"/>
        <s v="One-Sided"/>
        <s v="Dance Mania 2011"/>
        <s v="emails i can't send"/>
        <s v="Ur So F**kInG cOoL"/>
        <s v="Animal (Expanded Edition)"/>
        <s v="The King's Affirmation"/>
        <s v="Ultimate Santana"/>
        <s v="Night &amp; Day (Day Edition)"/>
        <s v="So Good"/>
        <s v="Greatest Hits Volume II"/>
        <s v="Taylor Swift (Deluxe Edition)"/>
        <s v="Plastic Hearts"/>
        <s v="Psychedelic Jungle"/>
        <s v="Late Night Feelings"/>
        <s v="A Head Full of Dreams"/>
        <s v="APT."/>
        <s v="Rolex"/>
        <s v="Heart. Passion. Pursuit."/>
        <s v="The Secret of Us (Deluxe)"/>
        <s v="Sugarbread"/>
        <s v="Kid Krow"/>
        <s v="Montgomery Ricky"/>
        <s v="blue"/>
        <s v="Follow You"/>
        <s v="The Fast And The Furious: Tokyo Drift (Original Motion Picture Soundtrack)"/>
        <s v="The Wake &amp; Bake Album (10th Year Anniversary)"/>
        <s v="freedom from self"/>
        <s v="Game Of Thrones: Season 8 (Music from the HBO Series)"/>
        <s v="Go Farther In Lightness"/>
        <s v="Medusa"/>
        <s v="You Want Some of This?"/>
        <s v="Take a Hint"/>
        <s v="Troubadour (Champion Edition - Asian Version)"/>
        <s v="I Love You."/>
        <s v="Shatter Me"/>
        <s v="Alligator Bites Never Heal (Extended)"/>
        <s v="Church Of Scars"/>
        <s v="Teenage Dream"/>
        <s v="ABBA Gold"/>
        <s v="Singular Act II"/>
        <s v="Alibi (with Pabllo Vittar &amp; Yseult)"/>
        <s v="Royalty"/>
        <s v="Hurry up, We're Dreaming"/>
        <s v="White Light"/>
        <s v="Bicep"/>
        <s v="Wildheart (Deluxe Version)"/>
        <s v="My Love"/>
        <s v="I Never Felt So Right"/>
        <s v="Changes"/>
        <s v="After Hours (Deluxe)"/>
        <s v="Odyssey"/>
        <s v="Sadnecessary"/>
        <s v="Nectar"/>
        <s v="Again (feat. XXXTENTACION)"/>
        <s v="Wiped Out!"/>
        <s v="Euphoria (Original Score from the HBO Series)"/>
        <s v="Infinity"/>
        <s v="Conditions"/>
        <s v="Ice On The Dune"/>
        <s v="Sundress"/>
        <s v="Kismet Records Presents Touch Me (feat. Cassandra)"/>
        <s v="Stereo Love"/>
        <s v="Armin Anthems Top 100 (Ultimate Singles Collected)"/>
        <s v="Supervara 2009"/>
        <s v="Roses"/>
        <s v="Would I Lie to You"/>
        <s v="What Is Love"/>
        <s v="One More Love"/>
        <s v="Talk That Talk"/>
        <s v="Wounded Rhymes (Bonus Version)"/>
        <s v="The Very Best of Daryl Hall / John Oates"/>
        <s v="The Rhythm of the Night"/>
        <s v="My Way"/>
        <s v="My Love (feat. Jess Glynne)"/>
        <s v="Push The Button"/>
        <s v="Walking On A Dream (10th Anniversary Edition)"/>
        <s v="Knock Knock - Single"/>
        <s v="Rogue Waves"/>
        <s v="Man On The Moon III: The Chosen"/>
        <s v="18 Months"/>
        <s v="Prayer in C"/>
        <s v="I Love Life, Thank You"/>
        <s v="Torches"/>
        <s v="Trilogy"/>
        <s v="Dawn FM"/>
        <s v="WASTELAND"/>
        <s v="The Highlights"/>
        <s v="Life of a Dark Rose"/>
        <s v="Alone At Prom"/>
        <s v="Never Let Go (Of Me)"/>
        <s v="House Of Balloons (Original)"/>
        <s v="SUICIDE YEAR"/>
        <s v="Black Out Days (Future Islands Remix)"/>
        <s v="The Singles 86-98"/>
        <s v="The Age Of Consent"/>
        <s v="Blurryface"/>
        <s v="Hard To Imagine The Neighbourhood Ever Changing"/>
        <s v="SKINS"/>
        <s v="OutRun"/>
        <s v="Poison"/>
        <s v="Gravity (feat. Tyler, The Creator)"/>
        <s v="More Life"/>
        <s v="Camp"/>
        <s v="ASTROWORLD"/>
        <s v="Honeymoon"/>
        <s v="They Might've Even Loved Me"/>
        <s v="SYRE"/>
        <s v="I'm Sure"/>
        <s v="Moth To A Flame"/>
        <s v="Hyperion"/>
        <s v="Kiss Land (Deluxe)"/>
        <s v="Until I Come Home"/>
        <s v="Happier Than Ever"/>
        <s v="✝✝✝ (Crosses)"/>
        <s v="The Alchemist &amp; Oh No Present Welcome to Los Santos"/>
        <s v="Her Love Still Haunts Me Like a Ghost"/>
        <s v="Fire In My Head"/>
        <s v="Time"/>
        <s v="Ultraviolence (Deluxe)"/>
        <s v="Come Over When You're Sober, Pt. 1"/>
        <s v="LIVE FOREVER"/>
        <s v="Absolution"/>
        <s v="DAMN."/>
        <s v="New Gold (feat. Tame Impala and Bootie Brown)"/>
        <s v="Running on E"/>
        <s v="Late Night Feelings (feat. Lykke Li)"/>
        <s v="&quot;Awaken, My Love!&quot;"/>
        <s v="Escapism. (4am Remix)"/>
        <s v="Hot Pink"/>
        <s v="HIT ME HARD AND SOFT"/>
        <s v="Hierarchy"/>
        <s v="Hurts Me"/>
        <s v="Hurry Up Tomorrow"/>
        <s v="Show Me Love"/>
        <s v="Scarlet"/>
        <s v="Weekend Lover"/>
        <s v="Houston"/>
        <s v="channel ORANGE"/>
        <s v="i like the way you kiss me"/>
        <s v="Good Cry"/>
        <s v="Odd Look"/>
        <s v="Nightcall"/>
        <s v="Blonde"/>
        <s v="Lost"/>
        <s v="Queen Of The Clouds"/>
        <s v="Dead Man Walking"/>
        <s v="DIRTY LITTLE SECRET"/>
        <s v="Sleepless"/>
        <s v="xx"/>
        <s v="The After Taste"/>
        <s v="Strings"/>
        <s v="Moonlight"/>
        <s v="T R A P S O U L"/>
        <s v="Heaven Or Hell"/>
        <s v="NOTHIN LIKE U / CHANCES"/>
        <s v="The Idol Episode 4 (Music from the HBO Original Series)"/>
        <s v="EXPENSIVE THERAPY"/>
        <s v="Hourglass"/>
        <s v="Oxygen"/>
        <s v="FEELS"/>
        <s v="Goodbye &amp; Good Riddance"/>
        <s v="Wildest Dreams"/>
        <s v="PARTYNEXTDOOR TWO"/>
        <s v="Take Care (Deluxe)"/>
        <s v="For Me"/>
        <s v="November"/>
        <s v="All I Want Is You"/>
        <s v="All My Friends (feat. Tinashe &amp; Chance the Rapper)"/>
        <s v="East Atlanta Love Letter"/>
        <s v="A Place Like This"/>
        <s v="TESTING"/>
        <s v="Someday Somewhere"/>
        <s v="AT.LONG.LAST.A$AP"/>
        <s v="Novacane"/>
        <s v="STOKELEY"/>
        <s v="HIGHEST IN THE ROOM"/>
        <s v="Down On My Luck"/>
        <s v="Sober (Jarreau Vandal Remix)"/>
        <s v="Daydreaming"/>
        <s v="BALLADS 1"/>
        <s v="You Look Lonely x Resonance (Slowed + Reverb)"/>
        <s v="I NEVER LIKED YOU"/>
        <s v="worst behaviour"/>
        <s v="LUCKY ME"/>
        <s v="Strawberry Skies (Deluxe Edition)"/>
        <s v="Thank You (Not So Bad)"/>
        <s v="Car Keys"/>
        <s v="I Don't Wanna Wait"/>
        <s v="Numb"/>
        <s v="Bloody Mary"/>
        <s v="10:35"/>
        <s v="Stumblin' In"/>
        <s v="Lay Low"/>
        <s v="MONTAGEM TOMADA"/>
        <s v="I Adore You (feat. Daecolm)"/>
        <s v="Body"/>
        <s v="Ferrari"/>
        <s v="Meet Me Halfway"/>
        <s v="FE!N"/>
        <s v="Where Are You Now"/>
        <s v="The Monster"/>
        <s v="Popular"/>
        <s v="I Adore You"/>
        <s v="FERRARI FRIGHT"/>
        <s v="OIIA OIIA"/>
        <s v="CONTIGO (with Tiësto)"/>
        <s v="FREE FUNK"/>
        <s v="Enemy"/>
        <s v="I Know You So Well"/>
        <s v="It’s A Miracle"/>
        <s v="Holding On"/>
        <s v="Boots On The Ground"/>
        <s v="My Oh My"/>
        <s v="Gravity"/>
        <s v="Timelapse"/>
        <s v="ALONE"/>
        <s v="Goodbye"/>
        <s v="BANGALORE"/>
        <s v="Face to Face (Let Me Love You)"/>
        <s v="REVAMP"/>
        <s v="Jupiter"/>
        <s v="More Than Ever (Umbrella)"/>
        <s v="Beg You To Stay"/>
        <s v="Shake"/>
        <s v="In My Bones"/>
        <s v="I’m Blue"/>
        <s v="Ram Pam Pam"/>
        <s v="Kill Vibe"/>
        <s v="You Don't Own Me"/>
        <s v="Whispers In The Night"/>
        <s v="Ice Cold"/>
        <s v="Plot Twist"/>
        <s v="In The Air Tonight"/>
        <s v="Diamonds"/>
        <s v="Better Off (Alone, Pt. III)"/>
        <s v="Angel"/>
        <s v="Used To You"/>
        <s v="Power"/>
        <s v="Love The Way You Lie"/>
        <s v="Stop The Time"/>
        <s v="Forget You"/>
        <s v="Blood Bath"/>
        <s v="Mad World"/>
        <s v="I’m Sure"/>
        <s v="Takeaway"/>
        <s v="Not Fair"/>
        <s v="Youngblood"/>
        <s v="Mockingbird"/>
        <s v="NE MOGY"/>
        <s v="Tokyo Drift"/>
        <s v="Fire! (feat. YUQI ((G)I-DLE), JVKE)"/>
        <s v="Unholy"/>
        <s v="World Of Walker"/>
        <s v="Dreamer"/>
        <s v="Strangers"/>
        <s v="Calm Down"/>
        <s v="Fairy"/>
        <s v="Around the World (La La La La La)"/>
        <s v="Are You With Me"/>
        <s v="Murder"/>
        <s v="Lost In Sound"/>
        <s v="Angel With A Shotgun"/>
        <s v="See You Again"/>
        <s v="Daddy DJ"/>
        <s v="Relax, Take It Easy"/>
        <s v="Like This"/>
        <s v="365"/>
        <s v="Give It To You"/>
        <s v="Blinded By Love"/>
        <s v="Don't Know"/>
        <s v="Selfish Lover"/>
        <s v="Pieces"/>
        <s v="Padam Padam"/>
        <s v="Kandy Krush"/>
        <s v="2AM"/>
        <s v="Down"/>
        <s v="I Don’t Wanna Wait"/>
        <s v="Bad News"/>
        <s v="Feral Bliss"/>
        <s v="Rain Down On Me"/>
        <s v="Pumped Up Kicks"/>
        <s v="Not Enough"/>
        <s v="Keep Falling"/>
        <s v="Lovable Killer"/>
        <s v="Don't Tell Me"/>
        <s v="Holy"/>
        <s v="Walk Away"/>
        <s v="We Collide"/>
        <s v="Sun Goes Down"/>
        <s v="Slow It Down"/>
        <s v="One Day"/>
        <s v="Cupid"/>
        <s v="Get Out Alive"/>
        <s v="Favourite Song"/>
        <s v="Training Season"/>
        <s v="Forget Him"/>
        <s v="Get You To The Moon"/>
        <s v="Make It Feel Like Home"/>
        <s v="Dangerous Game"/>
        <s v="Spiders"/>
        <s v="Spot In Hell"/>
        <s v="Dance Monkey"/>
        <s v="Feel The Light"/>
        <s v="God Is A Girl"/>
        <s v="You &amp; I"/>
        <s v="Heart Dance"/>
        <s v="Crazy What Love Can Do"/>
        <s v="Back To You"/>
        <s v="Pace Of Time"/>
        <s v="Knight Rider"/>
        <s v="Tourner Dans Le Vide"/>
        <s v="Other Boys"/>
        <s v="In My Mind"/>
        <s v="Greedy"/>
        <s v="INSOMNIA"/>
        <s v="Meltdown"/>
        <s v="Water"/>
        <s v="Running To You"/>
        <s v="Smooth Talker"/>
        <s v="Never Coming Back"/>
        <s v="I Like It"/>
        <s v="Waiting For Love"/>
        <s v="Addicted To You"/>
        <s v="Tattoo"/>
        <s v="Heartbreaker"/>
        <s v="Whistle"/>
        <s v="What It Is"/>
        <s v="Cruel Summer"/>
        <s v="Desire"/>
        <s v="Unstoppable"/>
        <s v="Chemical"/>
        <s v="Maps"/>
        <s v="Wish You The Best"/>
        <s v="Take Two"/>
        <s v="Toxic"/>
        <s v="House Of The Rising Sun"/>
        <s v="Times"/>
        <s v="Love Tonight"/>
        <s v="Prisoner"/>
        <s v="I'm Not Sorry"/>
        <s v="Baby Don't Hurt Me"/>
        <s v="Collide"/>
        <s v="7 Rings"/>
        <s v="Lonely"/>
        <s v="Falling Down"/>
        <s v="Stereo Hearts"/>
        <s v="Let Me Love You"/>
        <s v="All Night (BeTheMeister Edit)"/>
        <s v="Lily"/>
        <s v="Apologize"/>
        <s v="I’m Good"/>
        <s v="Chandelier"/>
      </sharedItems>
    </cacheField>
    <cacheField name="release_date" numFmtId="0">
      <sharedItems/>
    </cacheField>
    <cacheField name="Release Year" numFmtId="0">
      <sharedItems containsSemiMixedTypes="0" containsString="0" containsNumber="1" containsInteger="1" minValue="1905" maxValue="2025" count="32">
        <n v="2018"/>
        <n v="2016"/>
        <n v="2019"/>
        <n v="2020"/>
        <n v="2013"/>
        <n v="2017"/>
        <n v="2015"/>
        <n v="2010"/>
        <n v="2012"/>
        <n v="2021"/>
        <n v="2004"/>
        <n v="2011"/>
        <n v="2002"/>
        <n v="2014"/>
        <n v="2023"/>
        <n v="2022"/>
        <n v="1905"/>
        <n v="2005"/>
        <n v="2006"/>
        <n v="2007"/>
        <n v="2008"/>
        <n v="2000"/>
        <n v="2003"/>
        <n v="1997"/>
        <n v="1996"/>
        <n v="2009"/>
        <n v="2001"/>
        <n v="2024"/>
        <n v="1981"/>
        <n v="2025"/>
        <n v="1992"/>
        <n v="1998"/>
      </sharedItems>
    </cacheField>
    <cacheField name="Release Month" numFmtId="0">
      <sharedItems count="12">
        <s v="February"/>
        <s v="November"/>
        <s v="June"/>
        <s v="August"/>
        <s v="January"/>
        <s v="October"/>
        <s v="April"/>
        <s v="September"/>
        <s v="May"/>
        <s v="December"/>
        <s v="March"/>
        <s v="July"/>
      </sharedItems>
    </cacheField>
    <cacheField name="Title Length" numFmtId="0">
      <sharedItems containsSemiMixedTypes="0" containsString="0" containsNumber="1" containsInteger="1" minValue="1" maxValue="77"/>
    </cacheField>
    <cacheField name="popularity" numFmtId="0">
      <sharedItems containsSemiMixedTypes="0" containsString="0" containsNumber="1" containsInteger="1" minValue="0" maxValue="97"/>
    </cacheField>
    <cacheField name="spotify_url" numFmtId="0">
      <sharedItems/>
    </cacheField>
    <cacheField name="id" numFmtId="0">
      <sharedItems/>
    </cacheField>
    <cacheField name="duration_min" numFmtId="0">
      <sharedItems containsSemiMixedTypes="0" containsString="0" containsNumber="1" minValue="0.96914999999999996" maxValue="9.49788333333333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All The Stars (with SZA)"/>
    <x v="0"/>
    <x v="0"/>
    <s v="2018-02-09"/>
    <x v="0"/>
    <x v="0"/>
    <n v="18"/>
    <n v="95"/>
    <s v="https://open.spotify.com/track/3GCdLUSnKSMJhs4Tj6CV3s"/>
    <s v="3GCdLUSnKSMJhs4Tj6CV3s"/>
    <n v="3.8697666666666666"/>
  </r>
  <r>
    <s v="Starboy"/>
    <x v="1"/>
    <x v="1"/>
    <s v="2016-11-25"/>
    <x v="1"/>
    <x v="1"/>
    <n v="7"/>
    <n v="90"/>
    <s v="https://open.spotify.com/track/7MXVkk9YMctZqd1Srtv4MB"/>
    <s v="7MXVkk9YMctZqd1Srtv4MB"/>
    <n v="3.8408833333333332"/>
  </r>
  <r>
    <s v="Señorita"/>
    <x v="2"/>
    <x v="2"/>
    <s v="2019-06-21"/>
    <x v="2"/>
    <x v="2"/>
    <n v="8"/>
    <n v="80"/>
    <s v="https://open.spotify.com/track/0TK2YIli7K1leLovkQiNik"/>
    <s v="0TK2YIli7K1leLovkQiNik"/>
    <n v="3.1826666666666665"/>
  </r>
  <r>
    <s v="Heat Waves"/>
    <x v="3"/>
    <x v="3"/>
    <s v="2020-08-07"/>
    <x v="3"/>
    <x v="3"/>
    <n v="9"/>
    <n v="87"/>
    <s v="https://open.spotify.com/track/3USxtqRwSYz57Ewm6wWRMp"/>
    <s v="3USxtqRwSYz57Ewm6wWRMp"/>
    <n v="3.9800833333333334"/>
  </r>
  <r>
    <s v="Let Me Love You"/>
    <x v="4"/>
    <x v="4"/>
    <s v="2016-08-05"/>
    <x v="1"/>
    <x v="3"/>
    <n v="12"/>
    <n v="87"/>
    <s v="https://open.spotify.com/track/0lYBSQXN6rCTvUZvg9S0lU"/>
    <s v="0lYBSQXN6rCTvUZvg9S0lU"/>
    <n v="3.4324333333333334"/>
  </r>
  <r>
    <s v="La La La"/>
    <x v="5"/>
    <x v="5"/>
    <s v="2013-01-01"/>
    <x v="4"/>
    <x v="4"/>
    <n v="6"/>
    <n v="77"/>
    <s v="https://open.spotify.com/track/52gvlDnre9craz9dKGObp8"/>
    <s v="52gvlDnre9craz9dKGObp8"/>
    <n v="3.6796500000000001"/>
  </r>
  <r>
    <s v="Apocalypse"/>
    <x v="6"/>
    <x v="6"/>
    <s v="2017-06-09"/>
    <x v="5"/>
    <x v="2"/>
    <n v="10"/>
    <n v="73"/>
    <s v="https://open.spotify.com/track/0yc6Gst2xkRu0eMLeRMGCX"/>
    <s v="0yc6Gst2xkRu0eMLeRMGCX"/>
    <n v="4.8436000000000003"/>
  </r>
  <r>
    <s v="Good For You"/>
    <x v="7"/>
    <x v="7"/>
    <s v="2015-10-09"/>
    <x v="6"/>
    <x v="5"/>
    <n v="10"/>
    <n v="80"/>
    <s v="https://open.spotify.com/track/5xdVqHtFS0eLuNp4Z8Wbpa"/>
    <s v="5xdVqHtFS0eLuNp4Z8Wbpa"/>
    <n v="3.6880000000000002"/>
  </r>
  <r>
    <s v="Baby"/>
    <x v="8"/>
    <x v="8"/>
    <s v="2010-01-01"/>
    <x v="7"/>
    <x v="4"/>
    <n v="4"/>
    <n v="84"/>
    <s v="https://open.spotify.com/track/6epn3r7S14KUqlReYr77hA"/>
    <s v="6epn3r7S14KUqlReYr77hA"/>
    <n v="3.5706666666666669"/>
  </r>
  <r>
    <s v="There's Nothing Holdin' Me Back"/>
    <x v="2"/>
    <x v="9"/>
    <s v="2017-04-20"/>
    <x v="5"/>
    <x v="6"/>
    <n v="25"/>
    <n v="88"/>
    <s v="https://open.spotify.com/track/7JJmb5XwzOO8jgpou264Ml"/>
    <s v="7JJmb5XwzOO8jgpou264Ml"/>
    <n v="3.3239999999999998"/>
  </r>
  <r>
    <s v="Believer"/>
    <x v="9"/>
    <x v="10"/>
    <s v="2017-06-23"/>
    <x v="5"/>
    <x v="2"/>
    <n v="8"/>
    <n v="88"/>
    <s v="https://open.spotify.com/track/0pqnGHJpmpxLKifKRmU6WP"/>
    <s v="0pqnGHJpmpxLKifKRmU6WP"/>
    <n v="3.4057666666666666"/>
  </r>
  <r>
    <s v="Love Me Like You Do"/>
    <x v="10"/>
    <x v="11"/>
    <s v="2018-02-09"/>
    <x v="0"/>
    <x v="0"/>
    <n v="15"/>
    <n v="81"/>
    <s v="https://open.spotify.com/track/0Cy7wt6IlRfBPHXXjmZbcP"/>
    <s v="0Cy7wt6IlRfBPHXXjmZbcP"/>
    <n v="4.2253333333333334"/>
  </r>
  <r>
    <s v="Summertime Sadness"/>
    <x v="11"/>
    <x v="12"/>
    <s v="2012-01-01"/>
    <x v="8"/>
    <x v="4"/>
    <n v="17"/>
    <n v="85"/>
    <s v="https://open.spotify.com/track/3BJe4B8zGnqEdQPMvfVjuS"/>
    <s v="3BJe4B8zGnqEdQPMvfVjuS"/>
    <n v="4.4237833333333336"/>
  </r>
  <r>
    <s v="Treat You Better"/>
    <x v="2"/>
    <x v="13"/>
    <s v="2017-04-20"/>
    <x v="5"/>
    <x v="6"/>
    <n v="14"/>
    <n v="86"/>
    <s v="https://open.spotify.com/track/3QGsuHI8jO1Rx4JWLUh9jd"/>
    <s v="3QGsuHI8jO1Rx4JWLUh9jd"/>
    <n v="3.1328833333333335"/>
  </r>
  <r>
    <s v="Blinding Lights"/>
    <x v="1"/>
    <x v="14"/>
    <s v="2020-09-11"/>
    <x v="3"/>
    <x v="7"/>
    <n v="14"/>
    <n v="63"/>
    <s v="https://open.spotify.com/track/6qYkmqFsXbj8CQjAdbYz07"/>
    <s v="6qYkmqFsXbj8CQjAdbYz07"/>
    <n v="3.3340833333333335"/>
  </r>
  <r>
    <s v="Jalebi Baby (Tesher x Jason Derulo)"/>
    <x v="12"/>
    <x v="15"/>
    <s v="2021-05-28"/>
    <x v="9"/>
    <x v="8"/>
    <n v="28"/>
    <n v="68"/>
    <s v="https://open.spotify.com/track/6FvSS3Goz7OC8oCC2eWqe8"/>
    <s v="6FvSS3Goz7OC8oCC2eWqe8"/>
    <n v="2.8192333333333335"/>
  </r>
  <r>
    <s v="Sunflower - Spider-Man: Into the Spider-Verse"/>
    <x v="13"/>
    <x v="16"/>
    <s v="2018-12-14"/>
    <x v="0"/>
    <x v="9"/>
    <n v="37"/>
    <n v="83"/>
    <s v="https://open.spotify.com/track/3KkXRkHbMCARz0aVfEt68P"/>
    <s v="3KkXRkHbMCARz0aVfEt68P"/>
    <n v="2.6339999999999999"/>
  </r>
  <r>
    <s v="Despacito"/>
    <x v="14"/>
    <x v="17"/>
    <s v="2019-02-01"/>
    <x v="2"/>
    <x v="0"/>
    <n v="9"/>
    <n v="82"/>
    <s v="https://open.spotify.com/track/6habFhsOp2NvshLv26DqMb"/>
    <s v="6habFhsOp2NvshLv26DqMb"/>
    <n v="3.8226666666666667"/>
  </r>
  <r>
    <s v="Sorry"/>
    <x v="8"/>
    <x v="18"/>
    <s v="2015-11-13"/>
    <x v="6"/>
    <x v="1"/>
    <n v="5"/>
    <n v="86"/>
    <s v="https://open.spotify.com/track/09CtPGIpYB4BrO8qb1RGsF"/>
    <s v="09CtPGIpYB4BrO8qb1RGsF"/>
    <n v="3.3464333333333331"/>
  </r>
  <r>
    <s v="Die For You"/>
    <x v="1"/>
    <x v="1"/>
    <s v="2016-11-25"/>
    <x v="1"/>
    <x v="1"/>
    <n v="9"/>
    <n v="81"/>
    <s v="https://open.spotify.com/track/2Ch7LmS7r2Gy2kc64wv3Bz"/>
    <s v="2Ch7LmS7r2Gy2kc64wv3Bz"/>
    <n v="4.337533333333333"/>
  </r>
  <r>
    <s v="No Lie"/>
    <x v="15"/>
    <x v="19"/>
    <s v="2018-06-29"/>
    <x v="0"/>
    <x v="2"/>
    <n v="5"/>
    <n v="84"/>
    <s v="https://open.spotify.com/track/48QmG1dfvMuYLxMPt7KSRA"/>
    <s v="48QmG1dfvMuYLxMPt7KSRA"/>
    <n v="3.6862666666666666"/>
  </r>
  <r>
    <s v="Mockingbird"/>
    <x v="16"/>
    <x v="20"/>
    <s v="2004-11-12"/>
    <x v="10"/>
    <x v="1"/>
    <n v="11"/>
    <n v="87"/>
    <s v="https://open.spotify.com/track/561jH07mF1jHuk7KlaeF0s"/>
    <s v="561jH07mF1jHuk7KlaeF0s"/>
    <n v="4.1793333333333331"/>
  </r>
  <r>
    <s v="Ransom"/>
    <x v="17"/>
    <x v="21"/>
    <s v="2019-08-30"/>
    <x v="2"/>
    <x v="3"/>
    <n v="6"/>
    <n v="87"/>
    <s v="https://open.spotify.com/track/1lOe9qE0vR9zwWQAOk6CoO"/>
    <s v="1lOe9qE0vR9zwWQAOk6CoO"/>
    <n v="2.1873333333333331"/>
  </r>
  <r>
    <s v="Lover"/>
    <x v="18"/>
    <x v="22"/>
    <s v="2019-08-23"/>
    <x v="2"/>
    <x v="3"/>
    <n v="5"/>
    <n v="86"/>
    <s v="https://open.spotify.com/track/1dGr1c8CrMLDpV6mPbImSI"/>
    <s v="1dGr1c8CrMLDpV6mPbImSI"/>
    <n v="3.6884333333333332"/>
  </r>
  <r>
    <s v="Save Your Tears"/>
    <x v="1"/>
    <x v="23"/>
    <s v="2020-03-20"/>
    <x v="3"/>
    <x v="10"/>
    <n v="13"/>
    <n v="87"/>
    <s v="https://open.spotify.com/track/5QO79kh1waicV47BqGRL3g"/>
    <s v="5QO79kh1waicV47BqGRL3g"/>
    <n v="3.5937666666666668"/>
  </r>
  <r>
    <s v="On The Floor"/>
    <x v="19"/>
    <x v="24"/>
    <s v="2011-04-29"/>
    <x v="11"/>
    <x v="6"/>
    <n v="10"/>
    <n v="83"/>
    <s v="https://open.spotify.com/track/3C0nOe05EIt1390bVABLyN"/>
    <s v="3C0nOe05EIt1390bVABLyN"/>
    <n v="4.7477666666666662"/>
  </r>
  <r>
    <s v="Diet Mountain Dew"/>
    <x v="11"/>
    <x v="12"/>
    <s v="2012-01-01"/>
    <x v="8"/>
    <x v="4"/>
    <n v="15"/>
    <n v="79"/>
    <s v="https://open.spotify.com/track/2vtmY2mSccRzKGjtcHSzI3"/>
    <s v="2vtmY2mSccRzKGjtcHSzI3"/>
    <n v="3.7153333333333332"/>
  </r>
  <r>
    <s v="Harleys In Hawaii"/>
    <x v="20"/>
    <x v="25"/>
    <s v="2019-10-16"/>
    <x v="2"/>
    <x v="5"/>
    <n v="15"/>
    <n v="72"/>
    <s v="https://open.spotify.com/track/5nCthAh3jt4xKuLJAifAaR"/>
    <s v="5nCthAh3jt4xKuLJAifAaR"/>
    <n v="3.0969166666666665"/>
  </r>
  <r>
    <s v="Taki Taki (with Selena Gomez, Ozuna &amp; Cardi B)"/>
    <x v="4"/>
    <x v="26"/>
    <s v="2018-09-28"/>
    <x v="0"/>
    <x v="7"/>
    <n v="36"/>
    <n v="73"/>
    <s v="https://open.spotify.com/track/4w8niZpiMy6qz1mntFA5uM"/>
    <s v="4w8niZpiMy6qz1mntFA5uM"/>
    <n v="3.5416666666666665"/>
  </r>
  <r>
    <s v="One Dance"/>
    <x v="21"/>
    <x v="27"/>
    <s v="2016-05-06"/>
    <x v="1"/>
    <x v="8"/>
    <n v="8"/>
    <n v="62"/>
    <s v="https://open.spotify.com/track/5ZKG94fnjiuMH5yrC5S9lS"/>
    <s v="5ZKG94fnjiuMH5yrC5S9lS"/>
    <n v="2.8995500000000001"/>
  </r>
  <r>
    <s v="Counting Stars"/>
    <x v="22"/>
    <x v="28"/>
    <s v="2013-01-01"/>
    <x v="4"/>
    <x v="4"/>
    <n v="13"/>
    <n v="88"/>
    <s v="https://open.spotify.com/track/2tpWsVSb9UEmDRxAl1zhX1"/>
    <s v="2tpWsVSb9UEmDRxAl1zhX1"/>
    <n v="4.28775"/>
  </r>
  <r>
    <s v="lovely (with Khalid)"/>
    <x v="23"/>
    <x v="29"/>
    <s v="2018-04-19"/>
    <x v="0"/>
    <x v="6"/>
    <n v="16"/>
    <n v="89"/>
    <s v="https://open.spotify.com/track/0u2P5u6lvoDfwTYjAADbn4"/>
    <s v="0u2P5u6lvoDfwTYjAADbn4"/>
    <n v="3.3364166666666666"/>
  </r>
  <r>
    <s v="Reminder"/>
    <x v="1"/>
    <x v="1"/>
    <s v="2016-11-25"/>
    <x v="1"/>
    <x v="1"/>
    <n v="8"/>
    <n v="84"/>
    <s v="https://open.spotify.com/track/37F0uwRSrdzkBiuj0D5UHI"/>
    <s v="37F0uwRSrdzkBiuj0D5UHI"/>
    <n v="3.6480000000000001"/>
  </r>
  <r>
    <s v="Without Me"/>
    <x v="16"/>
    <x v="30"/>
    <s v="2002-05-26"/>
    <x v="12"/>
    <x v="8"/>
    <n v="9"/>
    <n v="89"/>
    <s v="https://open.spotify.com/track/7lQ8MOhq6IN2w8EYcFNSUk"/>
    <s v="7lQ8MOhq6IN2w8EYcFNSUk"/>
    <n v="4.8386666666666667"/>
  </r>
  <r>
    <s v="Cruel Summer"/>
    <x v="18"/>
    <x v="22"/>
    <s v="2019-08-23"/>
    <x v="2"/>
    <x v="3"/>
    <n v="11"/>
    <n v="90"/>
    <s v="https://open.spotify.com/track/1BxfuPKGuaTgP7aM0Bbdwr"/>
    <s v="1BxfuPKGuaTgP7aM0Bbdwr"/>
    <n v="2.9737666666666667"/>
  </r>
  <r>
    <s v="The Nights"/>
    <x v="24"/>
    <x v="31"/>
    <s v="2014-01-01"/>
    <x v="13"/>
    <x v="4"/>
    <n v="9"/>
    <n v="86"/>
    <s v="https://open.spotify.com/track/0ct6r3EGTcMLPtrXHDvVjc"/>
    <s v="0ct6r3EGTcMLPtrXHDvVjc"/>
    <n v="2.9443000000000001"/>
  </r>
  <r>
    <s v="Animals"/>
    <x v="25"/>
    <x v="32"/>
    <s v="2015-05-18"/>
    <x v="6"/>
    <x v="8"/>
    <n v="7"/>
    <n v="74"/>
    <s v="https://open.spotify.com/track/3h4T9Bg8OVSUYa6danHeH5"/>
    <s v="3h4T9Bg8OVSUYa6danHeH5"/>
    <n v="3.8502166666666668"/>
  </r>
  <r>
    <s v="After Hours"/>
    <x v="1"/>
    <x v="23"/>
    <s v="2020-03-20"/>
    <x v="3"/>
    <x v="10"/>
    <n v="10"/>
    <n v="83"/>
    <s v="https://open.spotify.com/track/2p8IUWQDrpjuFltbdgLOag"/>
    <s v="2p8IUWQDrpjuFltbdgLOag"/>
    <n v="6.0171000000000001"/>
  </r>
  <r>
    <s v="Sunsetz"/>
    <x v="6"/>
    <x v="6"/>
    <s v="2017-06-09"/>
    <x v="5"/>
    <x v="2"/>
    <n v="7"/>
    <n v="69"/>
    <s v="https://open.spotify.com/track/0SpkyS1Q4MD8GaVcP5YjT4"/>
    <s v="0SpkyS1Q4MD8GaVcP5YjT4"/>
    <n v="3.5858333333333334"/>
  </r>
  <r>
    <s v="Say Yes To Heaven"/>
    <x v="11"/>
    <x v="33"/>
    <s v="2023-05-19"/>
    <x v="14"/>
    <x v="8"/>
    <n v="14"/>
    <n v="86"/>
    <s v="https://open.spotify.com/track/6GGtHZgBycCgGBUhZo81xe"/>
    <s v="6GGtHZgBycCgGBUhZo81xe"/>
    <n v="3.4859333333333336"/>
  </r>
  <r>
    <s v="Memories"/>
    <x v="25"/>
    <x v="34"/>
    <s v="2021-06-11"/>
    <x v="9"/>
    <x v="2"/>
    <n v="8"/>
    <n v="85"/>
    <s v="https://open.spotify.com/track/4cktbXiXOapiLBMprHFErI"/>
    <s v="4cktbXiXOapiLBMprHFErI"/>
    <n v="3.1581000000000001"/>
  </r>
  <r>
    <s v="Blank Space"/>
    <x v="18"/>
    <x v="35"/>
    <s v="2014-01-01"/>
    <x v="13"/>
    <x v="4"/>
    <n v="10"/>
    <n v="83"/>
    <s v="https://open.spotify.com/track/1u8c2t2Cy7UBoG4ArRcF5g"/>
    <s v="1u8c2t2Cy7UBoG4ArRcF5g"/>
    <n v="3.8637666666666668"/>
  </r>
  <r>
    <s v="Bones"/>
    <x v="9"/>
    <x v="36"/>
    <s v="2022-03-11"/>
    <x v="15"/>
    <x v="10"/>
    <n v="5"/>
    <n v="77"/>
    <s v="https://open.spotify.com/track/0HqZX76SFLDz2aW8aiqi7G"/>
    <s v="0HqZX76SFLDz2aW8aiqi7G"/>
    <n v="2.7544"/>
  </r>
  <r>
    <s v="K."/>
    <x v="6"/>
    <x v="37"/>
    <s v="2016-11-15"/>
    <x v="1"/>
    <x v="1"/>
    <n v="1"/>
    <n v="41"/>
    <s v="https://open.spotify.com/track/3Mlhgm39yBpuCwyZB8d8Md"/>
    <s v="3Mlhgm39yBpuCwyZB8d8Md"/>
    <n v="5.3259999999999996"/>
  </r>
  <r>
    <s v="Danza Kuduro"/>
    <x v="26"/>
    <x v="38"/>
    <s v="2010-01-01"/>
    <x v="7"/>
    <x v="4"/>
    <n v="11"/>
    <n v="79"/>
    <s v="https://open.spotify.com/track/6DXLO8LndZMVOHM0wNbpzg"/>
    <s v="6DXLO8LndZMVOHM0wNbpzg"/>
    <n v="3.3130999999999999"/>
  </r>
  <r>
    <s v="Ghost"/>
    <x v="8"/>
    <x v="39"/>
    <s v="2021-03-19"/>
    <x v="9"/>
    <x v="10"/>
    <n v="5"/>
    <n v="85"/>
    <s v="https://open.spotify.com/track/6I3mqTwhRpn34SLVafSH7G"/>
    <s v="6I3mqTwhRpn34SLVafSH7G"/>
    <n v="2.5531666666666668"/>
  </r>
  <r>
    <s v="Circles"/>
    <x v="13"/>
    <x v="40"/>
    <s v="2019-09-06"/>
    <x v="2"/>
    <x v="7"/>
    <n v="7"/>
    <n v="87"/>
    <s v="https://open.spotify.com/track/21jGcNKet2qwijlDFuPiPb"/>
    <s v="21jGcNKet2qwijlDFuPiPb"/>
    <n v="3.5880000000000001"/>
  </r>
  <r>
    <s v="Thunder"/>
    <x v="9"/>
    <x v="10"/>
    <s v="2017-06-23"/>
    <x v="5"/>
    <x v="2"/>
    <n v="7"/>
    <n v="86"/>
    <s v="https://open.spotify.com/track/1zB4vmk8tFRmM9UULNzbLB"/>
    <s v="1zB4vmk8tFRmM9UULNzbLB"/>
    <n v="3.1191"/>
  </r>
  <r>
    <s v="Cry"/>
    <x v="6"/>
    <x v="41"/>
    <s v="2019-10-25"/>
    <x v="2"/>
    <x v="5"/>
    <n v="3"/>
    <n v="75"/>
    <s v="https://open.spotify.com/track/3p4hRhMcb6ch8OLtATMaLw"/>
    <s v="3p4hRhMcb6ch8OLtATMaLw"/>
    <n v="4.279983333333333"/>
  </r>
  <r>
    <s v="God's Plan"/>
    <x v="21"/>
    <x v="42"/>
    <s v="2018-06-29"/>
    <x v="0"/>
    <x v="2"/>
    <n v="8"/>
    <n v="84"/>
    <s v="https://open.spotify.com/track/6DCZcSspjsKoFjzjrWoCdn"/>
    <s v="6DCZcSspjsKoFjzjrWoCdn"/>
    <n v="3.3162166666666666"/>
  </r>
  <r>
    <s v="Young And Beautiful"/>
    <x v="11"/>
    <x v="43"/>
    <s v="2013-01-01"/>
    <x v="4"/>
    <x v="4"/>
    <n v="17"/>
    <n v="88"/>
    <s v="https://open.spotify.com/track/2nMeu6UenVvwUktBCpLMK9"/>
    <s v="2nMeu6UenVvwUktBCpLMK9"/>
    <n v="3.9342166666666665"/>
  </r>
  <r>
    <s v="Call Out My Name"/>
    <x v="1"/>
    <x v="44"/>
    <s v="2018-03-30"/>
    <x v="0"/>
    <x v="10"/>
    <n v="13"/>
    <n v="86"/>
    <s v="https://open.spotify.com/track/09mEdoA6zrmBPgTEN5qXmN"/>
    <s v="09mEdoA6zrmBPgTEN5qXmN"/>
    <n v="3.8062166666666668"/>
  </r>
  <r>
    <s v="Demons"/>
    <x v="9"/>
    <x v="45"/>
    <s v="2012-09-04"/>
    <x v="8"/>
    <x v="7"/>
    <n v="6"/>
    <n v="85"/>
    <s v="https://open.spotify.com/track/5qaEfEh1AtSdrdrByCP7qR"/>
    <s v="5qaEfEh1AtSdrdrByCP7qR"/>
    <n v="2.9584333333333332"/>
  </r>
  <r>
    <s v="Hurts So Good"/>
    <x v="27"/>
    <x v="46"/>
    <s v="2016-05-20"/>
    <x v="1"/>
    <x v="8"/>
    <n v="11"/>
    <n v="70"/>
    <s v="https://open.spotify.com/track/46ydq5g3k17iLJs3qMDvO6"/>
    <s v="46ydq5g3k17iLJs3qMDvO6"/>
    <n v="3.4788000000000001"/>
  </r>
  <r>
    <s v="One Love"/>
    <x v="28"/>
    <x v="47"/>
    <s v="2002"/>
    <x v="16"/>
    <x v="2"/>
    <n v="7"/>
    <n v="67"/>
    <s v="https://open.spotify.com/track/2W5acFzXf5FrktecuD30Or"/>
    <s v="2W5acFzXf5FrktecuD30Or"/>
    <n v="3.4531000000000001"/>
  </r>
  <r>
    <s v="The Hills"/>
    <x v="1"/>
    <x v="48"/>
    <s v="2015-08-28"/>
    <x v="6"/>
    <x v="3"/>
    <n v="8"/>
    <n v="87"/>
    <s v="https://open.spotify.com/track/7fBv7CLKzipRk6EC6TWHOB"/>
    <s v="7fBv7CLKzipRk6EC6TWHOB"/>
    <n v="4.0375500000000004"/>
  </r>
  <r>
    <s v="Arcade"/>
    <x v="29"/>
    <x v="49"/>
    <s v="2019-03-07"/>
    <x v="2"/>
    <x v="10"/>
    <n v="6"/>
    <n v="77"/>
    <s v="https://open.spotify.com/track/1Xi84slp6FryDSCbzq4UCD"/>
    <s v="1Xi84slp6FryDSCbzq4UCD"/>
    <n v="3.0604"/>
  </r>
  <r>
    <s v="Love Yourself"/>
    <x v="8"/>
    <x v="18"/>
    <s v="2015-11-13"/>
    <x v="6"/>
    <x v="1"/>
    <n v="12"/>
    <n v="86"/>
    <s v="https://open.spotify.com/track/50kpGaPAhYJ3sGmk6vplg0"/>
    <s v="50kpGaPAhYJ3sGmk6vplg0"/>
    <n v="3.8953333333333333"/>
  </r>
  <r>
    <s v="Hope"/>
    <x v="30"/>
    <x v="50"/>
    <s v="2018-03-16"/>
    <x v="0"/>
    <x v="10"/>
    <n v="4"/>
    <n v="84"/>
    <s v="https://open.spotify.com/track/2ZRo7axmMPeSVUvDbGkJah"/>
    <s v="2ZRo7axmMPeSVUvDbGkJah"/>
    <n v="1.8481000000000001"/>
  </r>
  <r>
    <s v="Elastic Heart"/>
    <x v="31"/>
    <x v="51"/>
    <s v="2014-07-04"/>
    <x v="13"/>
    <x v="11"/>
    <n v="12"/>
    <n v="81"/>
    <s v="https://open.spotify.com/track/6kwAbEjseqBob48jCus7Sz"/>
    <s v="6kwAbEjseqBob48jCus7Sz"/>
    <n v="4.2866666666666671"/>
  </r>
  <r>
    <s v="Hips Don't Lie (feat. Wyclef Jean)"/>
    <x v="32"/>
    <x v="52"/>
    <s v="2005-11-28"/>
    <x v="17"/>
    <x v="1"/>
    <n v="25"/>
    <n v="88"/>
    <s v="https://open.spotify.com/track/3ZFTkvIE7kyPt6Nu3PEa7V"/>
    <s v="3ZFTkvIE7kyPt6Nu3PEa7V"/>
    <n v="3.6348833333333332"/>
  </r>
  <r>
    <s v="Summer Love"/>
    <x v="33"/>
    <x v="53"/>
    <s v="2006-09-12"/>
    <x v="18"/>
    <x v="7"/>
    <n v="10"/>
    <n v="71"/>
    <s v="https://open.spotify.com/track/1MBM7CyZbwJpVbbZJnHHRg"/>
    <s v="1MBM7CyZbwJpVbbZJnHHRg"/>
    <n v="4.2162166666666669"/>
  </r>
  <r>
    <s v="I Want It That Way"/>
    <x v="34"/>
    <x v="54"/>
    <s v="2016-06-03"/>
    <x v="1"/>
    <x v="2"/>
    <n v="14"/>
    <n v="0"/>
    <s v="https://open.spotify.com/track/7v0kHF6tXT8ekVrJAbxpph"/>
    <s v="7v0kHF6tXT8ekVrJAbxpph"/>
    <n v="3.55"/>
  </r>
  <r>
    <s v="What Goes Around.../...Comes Around (Interlude)"/>
    <x v="33"/>
    <x v="53"/>
    <s v="2006-09-12"/>
    <x v="18"/>
    <x v="7"/>
    <n v="35"/>
    <n v="77"/>
    <s v="https://open.spotify.com/track/3pD0f7hSJg2XdQ6udw5Tey"/>
    <s v="3pD0f7hSJg2XdQ6udw5Tey"/>
    <n v="7.4762166666666667"/>
  </r>
  <r>
    <s v="Mirrors"/>
    <x v="33"/>
    <x v="55"/>
    <s v="2013-09-27"/>
    <x v="4"/>
    <x v="7"/>
    <n v="7"/>
    <n v="0"/>
    <s v="https://open.spotify.com/track/3V2xoX4Ap0ZX9WN8ckSlD4"/>
    <s v="3V2xoX4Ap0ZX9WN8ckSlD4"/>
    <n v="8.0691000000000006"/>
  </r>
  <r>
    <s v="Cry Me a River"/>
    <x v="33"/>
    <x v="56"/>
    <s v="2002-11-04"/>
    <x v="12"/>
    <x v="1"/>
    <n v="11"/>
    <n v="78"/>
    <s v="https://open.spotify.com/track/7Lf7oSEVdzZqTA0kEDSlS5"/>
    <s v="7Lf7oSEVdzZqTA0kEDSlS5"/>
    <n v="4.8055500000000002"/>
  </r>
  <r>
    <s v="Unconditionally"/>
    <x v="20"/>
    <x v="57"/>
    <s v="2013-01-01"/>
    <x v="4"/>
    <x v="4"/>
    <n v="15"/>
    <n v="0"/>
    <s v="https://open.spotify.com/track/6OaYLWpreRh9EoLYwrS75P"/>
    <s v="6OaYLWpreRh9EoLYwrS75P"/>
    <n v="3.8146333333333335"/>
  </r>
  <r>
    <s v="Buttons"/>
    <x v="35"/>
    <x v="58"/>
    <s v="2005-01-01"/>
    <x v="17"/>
    <x v="4"/>
    <n v="7"/>
    <n v="0"/>
    <s v="https://open.spotify.com/track/7ev8HQ5RrmyzgOH0R05ZY9"/>
    <s v="7ev8HQ5RrmyzgOH0R05ZY9"/>
    <n v="3.7593333333333332"/>
  </r>
  <r>
    <s v="The One That Got Away"/>
    <x v="20"/>
    <x v="59"/>
    <s v="2012-03-12"/>
    <x v="8"/>
    <x v="10"/>
    <n v="17"/>
    <n v="74"/>
    <s v="https://open.spotify.com/track/3oL3XRtkP1WVbMxf7dtTdu"/>
    <s v="3oL3XRtkP1WVbMxf7dtTdu"/>
    <n v="3.7888833333333332"/>
  </r>
  <r>
    <s v="E.T."/>
    <x v="20"/>
    <x v="59"/>
    <s v="2012-03-12"/>
    <x v="8"/>
    <x v="10"/>
    <n v="2"/>
    <n v="71"/>
    <s v="https://open.spotify.com/track/4z8ssgZfs5TzKiO8HaGWXO"/>
    <s v="4z8ssgZfs5TzKiO8HaGWXO"/>
    <n v="3.4395500000000001"/>
  </r>
  <r>
    <s v="Umbrella"/>
    <x v="36"/>
    <x v="60"/>
    <s v="2007-03-31"/>
    <x v="19"/>
    <x v="10"/>
    <n v="8"/>
    <n v="68"/>
    <s v="https://open.spotify.com/track/5i66xrvSh1MjjyDd6zcwgj"/>
    <s v="5i66xrvSh1MjjyDd6zcwgj"/>
    <n v="4.5997666666666666"/>
  </r>
  <r>
    <s v="Don't Phunk With My Heart"/>
    <x v="37"/>
    <x v="61"/>
    <s v="2005-01-01"/>
    <x v="17"/>
    <x v="4"/>
    <n v="20"/>
    <n v="0"/>
    <s v="https://open.spotify.com/track/75fscz2R984pg4bmyP1Q53"/>
    <s v="75fscz2R984pg4bmyP1Q53"/>
    <n v="3.9962166666666668"/>
  </r>
  <r>
    <s v="My Humps"/>
    <x v="37"/>
    <x v="61"/>
    <s v="2005-01-01"/>
    <x v="17"/>
    <x v="4"/>
    <n v="7"/>
    <n v="0"/>
    <s v="https://open.spotify.com/track/2tVouQintSo2ffjVgnv6Sh"/>
    <s v="2tVouQintSo2ffjVgnv6Sh"/>
    <n v="5.4493333333333336"/>
  </r>
  <r>
    <s v="Low (feat. T-Pain)"/>
    <x v="38"/>
    <x v="62"/>
    <s v="2008-03-17"/>
    <x v="20"/>
    <x v="10"/>
    <n v="12"/>
    <n v="85"/>
    <s v="https://open.spotify.com/track/0CAfXk7DXMnon4gLudAp7J"/>
    <s v="0CAfXk7DXMnon4gLudAp7J"/>
    <n v="3.8566666666666665"/>
  </r>
  <r>
    <s v="Halo"/>
    <x v="39"/>
    <x v="63"/>
    <s v="2008-11-14"/>
    <x v="20"/>
    <x v="1"/>
    <n v="4"/>
    <n v="69"/>
    <s v="https://open.spotify.com/track/3ERa3mEeOnrh2Mc47qM6T1"/>
    <s v="3ERa3mEeOnrh2Mc47qM6T1"/>
    <n v="4.3606666666666669"/>
  </r>
  <r>
    <s v="TiK ToK"/>
    <x v="40"/>
    <x v="64"/>
    <s v="2010-11-19"/>
    <x v="7"/>
    <x v="1"/>
    <n v="6"/>
    <n v="0"/>
    <s v="https://open.spotify.com/track/4srpHYFHKjVGRDNHqRpWxi"/>
    <s v="4srpHYFHKjVGRDNHqRpWxi"/>
    <n v="3.3282166666666666"/>
  </r>
  <r>
    <s v="Grenade"/>
    <x v="41"/>
    <x v="65"/>
    <s v="2010-05-11"/>
    <x v="7"/>
    <x v="8"/>
    <n v="7"/>
    <n v="80"/>
    <s v="https://open.spotify.com/track/2tJulUYLDKOg9XrtVkMgcJ"/>
    <s v="2tJulUYLDKOg9XrtVkMgcJ"/>
    <n v="3.7015166666666666"/>
  </r>
  <r>
    <s v="Payphone"/>
    <x v="25"/>
    <x v="66"/>
    <s v="2012-01-01"/>
    <x v="8"/>
    <x v="4"/>
    <n v="8"/>
    <n v="0"/>
    <s v="https://open.spotify.com/track/0iyEaciAmtiv8xMkBg97Fy"/>
    <s v="0iyEaciAmtiv8xMkBg97Fy"/>
    <n v="3.8577666666666666"/>
  </r>
  <r>
    <s v="Stereo Hearts (feat. Adam Levine)"/>
    <x v="42"/>
    <x v="67"/>
    <s v="2011-11-11"/>
    <x v="11"/>
    <x v="1"/>
    <n v="26"/>
    <n v="83"/>
    <s v="https://open.spotify.com/track/0qOnSQQF0yzuPWsXrQ9paz"/>
    <s v="0qOnSQQF0yzuPWsXrQ9paz"/>
    <n v="3.516"/>
  </r>
  <r>
    <s v="Bang Bang"/>
    <x v="43"/>
    <x v="68"/>
    <s v="2014-08-22"/>
    <x v="13"/>
    <x v="3"/>
    <n v="8"/>
    <n v="0"/>
    <s v="https://open.spotify.com/track/3oEekS4xhmFQ88ieCVTZ7H"/>
    <s v="3oEekS4xhmFQ88ieCVTZ7H"/>
    <n v="3.3220000000000001"/>
  </r>
  <r>
    <s v="Dangerous Woman"/>
    <x v="44"/>
    <x v="69"/>
    <s v="2016-05-20"/>
    <x v="1"/>
    <x v="8"/>
    <n v="14"/>
    <n v="6"/>
    <s v="https://open.spotify.com/track/2h1IPjP471JJRSShTHRUhi"/>
    <s v="2h1IPjP471JJRSShTHRUhi"/>
    <n v="3.9324333333333334"/>
  </r>
  <r>
    <s v="Let Me Love You (Until You Learn To Love Yourself)"/>
    <x v="45"/>
    <x v="70"/>
    <s v="2012-01-01"/>
    <x v="8"/>
    <x v="4"/>
    <n v="39"/>
    <n v="71"/>
    <s v="https://open.spotify.com/track/4kte3OcW800TPvOVgrLLj8"/>
    <s v="4kte3OcW800TPvOVgrLLj8"/>
    <n v="4.1937666666666669"/>
  </r>
  <r>
    <s v="Beautiful Girls"/>
    <x v="46"/>
    <x v="71"/>
    <s v="2007-07-23"/>
    <x v="19"/>
    <x v="11"/>
    <n v="14"/>
    <n v="81"/>
    <s v="https://open.spotify.com/track/1hGy2eLcmC8eKx7qr1tOqx"/>
    <s v="1hGy2eLcmC8eKx7qr1tOqx"/>
    <n v="3.7562166666666665"/>
  </r>
  <r>
    <s v="Yellow"/>
    <x v="47"/>
    <x v="72"/>
    <s v="2000-07-10"/>
    <x v="21"/>
    <x v="11"/>
    <n v="6"/>
    <n v="92"/>
    <s v="https://open.spotify.com/track/3AJwUDP919kvQ9QcozQPxg"/>
    <s v="3AJwUDP919kvQ9QcozQPxg"/>
    <n v="4.4462166666666665"/>
  </r>
  <r>
    <s v="Bring Me To Life"/>
    <x v="48"/>
    <x v="73"/>
    <s v="2003-01-01"/>
    <x v="22"/>
    <x v="4"/>
    <n v="13"/>
    <n v="8"/>
    <s v="https://open.spotify.com/track/646J2jOtUe4Jflrmh6JFjN"/>
    <s v="646J2jOtUe4Jflrmh6JFjN"/>
    <n v="3.9315500000000001"/>
  </r>
  <r>
    <s v="Every time we touch"/>
    <x v="49"/>
    <x v="74"/>
    <s v="2006"/>
    <x v="16"/>
    <x v="2"/>
    <n v="16"/>
    <n v="2"/>
    <s v="https://open.spotify.com/track/2gOlrge3YTmYPwsCGgU62K"/>
    <s v="2gOlrge3YTmYPwsCGgU62K"/>
    <n v="3.2854000000000001"/>
  </r>
  <r>
    <s v="Apologize"/>
    <x v="50"/>
    <x v="75"/>
    <s v="2007-01-01"/>
    <x v="19"/>
    <x v="4"/>
    <n v="9"/>
    <n v="0"/>
    <s v="https://open.spotify.com/track/24nRdDUUIdM2mv1YdwMdu6"/>
    <s v="24nRdDUUIdM2mv1YdwMdu6"/>
    <n v="3.0804333333333331"/>
  </r>
  <r>
    <s v="Bailando - English Version"/>
    <x v="51"/>
    <x v="76"/>
    <s v="2014-01-01"/>
    <x v="13"/>
    <x v="4"/>
    <n v="22"/>
    <n v="0"/>
    <s v="https://open.spotify.com/track/3Y9xtYyVyF13po6xePV5Cp"/>
    <s v="3Y9xtYyVyF13po6xePV5Cp"/>
    <n v="4.0388500000000001"/>
  </r>
  <r>
    <s v="Chandelier"/>
    <x v="31"/>
    <x v="51"/>
    <s v="2014-07-04"/>
    <x v="13"/>
    <x v="11"/>
    <n v="10"/>
    <n v="83"/>
    <s v="https://open.spotify.com/track/4VrWlk8IQxevMvERoX08iC"/>
    <s v="4VrWlk8IQxevMvERoX08iC"/>
    <n v="3.6019999999999999"/>
  </r>
  <r>
    <s v="As Long as You Love Me"/>
    <x v="34"/>
    <x v="77"/>
    <s v="1997-10-09"/>
    <x v="23"/>
    <x v="5"/>
    <n v="17"/>
    <n v="0"/>
    <s v="https://open.spotify.com/track/6bH2owMgMDNW6zygbotS49"/>
    <s v="6bH2owMgMDNW6zygbotS49"/>
    <n v="3.6850999999999998"/>
  </r>
  <r>
    <s v="Royals"/>
    <x v="52"/>
    <x v="78"/>
    <s v="2013-09-27"/>
    <x v="4"/>
    <x v="7"/>
    <n v="6"/>
    <n v="78"/>
    <s v="https://open.spotify.com/track/2dLLR6qlu5UJ5gk0dKz0h3"/>
    <s v="2dLLR6qlu5UJ5gk0dKz0h3"/>
    <n v="3.1697500000000001"/>
  </r>
  <r>
    <s v="Maps"/>
    <x v="25"/>
    <x v="79"/>
    <s v="2014-09-02"/>
    <x v="13"/>
    <x v="7"/>
    <n v="4"/>
    <n v="85"/>
    <s v="https://open.spotify.com/track/4gbVRS8gloEluzf0GzDOFc"/>
    <s v="4gbVRS8gloEluzf0GzDOFc"/>
    <n v="3.1659999999999999"/>
  </r>
  <r>
    <s v="Don't You Worry Child - Radio Edit"/>
    <x v="53"/>
    <x v="80"/>
    <s v="2012-09-14"/>
    <x v="8"/>
    <x v="7"/>
    <n v="26"/>
    <n v="82"/>
    <s v="https://open.spotify.com/track/2V65y3PX4DkRhy1djlxd9p"/>
    <s v="2V65y3PX4DkRhy1djlxd9p"/>
    <n v="3.5476999999999999"/>
  </r>
  <r>
    <s v="Only Girl (In The World)"/>
    <x v="36"/>
    <x v="81"/>
    <s v="2010-11-16"/>
    <x v="7"/>
    <x v="1"/>
    <n v="18"/>
    <n v="75"/>
    <s v="https://open.spotify.com/track/0AH6WMe3OlAlUb5miXt2FQ"/>
    <s v="0AH6WMe3OlAlUb5miXt2FQ"/>
    <n v="3.9248833333333333"/>
  </r>
  <r>
    <s v="Titanium (feat. Sia)"/>
    <x v="54"/>
    <x v="82"/>
    <s v="2011-08-31"/>
    <x v="11"/>
    <x v="3"/>
    <n v="15"/>
    <n v="59"/>
    <s v="https://open.spotify.com/track/77TT8Xvx637TpzV8kKGkUw"/>
    <s v="77TT8Xvx637TpzV8kKGkUw"/>
    <n v="4.0839999999999996"/>
  </r>
  <r>
    <s v="Airplanes (feat. Hayley Williams of Paramore)"/>
    <x v="55"/>
    <x v="83"/>
    <s v="2010-04-27"/>
    <x v="7"/>
    <x v="6"/>
    <n v="37"/>
    <n v="76"/>
    <s v="https://open.spotify.com/track/6lV2MSQmRIkycDScNtrBXO"/>
    <s v="6lV2MSQmRIkycDScNtrBXO"/>
    <n v="3.008"/>
  </r>
  <r>
    <s v="Photograph"/>
    <x v="56"/>
    <x v="84"/>
    <s v="2014-06-21"/>
    <x v="13"/>
    <x v="2"/>
    <n v="10"/>
    <n v="88"/>
    <s v="https://open.spotify.com/track/1HNkqx9Ahdgi1Ixy2xkKkL"/>
    <s v="1HNkqx9Ahdgi1Ixy2xkKkL"/>
    <n v="4.3164333333333333"/>
  </r>
  <r>
    <s v="Stitches"/>
    <x v="2"/>
    <x v="85"/>
    <s v="2015-04-14"/>
    <x v="6"/>
    <x v="6"/>
    <n v="8"/>
    <n v="13"/>
    <s v="https://open.spotify.com/track/3zkWCteF82vJwv0hRLba76"/>
    <s v="3zkWCteF82vJwv0hRLba76"/>
    <n v="3.448"/>
  </r>
  <r>
    <s v="Stone Cold"/>
    <x v="57"/>
    <x v="86"/>
    <s v="2015-01-01"/>
    <x v="6"/>
    <x v="4"/>
    <n v="9"/>
    <n v="66"/>
    <s v="https://open.spotify.com/track/3by8IfnW9dZ2t4pZw1WVxz"/>
    <s v="3by8IfnW9dZ2t4pZw1WVxz"/>
    <n v="3.18845"/>
  </r>
  <r>
    <s v="I'm Not The Only One"/>
    <x v="58"/>
    <x v="87"/>
    <s v="2014-01-01"/>
    <x v="13"/>
    <x v="4"/>
    <n v="15"/>
    <n v="0"/>
    <s v="https://open.spotify.com/track/1VbhR6D6zUoSTBzvnRonXO"/>
    <s v="1VbhR6D6zUoSTBzvnRonXO"/>
    <n v="3.9885999999999999"/>
  </r>
  <r>
    <s v="7 Years"/>
    <x v="59"/>
    <x v="88"/>
    <s v="2015-10-22"/>
    <x v="6"/>
    <x v="5"/>
    <n v="6"/>
    <n v="0"/>
    <s v="https://open.spotify.com/track/2vDT1uU6hZgdp3PbWGr0Xy"/>
    <s v="2vDT1uU6hZgdp3PbWGr0Xy"/>
    <n v="3.9550000000000001"/>
  </r>
  <r>
    <s v="Demons"/>
    <x v="9"/>
    <x v="45"/>
    <s v="2012-09-04"/>
    <x v="8"/>
    <x v="7"/>
    <n v="6"/>
    <n v="75"/>
    <s v="https://open.spotify.com/track/3LlAyCYU26dvFZBDUIMb7a"/>
    <s v="3LlAyCYU26dvFZBDUIMb7a"/>
    <n v="2.92"/>
  </r>
  <r>
    <s v="Beautiful"/>
    <x v="60"/>
    <x v="89"/>
    <s v="2002-07-19"/>
    <x v="12"/>
    <x v="11"/>
    <n v="9"/>
    <n v="70"/>
    <s v="https://open.spotify.com/track/3TCauNPqFiniaYHBvEVoHG"/>
    <s v="3TCauNPqFiniaYHBvEVoHG"/>
    <n v="3.976"/>
  </r>
  <r>
    <s v="PILLOWTALK"/>
    <x v="61"/>
    <x v="90"/>
    <s v="2016-01-29"/>
    <x v="1"/>
    <x v="4"/>
    <n v="10"/>
    <n v="64"/>
    <s v="https://open.spotify.com/track/0IKK48xF4eEdfofyaeKWWO"/>
    <s v="0IKK48xF4eEdfofyaeKWWO"/>
    <n v="3.3947666666666665"/>
  </r>
  <r>
    <s v="Writing's On The Wall"/>
    <x v="58"/>
    <x v="91"/>
    <s v="2015-09-25"/>
    <x v="6"/>
    <x v="7"/>
    <n v="17"/>
    <n v="0"/>
    <s v="https://open.spotify.com/track/4oWmroatZtMmlgc3havMrv"/>
    <s v="4oWmroatZtMmlgc3havMrv"/>
    <n v="4.6497833333333336"/>
  </r>
  <r>
    <s v="Ass Back Home (feat. Neon Hitch)"/>
    <x v="42"/>
    <x v="92"/>
    <s v="2014-10-31"/>
    <x v="13"/>
    <x v="5"/>
    <n v="24"/>
    <n v="0"/>
    <s v="https://open.spotify.com/track/5ZAHoP2IiMIFmAl4G2RJML"/>
    <s v="5ZAHoP2IiMIFmAl4G2RJML"/>
    <n v="3.7035499999999999"/>
  </r>
  <r>
    <s v="Lighters"/>
    <x v="62"/>
    <x v="93"/>
    <s v="2011-01-01"/>
    <x v="11"/>
    <x v="4"/>
    <n v="8"/>
    <n v="0"/>
    <s v="https://open.spotify.com/track/4BWBbJ9MKpnt30SFYEomzJ"/>
    <s v="4BWBbJ9MKpnt30SFYEomzJ"/>
    <n v="5.0635500000000002"/>
  </r>
  <r>
    <s v="Mirror"/>
    <x v="63"/>
    <x v="94"/>
    <s v="2011-01-01"/>
    <x v="11"/>
    <x v="4"/>
    <n v="6"/>
    <n v="1"/>
    <s v="https://open.spotify.com/track/6MreoQf8oixWI2xRcw3Fv1"/>
    <s v="6MreoQf8oixWI2xRcw3Fv1"/>
    <n v="3.8015500000000002"/>
  </r>
  <r>
    <s v="Diamonds"/>
    <x v="36"/>
    <x v="95"/>
    <s v="2012-12-11"/>
    <x v="8"/>
    <x v="9"/>
    <n v="8"/>
    <n v="77"/>
    <s v="https://open.spotify.com/track/6O20JhBJPePEkBdrB5sqRx"/>
    <s v="6O20JhBJPePEkBdrB5sqRx"/>
    <n v="3.7524333333333333"/>
  </r>
  <r>
    <s v="Smack That"/>
    <x v="64"/>
    <x v="96"/>
    <s v="2006"/>
    <x v="16"/>
    <x v="2"/>
    <n v="9"/>
    <n v="6"/>
    <s v="https://open.spotify.com/track/3qKGvSu1inEZKwYQnMavNA"/>
    <s v="3qKGvSu1inEZKwYQnMavNA"/>
    <n v="3.5393333333333334"/>
  </r>
  <r>
    <s v="jar of hearts"/>
    <x v="65"/>
    <x v="97"/>
    <s v="2011-05-10"/>
    <x v="11"/>
    <x v="8"/>
    <n v="11"/>
    <n v="76"/>
    <s v="https://open.spotify.com/track/0HZhYMZOcUzZKSFwPOti6m"/>
    <s v="0HZhYMZOcUzZKSFwPOti6m"/>
    <n v="4.1097833333333336"/>
  </r>
  <r>
    <s v="When You're Gone"/>
    <x v="66"/>
    <x v="98"/>
    <s v="2007-04-13"/>
    <x v="19"/>
    <x v="6"/>
    <n v="13"/>
    <n v="0"/>
    <s v="https://open.spotify.com/track/4kxND2rbPDrdb7Sgoo1Fbh"/>
    <s v="4kxND2rbPDrdb7Sgoo1Fbh"/>
    <n v="4.0082166666666668"/>
  </r>
  <r>
    <s v="Dark Horse"/>
    <x v="20"/>
    <x v="57"/>
    <s v="2013-01-01"/>
    <x v="4"/>
    <x v="4"/>
    <n v="9"/>
    <n v="0"/>
    <s v="https://open.spotify.com/track/3dcnygRsyW2U390tK79Ck5"/>
    <s v="3dcnygRsyW2U390tK79Ck5"/>
    <n v="3.5945333333333331"/>
  </r>
  <r>
    <s v="Dangerously In Love"/>
    <x v="39"/>
    <x v="99"/>
    <s v="2003-06-24"/>
    <x v="22"/>
    <x v="2"/>
    <n v="17"/>
    <n v="61"/>
    <s v="https://open.spotify.com/track/0KFuXEdOp5QfIfxHR6TJSm"/>
    <s v="0KFuXEdOp5QfIfxHR6TJSm"/>
    <n v="4.8855500000000003"/>
  </r>
  <r>
    <s v="Hey Mama (feat. Nicki Minaj, Bebe Rexha &amp; Afrojack)"/>
    <x v="54"/>
    <x v="100"/>
    <s v="2014-11-10"/>
    <x v="13"/>
    <x v="1"/>
    <n v="40"/>
    <n v="75"/>
    <s v="https://open.spotify.com/track/285HeuLxsngjFn4GGegGNm"/>
    <s v="285HeuLxsngjFn4GGegGNm"/>
    <n v="3.2093333333333334"/>
  </r>
  <r>
    <s v="Heart Attack"/>
    <x v="57"/>
    <x v="101"/>
    <s v="2013-01-01"/>
    <x v="4"/>
    <x v="4"/>
    <n v="11"/>
    <n v="0"/>
    <s v="https://open.spotify.com/track/0KS8IY5kiBOOnkR5OJKv7K"/>
    <s v="0KS8IY5kiBOOnkR5OJKv7K"/>
    <n v="3.5139999999999998"/>
  </r>
  <r>
    <s v="Give Your Heart A Break"/>
    <x v="57"/>
    <x v="102"/>
    <s v="2011-01-01"/>
    <x v="11"/>
    <x v="4"/>
    <n v="19"/>
    <n v="0"/>
    <s v="https://open.spotify.com/track/3YC0Pq7V472TbM1zFzUcOh"/>
    <s v="3YC0Pq7V472TbM1zFzUcOh"/>
    <n v="3.4224333333333332"/>
  </r>
  <r>
    <s v="Dance Again"/>
    <x v="19"/>
    <x v="103"/>
    <s v="2012-04-02"/>
    <x v="8"/>
    <x v="6"/>
    <n v="10"/>
    <n v="1"/>
    <s v="https://open.spotify.com/track/1vqT6w3wtW3UoF2JQOFqws"/>
    <s v="1vqT6w3wtW3UoF2JQOFqws"/>
    <n v="3.9544333333333332"/>
  </r>
  <r>
    <s v="Drive By"/>
    <x v="67"/>
    <x v="104"/>
    <s v="2012-01-10"/>
    <x v="8"/>
    <x v="4"/>
    <n v="7"/>
    <n v="1"/>
    <s v="https://open.spotify.com/track/1wAXODAAL6hY64ZdhrnjBO"/>
    <s v="1wAXODAAL6hY64ZdhrnjBO"/>
    <n v="3.2770999999999999"/>
  </r>
  <r>
    <s v="Radioactive"/>
    <x v="9"/>
    <x v="105"/>
    <s v="2012-01-01"/>
    <x v="8"/>
    <x v="4"/>
    <n v="11"/>
    <n v="39"/>
    <s v="https://open.spotify.com/track/0Yo8GhK9HEaeIZetPARrW9"/>
    <s v="0Yo8GhK9HEaeIZetPARrW9"/>
    <n v="3.1353333333333335"/>
  </r>
  <r>
    <s v="Mr. Saxobeat"/>
    <x v="68"/>
    <x v="106"/>
    <s v="2012-04-15"/>
    <x v="8"/>
    <x v="6"/>
    <n v="10"/>
    <n v="12"/>
    <s v="https://open.spotify.com/track/3mu3z6NdgIldPb0BTKAUDF"/>
    <s v="3mu3z6NdgIldPb0BTKAUDF"/>
    <n v="3.3070833333333334"/>
  </r>
  <r>
    <s v="Bleeding Love"/>
    <x v="69"/>
    <x v="107"/>
    <s v="2007"/>
    <x v="16"/>
    <x v="2"/>
    <n v="12"/>
    <n v="80"/>
    <s v="https://open.spotify.com/track/7wZUrN8oemZfsEd1CGkbXE"/>
    <s v="7wZUrN8oemZfsEd1CGkbXE"/>
    <n v="4.3744333333333332"/>
  </r>
  <r>
    <s v="Glad You Came"/>
    <x v="70"/>
    <x v="108"/>
    <s v="2011-01-01"/>
    <x v="11"/>
    <x v="4"/>
    <n v="11"/>
    <n v="78"/>
    <s v="https://open.spotify.com/track/5yDL13y5giogKs2fSNf7sj"/>
    <s v="5yDL13y5giogKs2fSNf7sj"/>
    <n v="3.2989166666666665"/>
  </r>
  <r>
    <s v="Love The Way You Lie"/>
    <x v="16"/>
    <x v="109"/>
    <s v="2010-06-18"/>
    <x v="7"/>
    <x v="2"/>
    <n v="16"/>
    <n v="86"/>
    <s v="https://open.spotify.com/track/15JINEqzVMv3SvJTAXAKED"/>
    <s v="15JINEqzVMv3SvJTAXAKED"/>
    <n v="4.3895499999999998"/>
  </r>
  <r>
    <s v="Love The Way You Lie (Part II) - Pt. 2"/>
    <x v="36"/>
    <x v="81"/>
    <s v="2010-11-16"/>
    <x v="7"/>
    <x v="1"/>
    <n v="25"/>
    <n v="69"/>
    <s v="https://open.spotify.com/track/6M6lsQB4OhqL41eld29PeC"/>
    <s v="6M6lsQB4OhqL41eld29PeC"/>
    <n v="4.9371"/>
  </r>
  <r>
    <s v="Stronger (What Doesn't Kill You)"/>
    <x v="71"/>
    <x v="110"/>
    <s v="2011-10-24"/>
    <x v="11"/>
    <x v="5"/>
    <n v="25"/>
    <n v="77"/>
    <s v="https://open.spotify.com/track/1nInOsHbtotAmEOQhtvnzP"/>
    <s v="1nInOsHbtotAmEOQhtvnzP"/>
    <n v="3.6991000000000001"/>
  </r>
  <r>
    <s v="Just the Way You Are"/>
    <x v="41"/>
    <x v="65"/>
    <s v="2010-05-11"/>
    <x v="7"/>
    <x v="8"/>
    <n v="16"/>
    <n v="89"/>
    <s v="https://open.spotify.com/track/7BqBn9nzAq8spo5e7cZ0dJ"/>
    <s v="7BqBn9nzAq8spo5e7cZ0dJ"/>
    <n v="3.6789000000000001"/>
  </r>
  <r>
    <s v="Just Give Me a Reason (feat. Nate Ruess)"/>
    <x v="72"/>
    <x v="111"/>
    <s v="2012-09-18"/>
    <x v="8"/>
    <x v="7"/>
    <n v="30"/>
    <n v="86"/>
    <s v="https://open.spotify.com/track/1mKXFLRA179hdOWQBwUk9e"/>
    <s v="1mKXFLRA179hdOWQBwUk9e"/>
    <n v="4.0455500000000004"/>
  </r>
  <r>
    <s v="I Knew You Were Trouble."/>
    <x v="18"/>
    <x v="112"/>
    <s v="2012-10-22"/>
    <x v="8"/>
    <x v="5"/>
    <n v="19"/>
    <n v="78"/>
    <s v="https://open.spotify.com/track/6FB3v4YcR57y4tXFcdxI1E"/>
    <s v="6FB3v4YcR57y4tXFcdxI1E"/>
    <n v="3.6619999999999999"/>
  </r>
  <r>
    <s v="Domino"/>
    <x v="43"/>
    <x v="113"/>
    <s v="2011-01-01"/>
    <x v="11"/>
    <x v="4"/>
    <n v="6"/>
    <n v="79"/>
    <s v="https://open.spotify.com/track/2fQxE0jVrjNMT9oJAXtSJR"/>
    <s v="2fQxE0jVrjNMT9oJAXtSJR"/>
    <n v="3.8639999999999999"/>
  </r>
  <r>
    <s v="Chasing The Sun"/>
    <x v="70"/>
    <x v="114"/>
    <s v="2013-01-01"/>
    <x v="4"/>
    <x v="4"/>
    <n v="13"/>
    <n v="18"/>
    <s v="https://open.spotify.com/track/1AmsmRgQffh5Cu7R0CKLIO"/>
    <s v="1AmsmRgQffh5Cu7R0CKLIO"/>
    <n v="3.2569499999999998"/>
  </r>
  <r>
    <s v="Warzone"/>
    <x v="70"/>
    <x v="115"/>
    <s v="2012-01-01"/>
    <x v="8"/>
    <x v="4"/>
    <n v="7"/>
    <n v="25"/>
    <s v="https://open.spotify.com/track/03OxsxT49CJva3c0HamCO7"/>
    <s v="03OxsxT49CJva3c0HamCO7"/>
    <n v="3.6391"/>
  </r>
  <r>
    <s v="Lightning"/>
    <x v="70"/>
    <x v="115"/>
    <s v="2012-01-01"/>
    <x v="8"/>
    <x v="4"/>
    <n v="9"/>
    <n v="25"/>
    <s v="https://open.spotify.com/track/1GbJ41rEFbOx5s4h1zB7Or"/>
    <s v="1GbJ41rEFbOx5s4h1zB7Or"/>
    <n v="3.3959999999999999"/>
  </r>
  <r>
    <s v="Beep"/>
    <x v="35"/>
    <x v="116"/>
    <s v="2005-01-01"/>
    <x v="17"/>
    <x v="4"/>
    <n v="4"/>
    <n v="61"/>
    <s v="https://open.spotify.com/track/6GHMJJjpoqiBnw3wgSplL7"/>
    <s v="6GHMJJjpoqiBnw3wgSplL7"/>
    <n v="3.8226666666666667"/>
  </r>
  <r>
    <s v="Complicated"/>
    <x v="66"/>
    <x v="117"/>
    <s v="2002-06-04"/>
    <x v="12"/>
    <x v="2"/>
    <n v="11"/>
    <n v="85"/>
    <s v="https://open.spotify.com/track/5xEM5hIgJ1jjgcEBfpkt2F"/>
    <s v="5xEM5hIgJ1jjgcEBfpkt2F"/>
    <n v="4.0750999999999999"/>
  </r>
  <r>
    <s v="Girlfriend"/>
    <x v="66"/>
    <x v="118"/>
    <s v="2007-04-17"/>
    <x v="19"/>
    <x v="6"/>
    <n v="10"/>
    <n v="78"/>
    <s v="https://open.spotify.com/track/45hOioMDJktr86iKDHC8gr"/>
    <s v="45hOioMDJktr86iKDHC8gr"/>
    <n v="3.61"/>
  </r>
  <r>
    <s v="Sk8er Boi"/>
    <x v="66"/>
    <x v="117"/>
    <s v="2002-06-04"/>
    <x v="12"/>
    <x v="2"/>
    <n v="8"/>
    <n v="80"/>
    <s v="https://open.spotify.com/track/00Mb3DuaIH1kjrwOku9CGU"/>
    <s v="00Mb3DuaIH1kjrwOku9CGU"/>
    <n v="3.4"/>
  </r>
  <r>
    <s v="Here's to Never Growing Up"/>
    <x v="66"/>
    <x v="119"/>
    <s v="2013-11-01"/>
    <x v="4"/>
    <x v="1"/>
    <n v="21"/>
    <n v="69"/>
    <s v="https://open.spotify.com/track/0qwcGscxUHGZTgq0zcaqk1"/>
    <s v="0qwcGscxUHGZTgq0zcaqk1"/>
    <n v="3.5720000000000001"/>
  </r>
  <r>
    <s v="You're Beautiful"/>
    <x v="73"/>
    <x v="120"/>
    <s v="2005-08-08"/>
    <x v="17"/>
    <x v="3"/>
    <n v="14"/>
    <n v="79"/>
    <s v="https://open.spotify.com/track/0vg4WnUWvze6pBOJDTq99k"/>
    <s v="0vg4WnUWvze6pBOJDTq99k"/>
    <n v="3.4915500000000002"/>
  </r>
  <r>
    <s v="Black Widow"/>
    <x v="74"/>
    <x v="121"/>
    <s v="2019-08-09"/>
    <x v="2"/>
    <x v="3"/>
    <n v="10"/>
    <n v="28"/>
    <s v="https://open.spotify.com/track/13idHd4iXnaPZCuALiAcPS"/>
    <s v="13idHd4iXnaPZCuALiAcPS"/>
    <n v="3.4903833333333334"/>
  </r>
  <r>
    <s v="I Can Do Better"/>
    <x v="66"/>
    <x v="118"/>
    <s v="2007-04-17"/>
    <x v="19"/>
    <x v="6"/>
    <n v="12"/>
    <n v="49"/>
    <s v="https://open.spotify.com/track/5kyqKoOnHwvxk0bZLeK1kr"/>
    <s v="5kyqKoOnHwvxk0bZLeK1kr"/>
    <n v="3.2551000000000001"/>
  </r>
  <r>
    <s v="Runaway"/>
    <x v="66"/>
    <x v="118"/>
    <s v="2007-04-17"/>
    <x v="19"/>
    <x v="6"/>
    <n v="7"/>
    <n v="49"/>
    <s v="https://open.spotify.com/track/3lxrdos6O9eZit1KMfz9A1"/>
    <s v="3lxrdos6O9eZit1KMfz9A1"/>
    <n v="3.7988833333333334"/>
  </r>
  <r>
    <s v="The Best Damn Thing"/>
    <x v="66"/>
    <x v="118"/>
    <s v="2007-04-17"/>
    <x v="19"/>
    <x v="6"/>
    <n v="16"/>
    <n v="56"/>
    <s v="https://open.spotify.com/track/7lmX3dD2Xy13Jo1oCTR4ot"/>
    <s v="7lmX3dD2Xy13Jo1oCTR4ot"/>
    <n v="3.1533333333333333"/>
  </r>
  <r>
    <s v="When You're Gone"/>
    <x v="66"/>
    <x v="118"/>
    <s v="2007-04-17"/>
    <x v="19"/>
    <x v="6"/>
    <n v="13"/>
    <n v="71"/>
    <s v="https://open.spotify.com/track/54JKnDB3CzVu8wNAOM27BI"/>
    <s v="54JKnDB3CzVu8wNAOM27BI"/>
    <n v="4.0082166666666668"/>
  </r>
  <r>
    <s v="Everything Back But You"/>
    <x v="66"/>
    <x v="118"/>
    <s v="2007-04-17"/>
    <x v="19"/>
    <x v="6"/>
    <n v="20"/>
    <n v="46"/>
    <s v="https://open.spotify.com/track/6a1X8nNiPyVQYyzCDW9Ine"/>
    <s v="6a1X8nNiPyVQYyzCDW9Ine"/>
    <n v="3.0350999999999999"/>
  </r>
  <r>
    <s v="Hot"/>
    <x v="66"/>
    <x v="118"/>
    <s v="2007-04-17"/>
    <x v="19"/>
    <x v="6"/>
    <n v="3"/>
    <n v="63"/>
    <s v="https://open.spotify.com/track/6z7fZRrQfOH3ZjWEkC4QhC"/>
    <s v="6z7fZRrQfOH3ZjWEkC4QhC"/>
    <n v="3.3828833333333335"/>
  </r>
  <r>
    <s v="Innocence"/>
    <x v="66"/>
    <x v="118"/>
    <s v="2007-04-17"/>
    <x v="19"/>
    <x v="6"/>
    <n v="9"/>
    <n v="58"/>
    <s v="https://open.spotify.com/track/5OuP08bgU2H7ZeDQQFQ6q8"/>
    <s v="5OuP08bgU2H7ZeDQQFQ6q8"/>
    <n v="3.87"/>
  </r>
  <r>
    <s v="I Don't Have To Try"/>
    <x v="66"/>
    <x v="118"/>
    <s v="2007-04-17"/>
    <x v="19"/>
    <x v="6"/>
    <n v="14"/>
    <n v="43"/>
    <s v="https://open.spotify.com/track/21zXru0J6n2em6MC61dVYE"/>
    <s v="21zXru0J6n2em6MC61dVYE"/>
    <n v="3.2877666666666667"/>
  </r>
  <r>
    <s v="One of Those Girls"/>
    <x v="66"/>
    <x v="118"/>
    <s v="2007-04-17"/>
    <x v="19"/>
    <x v="6"/>
    <n v="15"/>
    <n v="45"/>
    <s v="https://open.spotify.com/track/4Ib7GwWqc37GWVermwR4OV"/>
    <s v="4Ib7GwWqc37GWVermwR4OV"/>
    <n v="2.9248833333333333"/>
  </r>
  <r>
    <s v="Contagious"/>
    <x v="66"/>
    <x v="118"/>
    <s v="2007-04-17"/>
    <x v="19"/>
    <x v="6"/>
    <n v="10"/>
    <n v="45"/>
    <s v="https://open.spotify.com/track/0xMbfVm5z0Q1VdnYvox460"/>
    <s v="0xMbfVm5z0Q1VdnYvox460"/>
    <n v="2.1510833333333332"/>
  </r>
  <r>
    <s v="Keep Holding On"/>
    <x v="66"/>
    <x v="118"/>
    <s v="2007-04-17"/>
    <x v="19"/>
    <x v="6"/>
    <n v="13"/>
    <n v="65"/>
    <s v="https://open.spotify.com/track/4UPcXTh26ilb7owtuyHqNI"/>
    <s v="4UPcXTh26ilb7owtuyHqNI"/>
    <n v="3.9984333333333333"/>
  </r>
  <r>
    <s v="Alone"/>
    <x v="66"/>
    <x v="118"/>
    <s v="2007-04-17"/>
    <x v="19"/>
    <x v="6"/>
    <n v="5"/>
    <n v="42"/>
    <s v="https://open.spotify.com/track/7CUPfpfuPwjicclWi4qKH4"/>
    <s v="7CUPfpfuPwjicclWi4qKH4"/>
    <n v="3.2286666666666668"/>
  </r>
  <r>
    <s v="I Will Be"/>
    <x v="66"/>
    <x v="118"/>
    <s v="2007-04-17"/>
    <x v="19"/>
    <x v="6"/>
    <n v="7"/>
    <n v="51"/>
    <s v="https://open.spotify.com/track/1ERza8JzFin9c3Keo8XQEX"/>
    <s v="1ERza8JzFin9c3Keo8XQEX"/>
    <n v="3.9948833333333331"/>
  </r>
  <r>
    <s v="I Can Do Better - Acoustic Version"/>
    <x v="66"/>
    <x v="118"/>
    <s v="2007-04-17"/>
    <x v="19"/>
    <x v="6"/>
    <n v="27"/>
    <n v="37"/>
    <s v="https://open.spotify.com/track/1K2LIONKyqMuYU6aPNEhR1"/>
    <s v="1K2LIONKyqMuYU6aPNEhR1"/>
    <n v="3.6524333333333332"/>
  </r>
  <r>
    <s v="Girlfriend - The Submarines' Time Warp '66 Mix - English"/>
    <x v="66"/>
    <x v="118"/>
    <s v="2007-04-17"/>
    <x v="19"/>
    <x v="6"/>
    <n v="43"/>
    <n v="34"/>
    <s v="https://open.spotify.com/track/4TOX8K8H3tJaKU6mXqiPN0"/>
    <s v="4TOX8K8H3tJaKU6mXqiPN0"/>
    <n v="3.18"/>
  </r>
  <r>
    <s v="Girlfriend (feat. Lil Mama) - Dr. Luke Mix"/>
    <x v="66"/>
    <x v="118"/>
    <s v="2007-04-17"/>
    <x v="19"/>
    <x v="6"/>
    <n v="30"/>
    <n v="50"/>
    <s v="https://open.spotify.com/track/1wwt0TvrGY3lnvTAVIx8mO"/>
    <s v="1wwt0TvrGY3lnvTAVIx8mO"/>
    <n v="3.4144333333333332"/>
  </r>
  <r>
    <s v="Wild Ones (feat. Sia)"/>
    <x v="38"/>
    <x v="122"/>
    <s v="2012-06-22"/>
    <x v="8"/>
    <x v="2"/>
    <n v="15"/>
    <n v="83"/>
    <s v="https://open.spotify.com/track/1NpW5kyvO4XrNJ3rnfcNy3"/>
    <s v="1NpW5kyvO4XrNJ3rnfcNy3"/>
    <n v="3.8824333333333332"/>
  </r>
  <r>
    <s v="Falling"/>
    <x v="75"/>
    <x v="123"/>
    <s v="2020-03-26"/>
    <x v="3"/>
    <x v="10"/>
    <n v="7"/>
    <n v="2"/>
    <s v="https://open.spotify.com/track/2rRJrJEo19S2J82BDsQ3F7"/>
    <s v="2rRJrJEo19S2J82BDsQ3F7"/>
    <n v="2.6563500000000002"/>
  </r>
  <r>
    <s v="Astronaut In The Ocean"/>
    <x v="76"/>
    <x v="124"/>
    <s v="2019-01-01"/>
    <x v="2"/>
    <x v="4"/>
    <n v="19"/>
    <n v="55"/>
    <s v="https://open.spotify.com/track/0BGwAKW4u8kWOhWFflZxfl"/>
    <s v="0BGwAKW4u8kWOhWFflZxfl"/>
    <n v="2.2130000000000001"/>
  </r>
  <r>
    <s v="Let Me Down Slowly"/>
    <x v="77"/>
    <x v="125"/>
    <s v="2018-11-16"/>
    <x v="0"/>
    <x v="1"/>
    <n v="15"/>
    <n v="83"/>
    <s v="https://open.spotify.com/track/2qxmye6gAegTMjLKEBoR3d"/>
    <s v="2qxmye6gAegTMjLKEBoR3d"/>
    <n v="2.8225500000000001"/>
  </r>
  <r>
    <s v="2002"/>
    <x v="78"/>
    <x v="126"/>
    <s v="2018-04-27"/>
    <x v="0"/>
    <x v="6"/>
    <n v="4"/>
    <n v="82"/>
    <s v="https://open.spotify.com/track/2BgEsaKNfHUdlh97KmvFyo"/>
    <s v="2BgEsaKNfHUdlh97KmvFyo"/>
    <n v="3.1164333333333332"/>
  </r>
  <r>
    <s v="Shape of You"/>
    <x v="56"/>
    <x v="127"/>
    <s v="2017-03-03"/>
    <x v="5"/>
    <x v="10"/>
    <n v="10"/>
    <n v="90"/>
    <s v="https://open.spotify.com/track/7qiZfU4dY1lWllzX7mPBI3"/>
    <s v="7qiZfU4dY1lWllzX7mPBI3"/>
    <n v="3.8952"/>
  </r>
  <r>
    <s v="Despacito - Remix"/>
    <x v="14"/>
    <x v="17"/>
    <s v="2019-02-01"/>
    <x v="2"/>
    <x v="0"/>
    <n v="14"/>
    <n v="72"/>
    <s v="https://open.spotify.com/track/1vnnXMrBeEWiRg3YCMCjQq"/>
    <s v="1vnnXMrBeEWiRg3YCMCjQq"/>
    <n v="3.8402166666666666"/>
  </r>
  <r>
    <s v="Faded"/>
    <x v="79"/>
    <x v="128"/>
    <s v="2018-12-14"/>
    <x v="0"/>
    <x v="9"/>
    <n v="5"/>
    <n v="82"/>
    <s v="https://open.spotify.com/track/698ItKASDavgwZ3WjaWjtz"/>
    <s v="698ItKASDavgwZ3WjaWjtz"/>
    <n v="3.5350999999999999"/>
  </r>
  <r>
    <s v="Mood (feat. iann dior)"/>
    <x v="80"/>
    <x v="129"/>
    <s v="2021-03-26"/>
    <x v="9"/>
    <x v="10"/>
    <n v="16"/>
    <n v="79"/>
    <s v="https://open.spotify.com/track/4jPy3l0RUwlUI9T5XHBW2m"/>
    <s v="4jPy3l0RUwlUI9T5XHBW2m"/>
    <n v="2.3422166666666668"/>
  </r>
  <r>
    <s v="Memories"/>
    <x v="25"/>
    <x v="130"/>
    <s v="2019-09-20"/>
    <x v="2"/>
    <x v="7"/>
    <n v="8"/>
    <n v="33"/>
    <s v="https://open.spotify.com/track/2b8fOow8UzyDFAE27YhOZM"/>
    <s v="2b8fOow8UzyDFAE27YhOZM"/>
    <n v="3.1581000000000001"/>
  </r>
  <r>
    <s v="Cheap Thrills (feat. Sean Paul)"/>
    <x v="31"/>
    <x v="131"/>
    <s v="2016-02-18"/>
    <x v="1"/>
    <x v="0"/>
    <n v="24"/>
    <n v="76"/>
    <s v="https://open.spotify.com/track/378iszndTZAR4dH8kwsLC6"/>
    <s v="378iszndTZAR4dH8kwsLC6"/>
    <n v="3.7468833333333333"/>
  </r>
  <r>
    <s v="Beautiful (feat. Camila Cabello)"/>
    <x v="81"/>
    <x v="132"/>
    <s v="2018-08-02"/>
    <x v="0"/>
    <x v="3"/>
    <n v="26"/>
    <n v="73"/>
    <s v="https://open.spotify.com/track/4VUwkH455At9kENOfzTqmF"/>
    <s v="4VUwkH455At9kENOfzTqmF"/>
    <n v="3"/>
  </r>
  <r>
    <s v="I'm a Mess"/>
    <x v="82"/>
    <x v="133"/>
    <s v="2018-06-22"/>
    <x v="0"/>
    <x v="2"/>
    <n v="7"/>
    <n v="71"/>
    <s v="https://open.spotify.com/track/04ZTP5KsCypmtCmQg5tH9R"/>
    <s v="04ZTP5KsCypmtCmQg5tH9R"/>
    <n v="3.2586499999999998"/>
  </r>
  <r>
    <s v="None Of My Business"/>
    <x v="83"/>
    <x v="134"/>
    <s v="2018-10-19"/>
    <x v="0"/>
    <x v="5"/>
    <n v="16"/>
    <n v="59"/>
    <s v="https://open.spotify.com/track/2SPEg45ZaUFJCg9GwNmRvw"/>
    <s v="2SPEg45ZaUFJCg9GwNmRvw"/>
    <n v="3.0667333333333335"/>
  </r>
  <r>
    <s v="Blinding Lights"/>
    <x v="1"/>
    <x v="23"/>
    <s v="2020-03-20"/>
    <x v="3"/>
    <x v="10"/>
    <n v="14"/>
    <n v="90"/>
    <s v="https://open.spotify.com/track/0VjIjW4GlUZAMYd2vXMi3b"/>
    <s v="0VjIjW4GlUZAMYd2vXMi3b"/>
    <n v="3.3340000000000001"/>
  </r>
  <r>
    <s v="Don't Start Now"/>
    <x v="84"/>
    <x v="135"/>
    <s v="2020-03-27"/>
    <x v="3"/>
    <x v="10"/>
    <n v="12"/>
    <n v="83"/>
    <s v="https://open.spotify.com/track/3PfIrDoz19wz7qK7tYeu62"/>
    <s v="3PfIrDoz19wz7qK7tYeu62"/>
    <n v="3.0548333333333333"/>
  </r>
  <r>
    <s v="Break My Heart"/>
    <x v="84"/>
    <x v="135"/>
    <s v="2020-03-27"/>
    <x v="3"/>
    <x v="10"/>
    <n v="12"/>
    <n v="78"/>
    <s v="https://open.spotify.com/track/017PF4Q3l4DBUiWoXk4OWT"/>
    <s v="017PF4Q3l4DBUiWoXk4OWT"/>
    <n v="3.6970000000000001"/>
  </r>
  <r>
    <s v="I Like Him"/>
    <x v="85"/>
    <x v="136"/>
    <s v="2020-02-26"/>
    <x v="3"/>
    <x v="0"/>
    <n v="8"/>
    <n v="59"/>
    <s v="https://open.spotify.com/track/68UU9oaQtMDnh6PRlW842H"/>
    <s v="68UU9oaQtMDnh6PRlW842H"/>
    <n v="2.2075499999999999"/>
  </r>
  <r>
    <s v="Levitating (feat. DaBaby)"/>
    <x v="84"/>
    <x v="135"/>
    <s v="2020-03-27"/>
    <x v="3"/>
    <x v="10"/>
    <n v="20"/>
    <n v="83"/>
    <s v="https://open.spotify.com/track/5nujrmhLynf4yMoMtj8AQF"/>
    <s v="5nujrmhLynf4yMoMtj8AQF"/>
    <n v="3.3843999999999999"/>
  </r>
  <r>
    <s v="MONTERO (Call Me By Your Name)"/>
    <x v="86"/>
    <x v="137"/>
    <s v="2021-03-31"/>
    <x v="9"/>
    <x v="10"/>
    <n v="23"/>
    <n v="72"/>
    <s v="https://open.spotify.com/track/67BtfxlNbhBmCDR2L2l8qd"/>
    <s v="67BtfxlNbhBmCDR2L2l8qd"/>
    <n v="2.2979166666666666"/>
  </r>
  <r>
    <s v="Kiss Me More (feat. SZA)"/>
    <x v="87"/>
    <x v="138"/>
    <s v="2021-04-09"/>
    <x v="9"/>
    <x v="6"/>
    <n v="17"/>
    <n v="47"/>
    <s v="https://open.spotify.com/track/748mdHapucXQri7IAO8yFK"/>
    <s v="748mdHapucXQri7IAO8yFK"/>
    <n v="3.4811000000000001"/>
  </r>
  <r>
    <s v="Liar"/>
    <x v="88"/>
    <x v="139"/>
    <s v="2019-12-06"/>
    <x v="2"/>
    <x v="9"/>
    <n v="4"/>
    <n v="64"/>
    <s v="https://open.spotify.com/track/073ILU1C3APNRGF66VhtyA"/>
    <s v="073ILU1C3APNRGF66VhtyA"/>
    <n v="3.4506333333333332"/>
  </r>
  <r>
    <s v="New Rules"/>
    <x v="84"/>
    <x v="140"/>
    <s v="2015"/>
    <x v="16"/>
    <x v="11"/>
    <n v="8"/>
    <n v="62"/>
    <s v="https://open.spotify.com/track/2xJCMIJfcNYDc5iR0sAm2O"/>
    <s v="2xJCMIJfcNYDc5iR0sAm2O"/>
    <n v="3.4886666666666666"/>
  </r>
  <r>
    <s v="Can We Kiss Forever?"/>
    <x v="89"/>
    <x v="141"/>
    <s v="2018-08-31"/>
    <x v="0"/>
    <x v="3"/>
    <n v="17"/>
    <n v="73"/>
    <s v="https://open.spotify.com/track/58wyJLv6yH1La9NIZPl3ne"/>
    <s v="58wyJLv6yH1La9NIZPl3ne"/>
    <n v="3.1321833333333333"/>
  </r>
  <r>
    <s v="Kings &amp; Queens"/>
    <x v="90"/>
    <x v="142"/>
    <s v="2020-09-18"/>
    <x v="3"/>
    <x v="7"/>
    <n v="12"/>
    <n v="80"/>
    <s v="https://open.spotify.com/track/7a53HqqArd4b9NF4XAmlbI"/>
    <s v="7a53HqqArd4b9NF4XAmlbI"/>
    <n v="2.7066333333333334"/>
  </r>
  <r>
    <s v="The Middle"/>
    <x v="91"/>
    <x v="143"/>
    <s v="2018-01-23"/>
    <x v="0"/>
    <x v="4"/>
    <n v="9"/>
    <n v="80"/>
    <s v="https://open.spotify.com/track/09IStsImFySgyp0pIQdqAc"/>
    <s v="09IStsImFySgyp0pIQdqAc"/>
    <n v="3.0788666666666669"/>
  </r>
  <r>
    <s v="Meant to Be (feat. Florida Georgia Line)"/>
    <x v="82"/>
    <x v="133"/>
    <s v="2018-06-22"/>
    <x v="0"/>
    <x v="2"/>
    <n v="31"/>
    <n v="74"/>
    <s v="https://open.spotify.com/track/4e4fqjx0Izh4svvTef1z7e"/>
    <s v="4e4fqjx0Izh4svvTef1z7e"/>
    <n v="2.7367499999999998"/>
  </r>
  <r>
    <s v="Be Kind (with Halsey)"/>
    <x v="92"/>
    <x v="144"/>
    <s v="2020-05-01"/>
    <x v="3"/>
    <x v="8"/>
    <n v="16"/>
    <n v="73"/>
    <s v="https://open.spotify.com/track/3Z8FwOEN59mRMxDCtb8N0A"/>
    <s v="3Z8FwOEN59mRMxDCtb8N0A"/>
    <n v="2.8793500000000001"/>
  </r>
  <r>
    <s v="Sucker"/>
    <x v="93"/>
    <x v="145"/>
    <s v="2019-06-07"/>
    <x v="2"/>
    <x v="2"/>
    <n v="6"/>
    <n v="80"/>
    <s v="https://open.spotify.com/track/22vgEDb5hykfaTwLuskFGD"/>
    <s v="22vgEDb5hykfaTwLuskFGD"/>
    <n v="3.0171000000000001"/>
  </r>
  <r>
    <s v="bad guy"/>
    <x v="23"/>
    <x v="146"/>
    <s v="2019-03-29"/>
    <x v="2"/>
    <x v="10"/>
    <n v="6"/>
    <n v="83"/>
    <s v="https://open.spotify.com/track/2Fxmhks0bxGSBdJ92vM42m"/>
    <s v="2Fxmhks0bxGSBdJ92vM42m"/>
    <n v="3.2347833333333331"/>
  </r>
  <r>
    <s v="What If I Told You That I Love You"/>
    <x v="94"/>
    <x v="147"/>
    <s v="2021-03-26"/>
    <x v="9"/>
    <x v="10"/>
    <n v="26"/>
    <n v="66"/>
    <s v="https://open.spotify.com/track/6USdi8uX5GNAPYziFhisHb"/>
    <s v="6USdi8uX5GNAPYziFhisHb"/>
    <n v="3.2277833333333334"/>
  </r>
  <r>
    <s v="Dancing in My Room"/>
    <x v="95"/>
    <x v="148"/>
    <s v="2020-10-26"/>
    <x v="3"/>
    <x v="5"/>
    <n v="15"/>
    <n v="67"/>
    <s v="https://open.spotify.com/track/6Pgmqg15yVexuOgtzuxwoX"/>
    <s v="6Pgmqg15yVexuOgtzuxwoX"/>
    <n v="3.0023"/>
  </r>
  <r>
    <s v="Heartbreak Anniversary"/>
    <x v="96"/>
    <x v="149"/>
    <s v="2020-03-27"/>
    <x v="3"/>
    <x v="10"/>
    <n v="21"/>
    <n v="81"/>
    <s v="https://open.spotify.com/track/3FAJ6O0NOHQV8Mc5Ri6ENp"/>
    <s v="3FAJ6O0NOHQV8Mc5Ri6ENp"/>
    <n v="3.3061666666666665"/>
  </r>
  <r>
    <s v="Send My Love (To Your New Lover)"/>
    <x v="97"/>
    <x v="150"/>
    <s v="2015-11-20"/>
    <x v="6"/>
    <x v="1"/>
    <n v="24"/>
    <n v="77"/>
    <s v="https://open.spotify.com/track/563SfWAHJs4FBZMkRN0IFN"/>
    <s v="563SfWAHJs4FBZMkRN0IFN"/>
    <n v="3.7179666666666669"/>
  </r>
  <r>
    <s v="Say My Name"/>
    <x v="54"/>
    <x v="151"/>
    <s v="2018-09-14"/>
    <x v="0"/>
    <x v="7"/>
    <n v="9"/>
    <n v="68"/>
    <s v="https://open.spotify.com/track/0YammaEkYSeo9vQYZ1OwS6"/>
    <s v="0YammaEkYSeo9vQYZ1OwS6"/>
    <n v="3.3157666666666668"/>
  </r>
  <r>
    <s v="I Like It"/>
    <x v="98"/>
    <x v="152"/>
    <s v="2018-04-06"/>
    <x v="0"/>
    <x v="6"/>
    <n v="7"/>
    <n v="78"/>
    <s v="https://open.spotify.com/track/58q2HKrzhC3ozto2nDdN4z"/>
    <s v="58q2HKrzhC3ozto2nDdN4z"/>
    <n v="4.2231666666666667"/>
  </r>
  <r>
    <s v="Happier"/>
    <x v="92"/>
    <x v="153"/>
    <s v="2018-08-17"/>
    <x v="0"/>
    <x v="3"/>
    <n v="7"/>
    <n v="17"/>
    <s v="https://open.spotify.com/track/2dpaYNEQHiRxtZbfNsse99"/>
    <s v="2dpaYNEQHiRxtZbfNsse99"/>
    <n v="3.5714833333333331"/>
  </r>
  <r>
    <s v="Hate Me (with Juice WRLD)"/>
    <x v="10"/>
    <x v="154"/>
    <s v="2019-06-26"/>
    <x v="2"/>
    <x v="2"/>
    <n v="19"/>
    <n v="70"/>
    <s v="https://open.spotify.com/track/6kls8cSlUyHW2BUOkDJIZE"/>
    <s v="6kls8cSlUyHW2BUOkDJIZE"/>
    <n v="3.1037166666666667"/>
  </r>
  <r>
    <s v="It's You"/>
    <x v="94"/>
    <x v="155"/>
    <s v="2019-11-08"/>
    <x v="2"/>
    <x v="1"/>
    <n v="6"/>
    <n v="76"/>
    <s v="https://open.spotify.com/track/5DqdesEfbRyOlSS3Tf6c29"/>
    <s v="5DqdesEfbRyOlSS3Tf6c29"/>
    <n v="3.5434333333333332"/>
  </r>
  <r>
    <s v="WITHOUT YOU"/>
    <x v="99"/>
    <x v="156"/>
    <s v="2020-11-06"/>
    <x v="3"/>
    <x v="1"/>
    <n v="10"/>
    <n v="6"/>
    <s v="https://open.spotify.com/track/27OeeYzk6klgBh83TSvGMA"/>
    <s v="27OeeYzk6klgBh83TSvGMA"/>
    <n v="2.6897333333333333"/>
  </r>
  <r>
    <s v="Goodbyes (feat. Young Thug)"/>
    <x v="13"/>
    <x v="40"/>
    <s v="2019-09-06"/>
    <x v="2"/>
    <x v="7"/>
    <n v="21"/>
    <n v="77"/>
    <s v="https://open.spotify.com/track/0t3ZvGKlmYmVsDzBJAXK8C"/>
    <s v="0t3ZvGKlmYmVsDzBJAXK8C"/>
    <n v="2.9142166666666665"/>
  </r>
  <r>
    <s v="Into Your Arms (feat. Ava Max)"/>
    <x v="100"/>
    <x v="157"/>
    <s v="2018-06-08"/>
    <x v="0"/>
    <x v="2"/>
    <n v="22"/>
    <n v="73"/>
    <s v="https://open.spotify.com/track/0b11D9D0hMOYCIMN3OKreM"/>
    <s v="0b11D9D0hMOYCIMN3OKreM"/>
    <n v="3.1003666666666665"/>
  </r>
  <r>
    <s v="Play Date"/>
    <x v="101"/>
    <x v="158"/>
    <s v="2015-08-14"/>
    <x v="6"/>
    <x v="3"/>
    <n v="8"/>
    <n v="75"/>
    <s v="https://open.spotify.com/track/4DpNNXFMMxQEKl7r0ykkWA"/>
    <s v="4DpNNXFMMxQEKl7r0ykkWA"/>
    <n v="2.9977833333333335"/>
  </r>
  <r>
    <s v="My Oh My (feat. DaBaby)"/>
    <x v="88"/>
    <x v="139"/>
    <s v="2019-12-06"/>
    <x v="2"/>
    <x v="9"/>
    <n v="16"/>
    <n v="75"/>
    <s v="https://open.spotify.com/track/3yOlyBJuViE2YSGn3nVE1K"/>
    <s v="3yOlyBJuViE2YSGn3nVE1K"/>
    <n v="2.8457666666666666"/>
  </r>
  <r>
    <s v="What If (I Told You I Like You)"/>
    <x v="102"/>
    <x v="159"/>
    <s v="2018-05-18"/>
    <x v="0"/>
    <x v="8"/>
    <n v="22"/>
    <n v="65"/>
    <s v="https://open.spotify.com/track/4v7DgEMw6EvYyuQ4eWFD9l"/>
    <s v="4v7DgEMw6EvYyuQ4eWFD9l"/>
    <n v="3.6530999999999998"/>
  </r>
  <r>
    <s v="I Need Your Love"/>
    <x v="103"/>
    <x v="160"/>
    <s v="2013-09-13"/>
    <x v="4"/>
    <x v="7"/>
    <n v="13"/>
    <n v="0"/>
    <s v="https://open.spotify.com/track/62usIcDxqFIQ7x5qN91hrN"/>
    <s v="62usIcDxqFIQ7x5qN91hrN"/>
    <n v="3.3299500000000002"/>
  </r>
  <r>
    <s v="good 4 u"/>
    <x v="104"/>
    <x v="161"/>
    <s v="2021-05-21"/>
    <x v="9"/>
    <x v="8"/>
    <n v="6"/>
    <n v="85"/>
    <s v="https://open.spotify.com/track/4ZtFanR9U6ndgddUvNcjcG"/>
    <s v="4ZtFanR9U6ndgddUvNcjcG"/>
    <n v="2.9691000000000001"/>
  </r>
  <r>
    <s v="Somebody To You"/>
    <x v="105"/>
    <x v="162"/>
    <s v="2014-01-01"/>
    <x v="13"/>
    <x v="4"/>
    <n v="13"/>
    <n v="73"/>
    <s v="https://open.spotify.com/track/6VrLYoQKdhu1Jruei06t65"/>
    <s v="6VrLYoQKdhu1Jruei06t65"/>
    <n v="3.0849500000000001"/>
  </r>
  <r>
    <s v="What A Shame"/>
    <x v="106"/>
    <x v="163"/>
    <s v="2020-12-09"/>
    <x v="3"/>
    <x v="9"/>
    <n v="10"/>
    <n v="61"/>
    <s v="https://open.spotify.com/track/7FGIEAVXfegxngH9Jg6VwA"/>
    <s v="7FGIEAVXfegxngH9Jg6VwA"/>
    <n v="2.9533333333333331"/>
  </r>
  <r>
    <s v="Build a Bitch"/>
    <x v="107"/>
    <x v="164"/>
    <s v="2021-05-14"/>
    <x v="9"/>
    <x v="8"/>
    <n v="11"/>
    <n v="70"/>
    <s v="https://open.spotify.com/track/7BoobGhD4x5K96Me0hqC8Q"/>
    <s v="7BoobGhD4x5K96Me0hqC8Q"/>
    <n v="2.0461999999999998"/>
  </r>
  <r>
    <s v="Last Hurrah"/>
    <x v="82"/>
    <x v="165"/>
    <s v="2019-02-15"/>
    <x v="2"/>
    <x v="0"/>
    <n v="10"/>
    <n v="58"/>
    <s v="https://open.spotify.com/track/0i0wnv9UoFdZ5MfuFGQzMy"/>
    <s v="0i0wnv9UoFdZ5MfuFGQzMy"/>
    <n v="2.5055499999999999"/>
  </r>
  <r>
    <s v="telepatía"/>
    <x v="108"/>
    <x v="166"/>
    <s v="2020-12-04"/>
    <x v="3"/>
    <x v="9"/>
    <n v="9"/>
    <n v="84"/>
    <s v="https://open.spotify.com/track/6tDDoYIxWvMLTdKpjFkc1B"/>
    <s v="6tDDoYIxWvMLTdKpjFkc1B"/>
    <n v="2.6698499999999998"/>
  </r>
  <r>
    <s v="Dinero"/>
    <x v="109"/>
    <x v="167"/>
    <s v="2018-02-02"/>
    <x v="0"/>
    <x v="0"/>
    <n v="6"/>
    <n v="68"/>
    <s v="https://open.spotify.com/track/3ggtU1ZOKO8ZNiqPNyXGcm"/>
    <s v="3ggtU1ZOKO8ZNiqPNyXGcm"/>
    <n v="2.6813333333333333"/>
  </r>
  <r>
    <s v="NO"/>
    <x v="110"/>
    <x v="168"/>
    <s v="2017-05-12"/>
    <x v="5"/>
    <x v="8"/>
    <n v="2"/>
    <n v="75"/>
    <s v="https://open.spotify.com/track/0l0CvurVUrr2w3Jj1hOVFc"/>
    <s v="0l0CvurVUrr2w3Jj1hOVFc"/>
    <n v="3.5584333333333333"/>
  </r>
  <r>
    <s v="Don't Go Yet"/>
    <x v="88"/>
    <x v="169"/>
    <s v="2021-07-23"/>
    <x v="9"/>
    <x v="11"/>
    <n v="9"/>
    <n v="68"/>
    <s v="https://open.spotify.com/track/1058fW9H3fZA6QjYCdOBad"/>
    <s v="1058fW9H3fZA6QjYCdOBad"/>
    <n v="2.7473666666666667"/>
  </r>
  <r>
    <s v="Armor"/>
    <x v="111"/>
    <x v="170"/>
    <s v="2017-07-19"/>
    <x v="5"/>
    <x v="11"/>
    <n v="5"/>
    <n v="42"/>
    <s v="https://open.spotify.com/track/7gmHi5czs1e2nEJBSwwH1Y"/>
    <s v="7gmHi5czs1e2nEJBSwwH1Y"/>
    <n v="3.0676333333333332"/>
  </r>
  <r>
    <s v="My Dilemma"/>
    <x v="112"/>
    <x v="171"/>
    <s v="2011-01-01"/>
    <x v="11"/>
    <x v="4"/>
    <n v="9"/>
    <n v="52"/>
    <s v="https://open.spotify.com/track/5g3TKEDNVOviIisycRgo4H"/>
    <s v="5g3TKEDNVOviIisycRgo4H"/>
    <n v="3.1642166666666665"/>
  </r>
  <r>
    <s v="Look What You Made Me Do"/>
    <x v="18"/>
    <x v="172"/>
    <s v="2017-11-10"/>
    <x v="5"/>
    <x v="1"/>
    <n v="19"/>
    <n v="81"/>
    <s v="https://open.spotify.com/track/1P17dC1amhFzptugyAO7Il"/>
    <s v="1P17dC1amhFzptugyAO7Il"/>
    <n v="3.5308833333333332"/>
  </r>
  <r>
    <s v="Love Story"/>
    <x v="18"/>
    <x v="173"/>
    <s v="2008-11-11"/>
    <x v="20"/>
    <x v="1"/>
    <n v="9"/>
    <n v="76"/>
    <s v="https://open.spotify.com/track/1D4PL9B8gOg78jiHg3FvBb"/>
    <s v="1D4PL9B8gOg78jiHg3FvBb"/>
    <n v="3.9377666666666666"/>
  </r>
  <r>
    <s v="Rockabye (feat. Sean Paul &amp; Anne-Marie)"/>
    <x v="113"/>
    <x v="126"/>
    <s v="2018-04-27"/>
    <x v="0"/>
    <x v="6"/>
    <n v="30"/>
    <n v="64"/>
    <s v="https://open.spotify.com/track/3fvY2U1AzW0diYF0hnBbKt"/>
    <s v="3fvY2U1AzW0diYF0hnBbKt"/>
    <n v="4.174266666666667"/>
  </r>
  <r>
    <s v="Bad Blood"/>
    <x v="18"/>
    <x v="174"/>
    <s v="2014-01-01"/>
    <x v="13"/>
    <x v="4"/>
    <n v="8"/>
    <n v="72"/>
    <s v="https://open.spotify.com/track/0TvQLMecTE8utzoNmvXRbK"/>
    <s v="0TvQLMecTE8utzoNmvXRbK"/>
    <n v="3.5322166666666668"/>
  </r>
  <r>
    <s v="Better Now"/>
    <x v="13"/>
    <x v="175"/>
    <s v="2018-04-27"/>
    <x v="0"/>
    <x v="6"/>
    <n v="9"/>
    <n v="80"/>
    <s v="https://open.spotify.com/track/7dt6x5M1jzdTEt8oCbisTK"/>
    <s v="7dt6x5M1jzdTEt8oCbisTK"/>
    <n v="3.8544333333333332"/>
  </r>
  <r>
    <s v="Ready or Not"/>
    <x v="114"/>
    <x v="176"/>
    <s v="2012-01-01"/>
    <x v="8"/>
    <x v="4"/>
    <n v="10"/>
    <n v="73"/>
    <s v="https://open.spotify.com/track/5xvUgoVED1F4mBu8FL0HaW"/>
    <s v="5xvUgoVED1F4mBu8FL0HaW"/>
    <n v="3.3491"/>
  </r>
  <r>
    <s v="In the Name of Love"/>
    <x v="115"/>
    <x v="177"/>
    <s v="2016-07-29"/>
    <x v="1"/>
    <x v="11"/>
    <n v="15"/>
    <n v="81"/>
    <s v="https://open.spotify.com/track/23L5CiUhw2jV1OIMwthR3S"/>
    <s v="23L5CiUhw2jV1OIMwthR3S"/>
    <n v="3.2617666666666665"/>
  </r>
  <r>
    <s v="Little Do You Know"/>
    <x v="116"/>
    <x v="178"/>
    <s v="2014-10-06"/>
    <x v="13"/>
    <x v="5"/>
    <n v="15"/>
    <n v="72"/>
    <s v="https://open.spotify.com/track/1almCHdsfikRPfVB9VrEdT"/>
    <s v="1almCHdsfikRPfVB9VrEdT"/>
    <n v="3.0866666666666664"/>
  </r>
  <r>
    <s v="SugarCrash!"/>
    <x v="117"/>
    <x v="179"/>
    <s v="2020-08-25"/>
    <x v="3"/>
    <x v="3"/>
    <n v="11"/>
    <n v="69"/>
    <s v="https://open.spotify.com/track/2ePtv8MlBO9nuuXABqAfEX"/>
    <s v="2ePtv8MlBO9nuuXABqAfEX"/>
    <n v="1.3346666666666667"/>
  </r>
  <r>
    <s v="i hate u, i love u (feat. olivia o'brien)"/>
    <x v="118"/>
    <x v="180"/>
    <s v="2016-03-25"/>
    <x v="1"/>
    <x v="10"/>
    <n v="29"/>
    <n v="76"/>
    <s v="https://open.spotify.com/track/7vRriwrloYVaoAe3a9wJHe"/>
    <s v="7vRriwrloYVaoAe3a9wJHe"/>
    <n v="4.1838833333333332"/>
  </r>
  <r>
    <s v="Please Don't Go"/>
    <x v="119"/>
    <x v="181"/>
    <s v="2015-11-06"/>
    <x v="6"/>
    <x v="1"/>
    <n v="12"/>
    <n v="67"/>
    <s v="https://open.spotify.com/track/3cNjgVBKTJ1SvKhunrCdVy"/>
    <s v="3cNjgVBKTJ1SvKhunrCdVy"/>
    <n v="3.5096666666666665"/>
  </r>
  <r>
    <s v="Warrior"/>
    <x v="57"/>
    <x v="101"/>
    <s v="2013-01-01"/>
    <x v="4"/>
    <x v="4"/>
    <n v="7"/>
    <n v="55"/>
    <s v="https://open.spotify.com/track/7nCBOm2WiTUPAx3TeG2rZA"/>
    <s v="7nCBOm2WiTUPAx3TeG2rZA"/>
    <n v="3.8528833333333332"/>
  </r>
  <r>
    <s v="The Greatest (feat. Kendrick Lamar)"/>
    <x v="31"/>
    <x v="182"/>
    <s v="2016-10-21"/>
    <x v="1"/>
    <x v="5"/>
    <n v="28"/>
    <n v="68"/>
    <s v="https://open.spotify.com/track/7xHWNBFm6ObGEQPaUxHuKO"/>
    <s v="7xHWNBFm6ObGEQPaUxHuKO"/>
    <n v="3.5037666666666665"/>
  </r>
  <r>
    <s v="Burn"/>
    <x v="10"/>
    <x v="183"/>
    <s v="2014-01-01"/>
    <x v="13"/>
    <x v="4"/>
    <n v="4"/>
    <n v="66"/>
    <s v="https://open.spotify.com/track/2GgxS8bUT5G25QJTsfSv0R"/>
    <s v="2GgxS8bUT5G25QJTsfSv0R"/>
    <n v="3.8535166666666667"/>
  </r>
  <r>
    <s v="Bezos I"/>
    <x v="120"/>
    <x v="184"/>
    <s v="2021-06-10"/>
    <x v="9"/>
    <x v="2"/>
    <n v="6"/>
    <n v="0"/>
    <s v="https://open.spotify.com/track/0Kdj7nwaYQmvhxnqZaIQuW"/>
    <s v="0Kdj7nwaYQmvhxnqZaIQuW"/>
    <n v="0.96914999999999996"/>
  </r>
  <r>
    <s v="Rebel"/>
    <x v="121"/>
    <x v="185"/>
    <s v="2020-09-11"/>
    <x v="3"/>
    <x v="7"/>
    <n v="5"/>
    <n v="60"/>
    <s v="https://open.spotify.com/track/36t9rgshEge4LCzhHKioFQ"/>
    <s v="36t9rgshEge4LCzhHKioFQ"/>
    <n v="2.2646999999999999"/>
  </r>
  <r>
    <s v="Fight Song"/>
    <x v="122"/>
    <x v="186"/>
    <s v="2016-01-01"/>
    <x v="1"/>
    <x v="4"/>
    <n v="9"/>
    <n v="78"/>
    <s v="https://open.spotify.com/track/37f4ITSlgPX81ad2EvmVQr"/>
    <s v="37f4ITSlgPX81ad2EvmVQr"/>
    <n v="3.4002166666666667"/>
  </r>
  <r>
    <s v="If I Can't Have You"/>
    <x v="2"/>
    <x v="187"/>
    <s v="2019-05-03"/>
    <x v="2"/>
    <x v="8"/>
    <n v="14"/>
    <n v="67"/>
    <s v="https://open.spotify.com/track/6LsAAHotRLMOHfCsSfYCsz"/>
    <s v="6LsAAHotRLMOHfCsSfYCsz"/>
    <n v="3.18"/>
  </r>
  <r>
    <s v="Stay"/>
    <x v="91"/>
    <x v="188"/>
    <s v="2017-02-23"/>
    <x v="5"/>
    <x v="0"/>
    <n v="4"/>
    <n v="77"/>
    <s v="https://open.spotify.com/track/6uBhi9gBXWjanegOb2Phh0"/>
    <s v="6uBhi9gBXWjanegOb2Phh0"/>
    <n v="3.5015000000000001"/>
  </r>
  <r>
    <s v="Cradles"/>
    <x v="123"/>
    <x v="189"/>
    <s v="2019-01-04"/>
    <x v="2"/>
    <x v="4"/>
    <n v="7"/>
    <n v="3"/>
    <s v="https://open.spotify.com/track/18A7ha5BitZjmdHTCwXFbU"/>
    <s v="18A7ha5BitZjmdHTCwXFbU"/>
    <n v="3.49715"/>
  </r>
  <r>
    <s v="Worth It (feat. Kid Ink)"/>
    <x v="124"/>
    <x v="190"/>
    <s v="2015-01-30"/>
    <x v="6"/>
    <x v="4"/>
    <n v="17"/>
    <n v="79"/>
    <s v="https://open.spotify.com/track/41Fflg7qHiVOD6dEPvsCzO"/>
    <s v="41Fflg7qHiVOD6dEPvsCzO"/>
    <n v="3.7428833333333333"/>
  </r>
  <r>
    <s v="Unstoppable"/>
    <x v="31"/>
    <x v="131"/>
    <s v="2016-01-29"/>
    <x v="1"/>
    <x v="4"/>
    <n v="11"/>
    <n v="81"/>
    <s v="https://open.spotify.com/track/2J2Z1SkXYghSajLibnQHOa"/>
    <s v="2J2Z1SkXYghSajLibnQHOa"/>
    <n v="3.6291000000000002"/>
  </r>
  <r>
    <s v="Mad at Disney"/>
    <x v="125"/>
    <x v="191"/>
    <s v="2020-07-24"/>
    <x v="3"/>
    <x v="11"/>
    <n v="11"/>
    <n v="2"/>
    <s v="https://open.spotify.com/track/7aGyRfJWtLqgJaZoG9lJhE"/>
    <s v="7aGyRfJWtLqgJaZoG9lJhE"/>
    <n v="2.2806333333333333"/>
  </r>
  <r>
    <s v="Not Your Barbie Girl"/>
    <x v="90"/>
    <x v="192"/>
    <s v="2018-08-13"/>
    <x v="0"/>
    <x v="3"/>
    <n v="17"/>
    <n v="67"/>
    <s v="https://open.spotify.com/track/4fkM7M4Uo5AUASnnsRC7EZ"/>
    <s v="4fkM7M4Uo5AUASnnsRC7EZ"/>
    <n v="3.1086666666666667"/>
  </r>
  <r>
    <s v="Lily"/>
    <x v="79"/>
    <x v="128"/>
    <s v="2018-12-14"/>
    <x v="0"/>
    <x v="9"/>
    <n v="4"/>
    <n v="74"/>
    <s v="https://open.spotify.com/track/0lks2Kt9veMOFEAPN0fsqN"/>
    <s v="0lks2Kt9veMOFEAPN0fsqN"/>
    <n v="3.2639999999999998"/>
  </r>
  <r>
    <s v="Heart Attack"/>
    <x v="57"/>
    <x v="101"/>
    <s v="2013-01-01"/>
    <x v="4"/>
    <x v="4"/>
    <n v="11"/>
    <n v="81"/>
    <s v="https://open.spotify.com/track/1V6gIisPpYqgFeWbMLI0bA"/>
    <s v="1V6gIisPpYqgFeWbMLI0bA"/>
    <n v="3.5139999999999998"/>
  </r>
  <r>
    <s v="7 rings"/>
    <x v="44"/>
    <x v="193"/>
    <s v="2019-02-08"/>
    <x v="2"/>
    <x v="0"/>
    <n v="6"/>
    <n v="84"/>
    <s v="https://open.spotify.com/track/6ocbgoVGwYJhOv1GgI9NsF"/>
    <s v="6ocbgoVGwYJhOv1GgI9NsF"/>
    <n v="2.9771000000000001"/>
  </r>
  <r>
    <s v="Queen"/>
    <x v="126"/>
    <x v="194"/>
    <s v="2018-12-21"/>
    <x v="0"/>
    <x v="9"/>
    <n v="5"/>
    <n v="61"/>
    <s v="https://open.spotify.com/track/53b4d9jHQZq89EtQxwUURr"/>
    <s v="53b4d9jHQZq89EtQxwUURr"/>
    <n v="2.6740666666666666"/>
  </r>
  <r>
    <s v="I Like Me Better"/>
    <x v="127"/>
    <x v="195"/>
    <s v="2018-05-31"/>
    <x v="0"/>
    <x v="8"/>
    <n v="13"/>
    <n v="4"/>
    <s v="https://open.spotify.com/track/2P91MQbaiQOfbiz9VqhqKQ"/>
    <s v="2P91MQbaiQOfbiz9VqhqKQ"/>
    <n v="3.2906"/>
  </r>
  <r>
    <s v="Princesses Don't Cry - Nightcore Remix"/>
    <x v="128"/>
    <x v="196"/>
    <s v="2019-10-18"/>
    <x v="2"/>
    <x v="5"/>
    <n v="31"/>
    <n v="0"/>
    <s v="https://open.spotify.com/track/0RVlQOqnWuVUdSSxJ5b0q5"/>
    <s v="0RVlQOqnWuVUdSSxJ5b0q5"/>
    <n v="3.2935500000000002"/>
  </r>
  <r>
    <s v="positions"/>
    <x v="44"/>
    <x v="197"/>
    <s v="2020-10-30"/>
    <x v="3"/>
    <x v="5"/>
    <n v="9"/>
    <n v="80"/>
    <s v="https://open.spotify.com/track/35mvY5S1H3J2QZyna3TFe0"/>
    <s v="35mvY5S1H3J2QZyna3TFe0"/>
    <n v="2.8720666666666665"/>
  </r>
  <r>
    <s v="Sweet but Psycho"/>
    <x v="90"/>
    <x v="142"/>
    <s v="2020-09-18"/>
    <x v="3"/>
    <x v="7"/>
    <n v="14"/>
    <n v="81"/>
    <s v="https://open.spotify.com/track/7DnAm9FOTWE3cUvso43HhI"/>
    <s v="7DnAm9FOTWE3cUvso43HhI"/>
    <n v="3.1239333333333335"/>
  </r>
  <r>
    <s v="Wildest Dreams"/>
    <x v="18"/>
    <x v="174"/>
    <s v="2014-01-01"/>
    <x v="13"/>
    <x v="4"/>
    <n v="13"/>
    <n v="76"/>
    <s v="https://open.spotify.com/track/3fVnlF4pGqWI9flVENcT28"/>
    <s v="3fVnlF4pGqWI9flVENcT28"/>
    <n v="3.6739999999999999"/>
  </r>
  <r>
    <s v="On &amp; On"/>
    <x v="129"/>
    <x v="198"/>
    <s v="2015-07-09"/>
    <x v="6"/>
    <x v="11"/>
    <n v="5"/>
    <n v="8"/>
    <s v="https://open.spotify.com/track/4B2kkxg3wKSTZw5JPaUtzQ"/>
    <s v="4B2kkxg3wKSTZw5JPaUtzQ"/>
    <n v="3.4511333333333334"/>
  </r>
  <r>
    <s v="thank u, next"/>
    <x v="44"/>
    <x v="193"/>
    <s v="2019-02-08"/>
    <x v="2"/>
    <x v="0"/>
    <n v="11"/>
    <n v="81"/>
    <s v="https://open.spotify.com/track/3e9HZxeyfWwjeyPAMmWSSQ"/>
    <s v="3e9HZxeyfWwjeyPAMmWSSQ"/>
    <n v="3.4553333333333334"/>
  </r>
  <r>
    <s v="Power"/>
    <x v="130"/>
    <x v="199"/>
    <s v="2016-11-18"/>
    <x v="1"/>
    <x v="1"/>
    <n v="5"/>
    <n v="74"/>
    <s v="https://open.spotify.com/track/0lUSd7TCG8srh6HpIAEIWL"/>
    <s v="0lUSd7TCG8srh6HpIAEIWL"/>
    <n v="4.1306666666666665"/>
  </r>
  <r>
    <s v="Take a Hint"/>
    <x v="131"/>
    <x v="200"/>
    <s v="2020-01-26"/>
    <x v="3"/>
    <x v="4"/>
    <n v="9"/>
    <n v="52"/>
    <s v="https://open.spotify.com/track/1AcL5QlN95gkHCVxRXrEUT"/>
    <s v="1AcL5QlN95gkHCVxRXrEUT"/>
    <n v="2.5739166666666669"/>
  </r>
  <r>
    <s v="Who Says"/>
    <x v="112"/>
    <x v="171"/>
    <s v="2011-01-01"/>
    <x v="11"/>
    <x v="4"/>
    <n v="7"/>
    <n v="75"/>
    <s v="https://open.spotify.com/track/3TcL0dyCMyr0kyTTc4NLgI"/>
    <s v="3TcL0dyCMyr0kyTTc4NLgI"/>
    <n v="3.2602166666666665"/>
  </r>
  <r>
    <s v="Just A Dream"/>
    <x v="132"/>
    <x v="201"/>
    <s v="2017-11-14"/>
    <x v="5"/>
    <x v="1"/>
    <n v="10"/>
    <n v="58"/>
    <s v="https://open.spotify.com/track/0QfmQhr5npxuWQ4zzUDUhB"/>
    <s v="0QfmQhr5npxuWQ4zzUDUhB"/>
    <n v="4.3932833333333337"/>
  </r>
  <r>
    <s v="Darkside"/>
    <x v="79"/>
    <x v="128"/>
    <s v="2018-12-14"/>
    <x v="0"/>
    <x v="9"/>
    <n v="8"/>
    <n v="75"/>
    <s v="https://open.spotify.com/track/6SRWhUJcD2YKahCwHavz3X"/>
    <s v="6SRWhUJcD2YKahCwHavz3X"/>
    <n v="3.528"/>
  </r>
  <r>
    <s v="Love Is Gone"/>
    <x v="133"/>
    <x v="202"/>
    <s v="2019-05-10"/>
    <x v="2"/>
    <x v="8"/>
    <n v="10"/>
    <n v="63"/>
    <s v="https://open.spotify.com/track/39glqzRVRAy4vq3PqeTGb8"/>
    <s v="39glqzRVRAy4vq3PqeTGb8"/>
    <n v="4.2673666666666668"/>
  </r>
  <r>
    <s v="Me And My Broken Heart"/>
    <x v="134"/>
    <x v="203"/>
    <s v="2014-01-01"/>
    <x v="13"/>
    <x v="4"/>
    <n v="18"/>
    <n v="77"/>
    <s v="https://open.spotify.com/track/1oew3nFNY3vMacJAsvry0S"/>
    <s v="1oew3nFNY3vMacJAsvry0S"/>
    <n v="3.2288833333333335"/>
  </r>
  <r>
    <s v="At My Worst"/>
    <x v="135"/>
    <x v="204"/>
    <s v="2021-02-12"/>
    <x v="9"/>
    <x v="0"/>
    <n v="9"/>
    <n v="5"/>
    <s v="https://open.spotify.com/track/2MJz8BxxMsERULatmBikDH"/>
    <s v="2MJz8BxxMsERULatmBikDH"/>
    <n v="2.8390666666666666"/>
  </r>
  <r>
    <s v="STAY (with Justin Bieber)"/>
    <x v="99"/>
    <x v="205"/>
    <s v="2021-07-23"/>
    <x v="9"/>
    <x v="11"/>
    <n v="20"/>
    <n v="13"/>
    <s v="https://open.spotify.com/track/5PjdY0CKGZdEuoNab3yDmX"/>
    <s v="5PjdY0CKGZdEuoNab3yDmX"/>
    <n v="2.3634166666666667"/>
  </r>
  <r>
    <s v="I Love You Like a Love Song (Cover)"/>
    <x v="136"/>
    <x v="206"/>
    <s v="2013-07-26"/>
    <x v="4"/>
    <x v="11"/>
    <n v="26"/>
    <n v="38"/>
    <s v="https://open.spotify.com/track/7KXmf0oEAoy4yRaiVcFtpf"/>
    <s v="7KXmf0oEAoy4yRaiVcFtpf"/>
    <n v="3.1894666666666667"/>
  </r>
  <r>
    <s v="Black Magic"/>
    <x v="130"/>
    <x v="207"/>
    <s v="2015-11-06"/>
    <x v="6"/>
    <x v="1"/>
    <n v="10"/>
    <n v="76"/>
    <s v="https://open.spotify.com/track/6rmXhRIemCTPyMYZRDN7Qg"/>
    <s v="6rmXhRIemCTPyMYZRDN7Qg"/>
    <n v="3.5297666666666667"/>
  </r>
  <r>
    <s v="What Makes You Beautiful"/>
    <x v="137"/>
    <x v="208"/>
    <s v="2012-05-25"/>
    <x v="8"/>
    <x v="8"/>
    <n v="21"/>
    <n v="86"/>
    <s v="https://open.spotify.com/track/4cluDES4hQEUhmXj6TXkSo"/>
    <s v="4cluDES4hQEUhmXj6TXkSo"/>
    <n v="3.3331"/>
  </r>
  <r>
    <s v="You're Perfect - Remix"/>
    <x v="138"/>
    <x v="209"/>
    <s v="2017-12-01"/>
    <x v="5"/>
    <x v="9"/>
    <n v="17"/>
    <n v="48"/>
    <s v="https://open.spotify.com/track/1PQNR7X8dkeC6S24LbR9fs"/>
    <s v="1PQNR7X8dkeC6S24LbR9fs"/>
    <n v="3.3566666666666665"/>
  </r>
  <r>
    <s v="Shy"/>
    <x v="139"/>
    <x v="210"/>
    <s v="2015-01-16"/>
    <x v="6"/>
    <x v="4"/>
    <n v="3"/>
    <n v="55"/>
    <s v="https://open.spotify.com/track/3nivloq0Lqd2CYWHTgAlwU"/>
    <s v="3nivloq0Lqd2CYWHTgAlwU"/>
    <n v="3.1273333333333335"/>
  </r>
  <r>
    <s v="Rewrite The Stars"/>
    <x v="140"/>
    <x v="211"/>
    <s v="2017-11-17"/>
    <x v="5"/>
    <x v="1"/>
    <n v="15"/>
    <n v="76"/>
    <s v="https://open.spotify.com/track/630sXRhIcfwr2e4RdNtjKN"/>
    <s v="630sXRhIcfwr2e4RdNtjKN"/>
    <n v="3.6240000000000001"/>
  </r>
  <r>
    <s v="So Am I"/>
    <x v="90"/>
    <x v="142"/>
    <s v="2020-09-18"/>
    <x v="3"/>
    <x v="7"/>
    <n v="5"/>
    <n v="72"/>
    <s v="https://open.spotify.com/track/2Xnv3GntqbBH1juvUYSpHG"/>
    <s v="2Xnv3GntqbBH1juvUYSpHG"/>
    <n v="3.0504333333333333"/>
  </r>
  <r>
    <s v="Confident"/>
    <x v="57"/>
    <x v="86"/>
    <s v="2015-01-01"/>
    <x v="6"/>
    <x v="4"/>
    <n v="9"/>
    <n v="74"/>
    <s v="https://open.spotify.com/track/3DXXKDbbZKyAZfNb96ST3q"/>
    <s v="3DXXKDbbZKyAZfNb96ST3q"/>
    <n v="3.4290833333333333"/>
  </r>
  <r>
    <s v="10,000 Hours (with Justin Bieber)"/>
    <x v="141"/>
    <x v="212"/>
    <s v="2019-10-04"/>
    <x v="2"/>
    <x v="5"/>
    <n v="27"/>
    <n v="75"/>
    <s v="https://open.spotify.com/track/2wrJq5XKLnmhRXHIAf9xBa"/>
    <s v="2wrJq5XKLnmhRXHIAf9xBa"/>
    <n v="2.7948833333333334"/>
  </r>
  <r>
    <s v="Fairytale"/>
    <x v="142"/>
    <x v="213"/>
    <s v="2009"/>
    <x v="16"/>
    <x v="11"/>
    <n v="9"/>
    <n v="0"/>
    <s v="https://open.spotify.com/track/2rzWSywjwzbysCmdOzssFR"/>
    <s v="2rzWSywjwzbysCmdOzssFR"/>
    <n v="3.044"/>
  </r>
  <r>
    <s v="Never Be the Same"/>
    <x v="88"/>
    <x v="214"/>
    <s v="2018-01-12"/>
    <x v="0"/>
    <x v="4"/>
    <n v="14"/>
    <n v="81"/>
    <s v="https://open.spotify.com/track/4eWQlBRaTjPPUlzacqEeoQ"/>
    <s v="4eWQlBRaTjPPUlzacqEeoQ"/>
    <n v="3.7828833333333334"/>
  </r>
  <r>
    <s v="Best Friend (feat. Doja Cat)"/>
    <x v="143"/>
    <x v="215"/>
    <s v="2021-01-07"/>
    <x v="9"/>
    <x v="4"/>
    <n v="21"/>
    <n v="68"/>
    <s v="https://open.spotify.com/track/2etHQJxIbV0soyPhelVs9Y"/>
    <s v="2etHQJxIbV0soyPhelVs9Y"/>
    <n v="2.5980500000000002"/>
  </r>
  <r>
    <s v="Me Too"/>
    <x v="110"/>
    <x v="168"/>
    <s v="2017-05-12"/>
    <x v="5"/>
    <x v="8"/>
    <n v="5"/>
    <n v="73"/>
    <s v="https://open.spotify.com/track/3KwwE4sgCzMaKWq6QBebmX"/>
    <s v="3KwwE4sgCzMaKWq6QBebmX"/>
    <n v="3.0206666666666666"/>
  </r>
  <r>
    <s v="happier"/>
    <x v="104"/>
    <x v="161"/>
    <s v="2021-05-21"/>
    <x v="9"/>
    <x v="8"/>
    <n v="7"/>
    <n v="85"/>
    <s v="https://open.spotify.com/track/2tGvwE8GcFKwNdAXMnlbfl"/>
    <s v="2tGvwE8GcFKwNdAXMnlbfl"/>
    <n v="2.9322166666666667"/>
  </r>
  <r>
    <s v="jealousy, jealousy"/>
    <x v="104"/>
    <x v="161"/>
    <s v="2021-05-21"/>
    <x v="9"/>
    <x v="8"/>
    <n v="17"/>
    <n v="83"/>
    <s v="https://open.spotify.com/track/0MMyJUC3WNnFS1lit5pTjk"/>
    <s v="0MMyJUC3WNnFS1lit5pTjk"/>
    <n v="2.8860000000000001"/>
  </r>
  <r>
    <s v="Beggin' - Remix"/>
    <x v="144"/>
    <x v="216"/>
    <s v="2021-08-13"/>
    <x v="9"/>
    <x v="3"/>
    <n v="11"/>
    <n v="47"/>
    <s v="https://open.spotify.com/track/6Q2Lb0R6siWVAF6DFvLXRF"/>
    <s v="6Q2Lb0R6siWVAF6DFvLXRF"/>
    <n v="2.3491166666666667"/>
  </r>
  <r>
    <s v="Symphony (feat. Zara Larsson)"/>
    <x v="113"/>
    <x v="217"/>
    <s v="2018-11-30"/>
    <x v="0"/>
    <x v="1"/>
    <n v="23"/>
    <n v="80"/>
    <s v="https://open.spotify.com/track/72gv4zhNvRVdQA0eOenCal"/>
    <s v="72gv4zhNvRVdQA0eOenCal"/>
    <n v="3.54555"/>
  </r>
  <r>
    <s v="Wolves"/>
    <x v="7"/>
    <x v="218"/>
    <s v="2017-10-25"/>
    <x v="5"/>
    <x v="5"/>
    <n v="6"/>
    <n v="79"/>
    <s v="https://open.spotify.com/track/0tBbt8CrmxbjRP0pueQkyU"/>
    <s v="0tBbt8CrmxbjRP0pueQkyU"/>
    <n v="3.2998833333333333"/>
  </r>
  <r>
    <s v="Miss Wanna Die"/>
    <x v="145"/>
    <x v="219"/>
    <s v="2021-11-05"/>
    <x v="9"/>
    <x v="1"/>
    <n v="12"/>
    <n v="63"/>
    <s v="https://open.spotify.com/track/6QYYzSQnGyMjcRRy67eYwF"/>
    <s v="6QYYzSQnGyMjcRRy67eYwF"/>
    <n v="3.3939333333333335"/>
  </r>
  <r>
    <s v="In Da Getto"/>
    <x v="146"/>
    <x v="220"/>
    <s v="2021-09-10"/>
    <x v="9"/>
    <x v="7"/>
    <n v="9"/>
    <n v="69"/>
    <s v="https://open.spotify.com/track/1q0PYXTbDsirp2l74ng6pn"/>
    <s v="1q0PYXTbDsirp2l74ng6pn"/>
    <n v="2.1777666666666669"/>
  </r>
  <r>
    <s v="Work"/>
    <x v="36"/>
    <x v="221"/>
    <s v="2016-01-28"/>
    <x v="1"/>
    <x v="4"/>
    <n v="4"/>
    <n v="79"/>
    <s v="https://open.spotify.com/track/72TFWvU3wUYdUuxejTTIzt"/>
    <s v="72TFWvU3wUYdUuxejTTIzt"/>
    <n v="3.6553333333333335"/>
  </r>
  <r>
    <s v="We Don't Talk Anymore (feat. Selena Gomez)"/>
    <x v="147"/>
    <x v="222"/>
    <s v="2016-01-29"/>
    <x v="1"/>
    <x v="4"/>
    <n v="32"/>
    <n v="80"/>
    <s v="https://open.spotify.com/track/06KyNuuMOX1ROXRhj787tj"/>
    <s v="06KyNuuMOX1ROXRhj787tj"/>
    <n v="3.6284333333333332"/>
  </r>
  <r>
    <s v="Closer"/>
    <x v="148"/>
    <x v="223"/>
    <s v="2016-07-29"/>
    <x v="1"/>
    <x v="11"/>
    <n v="6"/>
    <n v="89"/>
    <s v="https://open.spotify.com/track/7BKLCZ1jbUBVqRi2FVlTVw"/>
    <s v="7BKLCZ1jbUBVqRi2FVlTVw"/>
    <n v="4.0826666666666664"/>
  </r>
  <r>
    <s v="It Ain't Me (with Selena Gomez)"/>
    <x v="149"/>
    <x v="224"/>
    <s v="2017-02-16"/>
    <x v="5"/>
    <x v="0"/>
    <n v="23"/>
    <n v="81"/>
    <s v="https://open.spotify.com/track/3eR23VReFzcdmS7TYCrhCe"/>
    <s v="3eR23VReFzcdmS7TYCrhCe"/>
    <n v="3.6796666666666669"/>
  </r>
  <r>
    <s v="Don't Wanna Know"/>
    <x v="25"/>
    <x v="225"/>
    <s v="2016-10-11"/>
    <x v="1"/>
    <x v="5"/>
    <n v="13"/>
    <n v="2"/>
    <s v="https://open.spotify.com/track/5MFzQMkrl1FOOng9tq6R9r"/>
    <s v="5MFzQMkrl1FOOng9tq6R9r"/>
    <n v="3.5746666666666669"/>
  </r>
  <r>
    <s v="Touch It"/>
    <x v="150"/>
    <x v="226"/>
    <s v="2021-05-05"/>
    <x v="9"/>
    <x v="8"/>
    <n v="7"/>
    <n v="52"/>
    <s v="https://open.spotify.com/track/3h3xeg5OGNYVM0U9rOAc6j"/>
    <s v="3h3xeg5OGNYVM0U9rOAc6j"/>
    <n v="2.75"/>
  </r>
  <r>
    <s v="love nwantiti (feat. Dj Yo! &amp; AX'EL) - Remix"/>
    <x v="151"/>
    <x v="227"/>
    <s v="2021-09-09"/>
    <x v="9"/>
    <x v="7"/>
    <n v="31"/>
    <n v="73"/>
    <s v="https://open.spotify.com/track/4gvrJnKCKIPiacNsWVQwEU"/>
    <s v="4gvrJnKCKIPiacNsWVQwEU"/>
    <n v="3.1394666666666668"/>
  </r>
  <r>
    <s v="Alone, Pt. II"/>
    <x v="79"/>
    <x v="228"/>
    <s v="2019-12-27"/>
    <x v="2"/>
    <x v="9"/>
    <n v="10"/>
    <n v="70"/>
    <s v="https://open.spotify.com/track/0bMbDctzMmTyK2j74j3nF3"/>
    <s v="0bMbDctzMmTyK2j74j3nF3"/>
    <n v="2.9842"/>
  </r>
  <r>
    <s v="Hall of Fame (feat. will.i.am)"/>
    <x v="152"/>
    <x v="229"/>
    <s v="2012-09-10"/>
    <x v="8"/>
    <x v="7"/>
    <n v="21"/>
    <n v="82"/>
    <s v="https://open.spotify.com/track/7wMq5n8mYSKlQIGECKUgTX"/>
    <s v="7wMq5n8mYSKlQIGECKUgTX"/>
    <n v="3.3755500000000001"/>
  </r>
  <r>
    <s v="Titanium (feat. Sia)"/>
    <x v="54"/>
    <x v="230"/>
    <s v="2012-09-10"/>
    <x v="8"/>
    <x v="7"/>
    <n v="15"/>
    <n v="60"/>
    <s v="https://open.spotify.com/track/2i1AVZAYLhrQTvzr1hu7Jt"/>
    <s v="2i1AVZAYLhrQTvzr1hu7Jt"/>
    <n v="4.0839999999999996"/>
  </r>
  <r>
    <s v="Freaks"/>
    <x v="153"/>
    <x v="231"/>
    <s v="2019-02-25"/>
    <x v="2"/>
    <x v="0"/>
    <n v="6"/>
    <n v="0"/>
    <s v="https://open.spotify.com/track/44r4zta6P9flkhKaVnbsvG"/>
    <s v="44r4zta6P9flkhKaVnbsvG"/>
    <n v="2.9133333333333336"/>
  </r>
  <r>
    <s v="I Don’t Wanna Live Forever (Fifty Shades Darker)"/>
    <x v="61"/>
    <x v="232"/>
    <s v="2017-02-10"/>
    <x v="5"/>
    <x v="0"/>
    <n v="39"/>
    <n v="70"/>
    <s v="https://open.spotify.com/track/2y5aJvzXhHPA94U5GFAcXe"/>
    <s v="2y5aJvzXhHPA94U5GFAcXe"/>
    <n v="4.0942166666666671"/>
  </r>
  <r>
    <s v="A Thousand Years (feat. Steve Kazee) - Pt. 2; The Twilight Saga: Breaking Dawn Soundtrack"/>
    <x v="65"/>
    <x v="233"/>
    <s v="2012-11-09"/>
    <x v="8"/>
    <x v="1"/>
    <n v="70"/>
    <n v="67"/>
    <s v="https://open.spotify.com/track/7hn8Q8WAxFdL4aZ159GI7C"/>
    <s v="7hn8Q8WAxFdL4aZ159GI7C"/>
    <n v="5.0982166666666666"/>
  </r>
  <r>
    <s v="I'm Not Her"/>
    <x v="154"/>
    <x v="234"/>
    <s v="2017-11-10"/>
    <x v="5"/>
    <x v="1"/>
    <n v="8"/>
    <n v="53"/>
    <s v="https://open.spotify.com/track/2jRISGsO4RTm9CQVb1Jusn"/>
    <s v="2jRISGsO4RTm9CQVb1Jusn"/>
    <n v="3.2367333333333335"/>
  </r>
  <r>
    <s v="Better When I'm Dancin'"/>
    <x v="110"/>
    <x v="235"/>
    <s v="2015-10-14"/>
    <x v="6"/>
    <x v="5"/>
    <n v="18"/>
    <n v="74"/>
    <s v="https://open.spotify.com/track/5k5fWendNngd89O8JKoE8L"/>
    <s v="5k5fWendNngd89O8JKoE8L"/>
    <n v="2.9377666666666666"/>
  </r>
  <r>
    <s v="Story of My Life"/>
    <x v="137"/>
    <x v="236"/>
    <s v="2013-11-25"/>
    <x v="4"/>
    <x v="1"/>
    <n v="13"/>
    <n v="87"/>
    <s v="https://open.spotify.com/track/4nVBt6MZDDP6tRVdQTgxJg"/>
    <s v="4nVBt6MZDDP6tRVdQTgxJg"/>
    <n v="4.0915499999999998"/>
  </r>
  <r>
    <s v="Bad Girlfriend"/>
    <x v="78"/>
    <x v="126"/>
    <s v="2018-04-27"/>
    <x v="0"/>
    <x v="6"/>
    <n v="13"/>
    <n v="55"/>
    <s v="https://open.spotify.com/track/11z8f8BH1WdIlFI9TNQ9mc"/>
    <s v="11z8f8BH1WdIlFI9TNQ9mc"/>
    <n v="3.4364333333333335"/>
  </r>
  <r>
    <s v="Hold On"/>
    <x v="155"/>
    <x v="237"/>
    <s v="2017-02-03"/>
    <x v="5"/>
    <x v="0"/>
    <n v="6"/>
    <n v="80"/>
    <s v="https://open.spotify.com/track/5vjLSffimiIP26QG5WcN2K"/>
    <s v="5vjLSffimiIP26QG5WcN2K"/>
    <n v="3.3142166666666668"/>
  </r>
  <r>
    <s v="Million To One - from the Amazon Original Movie &quot;Cinderella&quot;"/>
    <x v="88"/>
    <x v="238"/>
    <s v="2021-07-21"/>
    <x v="9"/>
    <x v="11"/>
    <n v="50"/>
    <n v="52"/>
    <s v="https://open.spotify.com/track/3lzYrD0WcgGFiAFKkB2shE"/>
    <s v="3lzYrD0WcgGFiAFKkB2shE"/>
    <n v="3.3943333333333334"/>
  </r>
  <r>
    <s v="Payphone"/>
    <x v="25"/>
    <x v="239"/>
    <s v="2012-01-01"/>
    <x v="8"/>
    <x v="4"/>
    <n v="8"/>
    <n v="86"/>
    <s v="https://open.spotify.com/track/1XGmzt0PVuFgQYYnV2It7A"/>
    <s v="1XGmzt0PVuFgQYYnV2It7A"/>
    <n v="3.8528833333333332"/>
  </r>
  <r>
    <s v="Fireflies"/>
    <x v="156"/>
    <x v="240"/>
    <s v="2019-07-19"/>
    <x v="2"/>
    <x v="11"/>
    <n v="9"/>
    <n v="36"/>
    <s v="https://open.spotify.com/track/5KE6lHTUWeWxhHilA145PM"/>
    <s v="5KE6lHTUWeWxhHilA145PM"/>
    <n v="3.1333333333333333"/>
  </r>
  <r>
    <s v="Steal My Girl"/>
    <x v="137"/>
    <x v="241"/>
    <s v="2014-11-17"/>
    <x v="13"/>
    <x v="1"/>
    <n v="11"/>
    <n v="84"/>
    <s v="https://open.spotify.com/track/2Bs4jQEGMycglOfWPBqrVG"/>
    <s v="2Bs4jQEGMycglOfWPBqrVG"/>
    <n v="3.8022166666666668"/>
  </r>
  <r>
    <s v="Halo"/>
    <x v="39"/>
    <x v="242"/>
    <s v="2008"/>
    <x v="16"/>
    <x v="2"/>
    <n v="4"/>
    <n v="77"/>
    <s v="https://open.spotify.com/track/2CvOqDpQIMw69cCzWqr5yr"/>
    <s v="2CvOqDpQIMw69cCzWqr5yr"/>
    <n v="4.3526666666666669"/>
  </r>
  <r>
    <s v="Clarity"/>
    <x v="91"/>
    <x v="243"/>
    <s v="2012-01-01"/>
    <x v="8"/>
    <x v="4"/>
    <n v="7"/>
    <n v="78"/>
    <s v="https://open.spotify.com/track/60wwxj6Dd9NJlirf84wr2c"/>
    <s v="60wwxj6Dd9NJlirf84wr2c"/>
    <n v="4.5237666666666669"/>
  </r>
  <r>
    <s v="Close To Me (with Diplo) (feat. Swae Lee)"/>
    <x v="10"/>
    <x v="244"/>
    <s v="2018-10-24"/>
    <x v="0"/>
    <x v="5"/>
    <n v="29"/>
    <n v="62"/>
    <s v="https://open.spotify.com/track/5JEx7HbmvHQQswJCsoo9rA"/>
    <s v="5JEx7HbmvHQQswJCsoo9rA"/>
    <n v="3.0437166666666666"/>
  </r>
  <r>
    <s v="Dusk Till Dawn (feat. Sia) - Radio Edit"/>
    <x v="61"/>
    <x v="245"/>
    <s v="2018-12-14"/>
    <x v="0"/>
    <x v="9"/>
    <n v="28"/>
    <n v="84"/>
    <s v="https://open.spotify.com/track/3e7sxremeOE3wTySiOhGiP"/>
    <s v="3e7sxremeOE3wTySiOhGiP"/>
    <n v="3.9833333333333334"/>
  </r>
  <r>
    <s v="Mercy"/>
    <x v="157"/>
    <x v="246"/>
    <s v="2020-03-03"/>
    <x v="3"/>
    <x v="10"/>
    <n v="5"/>
    <n v="37"/>
    <s v="https://open.spotify.com/track/7ERJOJC84FjdPW9VWtzbRw"/>
    <s v="7ERJOJC84FjdPW9VWtzbRw"/>
    <n v="2.7252000000000001"/>
  </r>
  <r>
    <s v="You Need To Calm Down"/>
    <x v="18"/>
    <x v="22"/>
    <s v="2019-08-23"/>
    <x v="2"/>
    <x v="3"/>
    <n v="17"/>
    <n v="79"/>
    <s v="https://open.spotify.com/track/6RRNNciQGZEXnqk8SQ9yv5"/>
    <s v="6RRNNciQGZEXnqk8SQ9yv5"/>
    <n v="2.8559999999999999"/>
  </r>
  <r>
    <s v="Someone You Loved"/>
    <x v="158"/>
    <x v="247"/>
    <s v="2019-05-17"/>
    <x v="2"/>
    <x v="8"/>
    <n v="15"/>
    <n v="87"/>
    <s v="https://open.spotify.com/track/7qEHsqek33rTcFNT9PFqLf"/>
    <s v="7qEHsqek33rTcFNT9PFqLf"/>
    <n v="3.036"/>
  </r>
  <r>
    <s v="I Don't Care (with Justin Bieber)"/>
    <x v="56"/>
    <x v="248"/>
    <s v="2019-05-10"/>
    <x v="2"/>
    <x v="8"/>
    <n v="25"/>
    <n v="76"/>
    <s v="https://open.spotify.com/track/3HVWdVOQ0ZA45FuZGSfvns"/>
    <s v="3HVWdVOQ0ZA45FuZGSfvns"/>
    <n v="3.6657666666666668"/>
  </r>
  <r>
    <s v="Intentions"/>
    <x v="8"/>
    <x v="249"/>
    <s v="2020-02-07"/>
    <x v="3"/>
    <x v="0"/>
    <n v="10"/>
    <n v="69"/>
    <s v="https://open.spotify.com/track/364dI1bYnvamSnBJ8JcNzN"/>
    <s v="364dI1bYnvamSnBJ8JcNzN"/>
    <n v="3.5478000000000001"/>
  </r>
  <r>
    <s v="Dance Monkey"/>
    <x v="159"/>
    <x v="250"/>
    <s v="2019-10-17"/>
    <x v="2"/>
    <x v="5"/>
    <n v="11"/>
    <n v="76"/>
    <s v="https://open.spotify.com/track/2XU0oxnq2qxCpomAAuJY8K"/>
    <s v="2XU0oxnq2qxCpomAAuJY8K"/>
    <n v="3.4906333333333333"/>
  </r>
  <r>
    <s v="Leave The Door Open"/>
    <x v="41"/>
    <x v="251"/>
    <s v="2021-03-05"/>
    <x v="9"/>
    <x v="10"/>
    <n v="16"/>
    <n v="6"/>
    <s v="https://open.spotify.com/track/7MAibcTli4IisCtbHKrGMh"/>
    <s v="7MAibcTli4IisCtbHKrGMh"/>
    <n v="4.034933333333333"/>
  </r>
  <r>
    <s v="Dernière danse"/>
    <x v="160"/>
    <x v="252"/>
    <s v="2014-01-01"/>
    <x v="13"/>
    <x v="4"/>
    <n v="13"/>
    <n v="81"/>
    <s v="https://open.spotify.com/track/65uoaqX5qcjXZRheAj1qQT"/>
    <s v="65uoaqX5qcjXZRheAj1qQT"/>
    <n v="3.5582166666666666"/>
  </r>
  <r>
    <s v="abcdefu"/>
    <x v="161"/>
    <x v="253"/>
    <s v="2021-08-13"/>
    <x v="9"/>
    <x v="3"/>
    <n v="7"/>
    <n v="76"/>
    <s v="https://open.spotify.com/track/4fouWK6XVHhzl78KzQ1UjL"/>
    <s v="4fouWK6XVHhzl78KzQ1UjL"/>
    <n v="2.8100166666666668"/>
  </r>
  <r>
    <s v="My Heart Will Go On - Love Theme from &quot;Titanic&quot;"/>
    <x v="162"/>
    <x v="254"/>
    <s v="1997"/>
    <x v="16"/>
    <x v="2"/>
    <n v="37"/>
    <n v="58"/>
    <s v="https://open.spotify.com/track/7F1yVPuJ4xRdrDvf8OL0HF"/>
    <s v="7F1yVPuJ4xRdrDvf8OL0HF"/>
    <n v="5.1784333333333334"/>
  </r>
  <r>
    <s v="Airplanes (feat. Hayley Williams of Paramore)"/>
    <x v="55"/>
    <x v="255"/>
    <s v="2019-11-22"/>
    <x v="2"/>
    <x v="1"/>
    <n v="37"/>
    <n v="45"/>
    <s v="https://open.spotify.com/track/47AUpATUatp72I5Ctmh8I4"/>
    <s v="47AUpATUatp72I5Ctmh8I4"/>
    <n v="3.0055499999999999"/>
  </r>
  <r>
    <s v="Impossible"/>
    <x v="163"/>
    <x v="256"/>
    <s v="2010-01-01"/>
    <x v="7"/>
    <x v="4"/>
    <n v="10"/>
    <n v="0"/>
    <s v="https://open.spotify.com/track/45EDI3rk0f4cAMt9f8b56R"/>
    <s v="45EDI3rk0f4cAMt9f8b56R"/>
    <n v="3.77555"/>
  </r>
  <r>
    <s v="Warriors"/>
    <x v="9"/>
    <x v="257"/>
    <s v="2015-10-23"/>
    <x v="6"/>
    <x v="5"/>
    <n v="8"/>
    <n v="55"/>
    <s v="https://open.spotify.com/track/6Q2JimwoGgG5W9HdmH1hmq"/>
    <s v="6Q2JimwoGgG5W9HdmH1hmq"/>
    <n v="2.8351000000000002"/>
  </r>
  <r>
    <s v="All Falls Down (feat. Juliander)"/>
    <x v="79"/>
    <x v="128"/>
    <s v="2018-12-14"/>
    <x v="0"/>
    <x v="9"/>
    <n v="25"/>
    <n v="66"/>
    <s v="https://open.spotify.com/track/1HvCFAUIWQsWV9zud3UhDl"/>
    <s v="1HvCFAUIWQsWV9zud3UhDl"/>
    <n v="3.3146666666666667"/>
  </r>
  <r>
    <s v="Sing Me to Sleep"/>
    <x v="79"/>
    <x v="128"/>
    <s v="2018-12-14"/>
    <x v="0"/>
    <x v="9"/>
    <n v="13"/>
    <n v="65"/>
    <s v="https://open.spotify.com/track/1tfVpMI8G6EakZU4rEja4w"/>
    <s v="1tfVpMI8G6EakZU4rEja4w"/>
    <n v="3.13"/>
  </r>
  <r>
    <s v="Alone"/>
    <x v="79"/>
    <x v="128"/>
    <s v="2018-12-14"/>
    <x v="0"/>
    <x v="9"/>
    <n v="5"/>
    <n v="76"/>
    <s v="https://open.spotify.com/track/3LlmKSHR3Rs0Y3KHQLAYDk"/>
    <s v="3LlmKSHR3Rs0Y3KHQLAYDk"/>
    <n v="2.6737666666666668"/>
  </r>
  <r>
    <s v="Diamond Heart"/>
    <x v="79"/>
    <x v="128"/>
    <s v="2018-12-14"/>
    <x v="0"/>
    <x v="9"/>
    <n v="12"/>
    <n v="62"/>
    <s v="https://open.spotify.com/track/0nrWZWkJM62ftQJSI8fDc0"/>
    <s v="0nrWZWkJM62ftQJSI8fDc0"/>
    <n v="4.0055500000000004"/>
  </r>
  <r>
    <s v="everything i wanted"/>
    <x v="23"/>
    <x v="258"/>
    <s v="2019-11-13"/>
    <x v="2"/>
    <x v="1"/>
    <n v="17"/>
    <n v="85"/>
    <s v="https://open.spotify.com/track/3ZCTVFBt2Brf31RLEnCkWJ"/>
    <s v="3ZCTVFBt2Brf31RLEnCkWJ"/>
    <n v="4.090416666666667"/>
  </r>
  <r>
    <s v="ocean eyes"/>
    <x v="23"/>
    <x v="259"/>
    <s v="2017-12-22"/>
    <x v="5"/>
    <x v="9"/>
    <n v="9"/>
    <n v="85"/>
    <s v="https://open.spotify.com/track/7hDVYcQq6MxkdJGweuCtl9"/>
    <s v="7hDVYcQq6MxkdJGweuCtl9"/>
    <n v="3.3396499999999998"/>
  </r>
  <r>
    <s v="FRIENDS"/>
    <x v="92"/>
    <x v="126"/>
    <s v="2018-04-27"/>
    <x v="0"/>
    <x v="6"/>
    <n v="7"/>
    <n v="54"/>
    <s v="https://open.spotify.com/track/6IQCmIGaOxzjNNcwScETVD"/>
    <s v="6IQCmIGaOxzjNNcwScETVD"/>
    <n v="3.3769999999999998"/>
  </r>
  <r>
    <s v="Call You Mine"/>
    <x v="148"/>
    <x v="260"/>
    <s v="2019-12-06"/>
    <x v="2"/>
    <x v="9"/>
    <n v="11"/>
    <n v="69"/>
    <s v="https://open.spotify.com/track/2oejEp50ZzPuQTQ6v54Evp"/>
    <s v="2oejEp50ZzPuQTQ6v54Evp"/>
    <n v="3.6273333333333335"/>
  </r>
  <r>
    <s v="Something Just Like This"/>
    <x v="148"/>
    <x v="261"/>
    <s v="2017-02-22"/>
    <x v="5"/>
    <x v="0"/>
    <n v="21"/>
    <n v="73"/>
    <s v="https://open.spotify.com/track/1dNIEtp7AY3oDAKCGg2XkH"/>
    <s v="1dNIEtp7AY3oDAKCGg2XkH"/>
    <n v="4.1271000000000004"/>
  </r>
  <r>
    <s v="All We Know"/>
    <x v="148"/>
    <x v="262"/>
    <s v="2016-09-29"/>
    <x v="1"/>
    <x v="7"/>
    <n v="9"/>
    <n v="71"/>
    <s v="https://open.spotify.com/track/2rizacJSyD9S1IQUxUxnsK"/>
    <s v="2rizacJSyD9S1IQUxUxnsK"/>
    <n v="3.2346666666666666"/>
  </r>
  <r>
    <s v="This Feeling"/>
    <x v="148"/>
    <x v="263"/>
    <s v="2018-12-14"/>
    <x v="0"/>
    <x v="9"/>
    <n v="11"/>
    <n v="74"/>
    <s v="https://open.spotify.com/track/4NBTZtAt1F13VvlSKe6KTl"/>
    <s v="4NBTZtAt1F13VvlSKe6KTl"/>
    <n v="3.2991000000000001"/>
  </r>
  <r>
    <s v="Peaches (feat. Daniel Caesar &amp; Giveon)"/>
    <x v="8"/>
    <x v="39"/>
    <s v="2021-03-19"/>
    <x v="9"/>
    <x v="10"/>
    <n v="30"/>
    <n v="81"/>
    <s v="https://open.spotify.com/track/4iJyoBOLtHqaGxP12qzhQI"/>
    <s v="4iJyoBOLtHqaGxP12qzhQI"/>
    <n v="3.3013499999999998"/>
  </r>
  <r>
    <s v="Stuck with U (with Justin Bieber)"/>
    <x v="44"/>
    <x v="264"/>
    <s v="2020-05-08"/>
    <x v="3"/>
    <x v="8"/>
    <n v="26"/>
    <n v="81"/>
    <s v="https://open.spotify.com/track/4HBZA5flZLE435QTztThqH"/>
    <s v="4HBZA5flZLE435QTztThqH"/>
    <n v="3.8080333333333334"/>
  </r>
  <r>
    <s v="Purpose"/>
    <x v="8"/>
    <x v="18"/>
    <s v="2015-11-13"/>
    <x v="6"/>
    <x v="1"/>
    <n v="7"/>
    <n v="66"/>
    <s v="https://open.spotify.com/track/2IjyFRCRn8x1bEquOM3vxg"/>
    <s v="2IjyFRCRn8x1bEquOM3vxg"/>
    <n v="3.5026666666666668"/>
  </r>
  <r>
    <s v="The Heart Wants What It Wants"/>
    <x v="7"/>
    <x v="265"/>
    <s v="2014-11-21"/>
    <x v="13"/>
    <x v="1"/>
    <n v="24"/>
    <n v="59"/>
    <s v="https://open.spotify.com/track/2dRvMEW4EwySxRUtEamSfG"/>
    <s v="2dRvMEW4EwySxRUtEamSfG"/>
    <n v="3.7893333333333334"/>
  </r>
  <r>
    <s v="Runaway"/>
    <x v="164"/>
    <x v="266"/>
    <s v="2016-03-11"/>
    <x v="1"/>
    <x v="10"/>
    <n v="7"/>
    <n v="79"/>
    <s v="https://open.spotify.com/track/1v1oIWf2Xgh54kIWuKsDf6"/>
    <s v="1v1oIWf2Xgh54kIWuKsDf6"/>
    <n v="4.1471"/>
  </r>
  <r>
    <s v="idfc - Tarro Remix"/>
    <x v="165"/>
    <x v="267"/>
    <s v="2016-10-17"/>
    <x v="1"/>
    <x v="5"/>
    <n v="14"/>
    <n v="59"/>
    <s v="https://open.spotify.com/track/1wsZ0cp5He4Wm4yohNjwIs"/>
    <s v="1wsZ0cp5He4Wm4yohNjwIs"/>
    <n v="4.1438833333333331"/>
  </r>
  <r>
    <s v="Solo (feat. Demi Lovato)"/>
    <x v="113"/>
    <x v="217"/>
    <s v="2018-11-30"/>
    <x v="0"/>
    <x v="1"/>
    <n v="18"/>
    <n v="71"/>
    <s v="https://open.spotify.com/track/3NuK5xMlSlB6K2Qp16zf3h"/>
    <s v="3NuK5xMlSlB6K2Qp16zf3h"/>
    <n v="3.7117666666666667"/>
  </r>
  <r>
    <s v="INDUSTRY BABY (feat. Jack Harlow)"/>
    <x v="86"/>
    <x v="268"/>
    <s v="2021-07-23"/>
    <x v="9"/>
    <x v="11"/>
    <n v="26"/>
    <n v="76"/>
    <s v="https://open.spotify.com/track/27NovPIUIRrOZoCHxABJwK"/>
    <s v="27NovPIUIRrOZoCHxABJwK"/>
    <n v="3.5333333333333332"/>
  </r>
  <r>
    <s v="Ain't Your Mama"/>
    <x v="19"/>
    <x v="269"/>
    <s v="2016-04-07"/>
    <x v="1"/>
    <x v="6"/>
    <n v="12"/>
    <n v="70"/>
    <s v="https://open.spotify.com/track/2hgzdQdnfWwtdpZbhZlV72"/>
    <s v="2hgzdQdnfWwtdpZbhZlV72"/>
    <n v="3.6372333333333335"/>
  </r>
  <r>
    <s v="24/7"/>
    <x v="166"/>
    <x v="270"/>
    <s v="2021-10-08"/>
    <x v="9"/>
    <x v="5"/>
    <n v="4"/>
    <n v="2"/>
    <s v="https://open.spotify.com/track/304uzYXYjPulJpLRJzuesX"/>
    <s v="304uzYXYjPulJpLRJzuesX"/>
    <n v="3.0746333333333333"/>
  </r>
  <r>
    <s v="Infinity"/>
    <x v="167"/>
    <x v="271"/>
    <s v="2017-06-23"/>
    <x v="5"/>
    <x v="2"/>
    <n v="8"/>
    <n v="78"/>
    <s v="https://open.spotify.com/track/1SOClUWhOi8vHZYMz3GluK"/>
    <s v="1SOClUWhOi8vHZYMz3GluK"/>
    <n v="3.9620000000000002"/>
  </r>
  <r>
    <s v="Snowman - Slowed Down"/>
    <x v="31"/>
    <x v="272"/>
    <s v="2021-10-29"/>
    <x v="9"/>
    <x v="5"/>
    <n v="17"/>
    <n v="47"/>
    <s v="https://open.spotify.com/track/6Ob0vkoBVpja3yLQkjCdpK"/>
    <s v="6Ob0vkoBVpja3yLQkjCdpK"/>
    <n v="3.0045833333333332"/>
  </r>
  <r>
    <s v="Who I Am"/>
    <x v="78"/>
    <x v="273"/>
    <s v="2021-07-23"/>
    <x v="9"/>
    <x v="11"/>
    <n v="6"/>
    <n v="44"/>
    <s v="https://open.spotify.com/track/1o8kO8YyMWRAeb9bE2AIxO"/>
    <s v="1o8kO8YyMWRAeb9bE2AIxO"/>
    <n v="2.54155"/>
  </r>
  <r>
    <s v="Love How It Hurts (feat. Tina Stachowiak)"/>
    <x v="168"/>
    <x v="274"/>
    <s v="2020-05-29"/>
    <x v="3"/>
    <x v="8"/>
    <n v="32"/>
    <n v="44"/>
    <s v="https://open.spotify.com/track/2Y6wXxB9QpckJTkFkcUY3o"/>
    <s v="2Y6wXxB9QpckJTkFkcUY3o"/>
    <n v="3.33"/>
  </r>
  <r>
    <s v="Broken Angel"/>
    <x v="169"/>
    <x v="275"/>
    <s v="2014-11-04"/>
    <x v="13"/>
    <x v="1"/>
    <n v="11"/>
    <n v="0"/>
    <s v="https://open.spotify.com/track/6aTtl40Or1Mgx2pjcP1T9L"/>
    <s v="6aTtl40Or1Mgx2pjcP1T9L"/>
    <n v="3.2046666666666668"/>
  </r>
  <r>
    <s v="One Day - Feat. Helena"/>
    <x v="169"/>
    <x v="275"/>
    <s v="2014-11-04"/>
    <x v="13"/>
    <x v="1"/>
    <n v="16"/>
    <n v="0"/>
    <s v="https://open.spotify.com/track/7yZlAJrpOMY13mLjf9Tzv5"/>
    <s v="7yZlAJrpOMY13mLjf9Tzv5"/>
    <n v="3.5444333333333335"/>
  </r>
  <r>
    <s v="Waka Waka (This Time for Africa) [The Official 2010 FIFA World Cup (TM) Song] (feat. Freshlyground)"/>
    <x v="32"/>
    <x v="276"/>
    <s v="2010-05-07"/>
    <x v="7"/>
    <x v="8"/>
    <n v="77"/>
    <n v="10"/>
    <s v="https://open.spotify.com/track/2Cd9iWfcOpGDHLz6tVA3G4"/>
    <s v="2Cd9iWfcOpGDHLz6tVA3G4"/>
    <n v="3.3771"/>
  </r>
  <r>
    <s v="Title"/>
    <x v="110"/>
    <x v="277"/>
    <s v="2015-01-12"/>
    <x v="6"/>
    <x v="4"/>
    <n v="5"/>
    <n v="64"/>
    <s v="https://open.spotify.com/track/0k5hoseEJnCAbpRh38dNoI"/>
    <s v="0k5hoseEJnCAbpRh38dNoI"/>
    <n v="2.9122166666666667"/>
  </r>
  <r>
    <s v="Be Somebody"/>
    <x v="170"/>
    <x v="278"/>
    <s v="2018-09-14"/>
    <x v="0"/>
    <x v="7"/>
    <n v="10"/>
    <n v="38"/>
    <s v="https://open.spotify.com/track/2rRNyvQWYm0e2ckkuDTr7n"/>
    <s v="2rRNyvQWYm0e2ckkuDTr7n"/>
    <n v="3.1093333333333333"/>
  </r>
  <r>
    <s v="Sit Still, Look Pretty"/>
    <x v="171"/>
    <x v="279"/>
    <s v="2017-01-06"/>
    <x v="5"/>
    <x v="4"/>
    <n v="19"/>
    <n v="2"/>
    <s v="https://open.spotify.com/track/2DpCdPMg1BADE4HDnxt3Rd"/>
    <s v="2DpCdPMg1BADE4HDnxt3Rd"/>
    <n v="3.3704333333333332"/>
  </r>
  <r>
    <s v="Enchanted"/>
    <x v="18"/>
    <x v="280"/>
    <s v="2010-10-25"/>
    <x v="7"/>
    <x v="5"/>
    <n v="9"/>
    <n v="72"/>
    <s v="https://open.spotify.com/track/04S1pkp1VaIqjg8zZqknR5"/>
    <s v="04S1pkp1VaIqjg8zZqknR5"/>
    <n v="5.87"/>
  </r>
  <r>
    <s v="Enemy (with JID) - from the series Arcane League of Legends"/>
    <x v="9"/>
    <x v="281"/>
    <s v="2021-10-28"/>
    <x v="9"/>
    <x v="5"/>
    <n v="46"/>
    <n v="78"/>
    <s v="https://open.spotify.com/track/1r9xUipOqoNwggBpENDsvJ"/>
    <s v="1r9xUipOqoNwggBpENDsvJ"/>
    <n v="2.8896833333333332"/>
  </r>
  <r>
    <s v="Dancing With Your Ghost"/>
    <x v="172"/>
    <x v="282"/>
    <s v="2019-06-28"/>
    <x v="2"/>
    <x v="2"/>
    <n v="20"/>
    <n v="78"/>
    <s v="https://open.spotify.com/track/1TQXIltqoZ5XXyfCbAeSQQ"/>
    <s v="1TQXIltqoZ5XXyfCbAeSQQ"/>
    <n v="3.2955333333333332"/>
  </r>
  <r>
    <s v="Lot to Learn"/>
    <x v="173"/>
    <x v="283"/>
    <s v="2017-07-28"/>
    <x v="5"/>
    <x v="11"/>
    <n v="10"/>
    <n v="50"/>
    <s v="https://open.spotify.com/track/2HzfRSfCogBSsgW2CckVA2"/>
    <s v="2HzfRSfCogBSsgW2CckVA2"/>
    <n v="4.1397666666666666"/>
  </r>
  <r>
    <s v="Heat Waves (with iann dior)"/>
    <x v="3"/>
    <x v="284"/>
    <s v="2021-03-25"/>
    <x v="9"/>
    <x v="10"/>
    <n v="21"/>
    <n v="1"/>
    <s v="https://open.spotify.com/track/3pXVWgkWybiGchdKGYDgdl"/>
    <s v="3pXVWgkWybiGchdKGYDgdl"/>
    <n v="2.9216833333333332"/>
  </r>
  <r>
    <s v="Him &amp; I"/>
    <x v="174"/>
    <x v="285"/>
    <s v="2017-12-15"/>
    <x v="5"/>
    <x v="9"/>
    <n v="5"/>
    <n v="53"/>
    <s v="https://open.spotify.com/track/69MpAbCg0X0HVUoGcprfq7"/>
    <s v="69MpAbCg0X0HVUoGcprfq7"/>
    <n v="4.4810999999999996"/>
  </r>
  <r>
    <s v="Dandelions - slowed + reverb"/>
    <x v="175"/>
    <x v="286"/>
    <s v="2021-08-27"/>
    <x v="9"/>
    <x v="3"/>
    <n v="23"/>
    <n v="67"/>
    <s v="https://open.spotify.com/track/6fhG2KJgwO7CrNflRaRmvp"/>
    <s v="6fhG2KJgwO7CrNflRaRmvp"/>
    <n v="4.4786166666666665"/>
  </r>
  <r>
    <s v="@ my worst"/>
    <x v="165"/>
    <x v="287"/>
    <s v="2021-08-06"/>
    <x v="9"/>
    <x v="3"/>
    <n v="8"/>
    <n v="61"/>
    <s v="https://open.spotify.com/track/0mHGftgYtmpH4y17T3VZ2E"/>
    <s v="0mHGftgYtmpH4y17T3VZ2E"/>
    <n v="3.1894"/>
  </r>
  <r>
    <s v="Survivor"/>
    <x v="176"/>
    <x v="288"/>
    <s v="2018-09-20"/>
    <x v="0"/>
    <x v="7"/>
    <n v="8"/>
    <n v="4"/>
    <s v="https://open.spotify.com/track/29Y7wbrOvQlAwZQJM51ugW"/>
    <s v="29Y7wbrOvQlAwZQJM51ugW"/>
    <n v="3.2538666666666667"/>
  </r>
  <r>
    <s v="Fake"/>
    <x v="177"/>
    <x v="289"/>
    <s v="2018-08-03"/>
    <x v="0"/>
    <x v="3"/>
    <n v="4"/>
    <n v="62"/>
    <s v="https://open.spotify.com/track/5d7P5eapBbN3gfce5ARfuh"/>
    <s v="5d7P5eapBbN3gfce5ARfuh"/>
    <n v="2.3529333333333335"/>
  </r>
  <r>
    <s v="Perfect"/>
    <x v="56"/>
    <x v="127"/>
    <s v="2017-03-03"/>
    <x v="5"/>
    <x v="10"/>
    <n v="7"/>
    <n v="90"/>
    <s v="https://open.spotify.com/track/0tgVpDi06FyKpA1z0VMD4v"/>
    <s v="0tgVpDi06FyKpA1z0VMD4v"/>
    <n v="4.3899999999999997"/>
  </r>
  <r>
    <s v="Barbie Girl"/>
    <x v="178"/>
    <x v="290"/>
    <s v="1997-01-01"/>
    <x v="23"/>
    <x v="4"/>
    <n v="10"/>
    <n v="77"/>
    <s v="https://open.spotify.com/track/5ZrDlcxIDZyjOzHdYW1ydr"/>
    <s v="5ZrDlcxIDZyjOzHdYW1ydr"/>
    <n v="3.2993333333333332"/>
  </r>
  <r>
    <s v="Lollipop (Candyman)"/>
    <x v="178"/>
    <x v="290"/>
    <s v="1997-01-01"/>
    <x v="23"/>
    <x v="4"/>
    <n v="16"/>
    <n v="61"/>
    <s v="https://open.spotify.com/track/7hIKkllltXJFgGfUZbVazE"/>
    <s v="7hIKkllltXJFgGfUZbVazE"/>
    <n v="3.6104333333333334"/>
  </r>
  <r>
    <s v="Wannabe"/>
    <x v="179"/>
    <x v="291"/>
    <s v="1996-01-01"/>
    <x v="24"/>
    <x v="4"/>
    <n v="7"/>
    <n v="82"/>
    <s v="https://open.spotify.com/track/1Je1IMUlBXcx1Fz0WE7oPT"/>
    <s v="1Je1IMUlBXcx1Fz0WE7oPT"/>
    <n v="2.8837666666666668"/>
  </r>
  <r>
    <s v="Bumpy Ride"/>
    <x v="180"/>
    <x v="292"/>
    <s v="2010-01-01"/>
    <x v="7"/>
    <x v="4"/>
    <n v="9"/>
    <n v="73"/>
    <s v="https://open.spotify.com/track/71R6zJsrF3ffc3TBFHfivX"/>
    <s v="71R6zJsrF3ffc3TBFHfivX"/>
    <n v="3.7453333333333334"/>
  </r>
  <r>
    <s v="Follow Your Arrow"/>
    <x v="181"/>
    <x v="293"/>
    <s v="2013-01-01"/>
    <x v="4"/>
    <x v="4"/>
    <n v="15"/>
    <n v="65"/>
    <s v="https://open.spotify.com/track/4CLPNURPcKztF9RRdcWLGP"/>
    <s v="4CLPNURPcKztF9RRdcWLGP"/>
    <n v="3.3273333333333333"/>
  </r>
  <r>
    <s v="MIDDLE OF THE NIGHT"/>
    <x v="182"/>
    <x v="294"/>
    <s v="2020-01-10"/>
    <x v="3"/>
    <x v="4"/>
    <n v="16"/>
    <n v="77"/>
    <s v="https://open.spotify.com/track/58HvfVOeJY7lUuCqF0m3ly"/>
    <s v="58HvfVOeJY7lUuCqF0m3ly"/>
    <n v="3.0741166666666668"/>
  </r>
  <r>
    <s v="Roses Are Red - Original Version"/>
    <x v="178"/>
    <x v="290"/>
    <s v="1997-01-01"/>
    <x v="23"/>
    <x v="4"/>
    <n v="26"/>
    <n v="60"/>
    <s v="https://open.spotify.com/track/0tIqERCyX2ogv5Yn00kswb"/>
    <s v="0tIqERCyX2ogv5Yn00kswb"/>
    <n v="3.7655500000000002"/>
  </r>
  <r>
    <s v="Doctor Jones"/>
    <x v="178"/>
    <x v="290"/>
    <s v="1997-01-01"/>
    <x v="23"/>
    <x v="4"/>
    <n v="11"/>
    <n v="67"/>
    <s v="https://open.spotify.com/track/6EBDmMZBQkWrj7jWlGhFU1"/>
    <s v="6EBDmMZBQkWrj7jWlGhFU1"/>
    <n v="3.3906666666666667"/>
  </r>
  <r>
    <s v="Boss Bitch"/>
    <x v="87"/>
    <x v="295"/>
    <s v="2020-01-23"/>
    <x v="3"/>
    <x v="4"/>
    <n v="9"/>
    <n v="78"/>
    <s v="https://open.spotify.com/track/78qd8dvwea0Gosb6Fe6j3k"/>
    <s v="78qd8dvwea0Gosb6Fe6j3k"/>
    <n v="2.2373166666666666"/>
  </r>
  <r>
    <s v="overwhelmed"/>
    <x v="183"/>
    <x v="296"/>
    <s v="2020-06-26"/>
    <x v="3"/>
    <x v="2"/>
    <n v="11"/>
    <n v="66"/>
    <s v="https://open.spotify.com/track/5jjZikDrEd0by1o7V3fO4y"/>
    <s v="5jjZikDrEd0by1o7V3fO4y"/>
    <n v="2.6548833333333333"/>
  </r>
  <r>
    <s v="Meet Me At Our Spot"/>
    <x v="184"/>
    <x v="297"/>
    <s v="2020-03-13"/>
    <x v="3"/>
    <x v="10"/>
    <n v="15"/>
    <n v="75"/>
    <s v="https://open.spotify.com/track/07MDkzWARZaLEdKxo6yArG"/>
    <s v="07MDkzWARZaLEdKxo6yArG"/>
    <n v="2.7113333333333332"/>
  </r>
  <r>
    <s v="Bad Boy (feat. Luana Kiara)"/>
    <x v="185"/>
    <x v="298"/>
    <s v="2018-08-24"/>
    <x v="0"/>
    <x v="3"/>
    <n v="20"/>
    <n v="65"/>
    <s v="https://open.spotify.com/track/64p6ua7zpf66s62StC2QLv"/>
    <s v="64p6ua7zpf66s62StC2QLv"/>
    <n v="3.1778833333333334"/>
  </r>
  <r>
    <s v="Tomboy"/>
    <x v="186"/>
    <x v="299"/>
    <s v="2019-02-28"/>
    <x v="2"/>
    <x v="0"/>
    <n v="6"/>
    <n v="67"/>
    <s v="https://open.spotify.com/track/5Ti3fqGTfjUsSdylFNy0Ng"/>
    <s v="5Ti3fqGTfjUsSdylFNy0Ng"/>
    <n v="3.3907500000000002"/>
  </r>
  <r>
    <s v="The Spectre"/>
    <x v="79"/>
    <x v="300"/>
    <s v="2017-09-15"/>
    <x v="5"/>
    <x v="7"/>
    <n v="10"/>
    <n v="74"/>
    <s v="https://open.spotify.com/track/2DGa7iaidT5s0qnINlwMjJ"/>
    <s v="2DGa7iaidT5s0qnINlwMjJ"/>
    <n v="3.2297833333333332"/>
  </r>
  <r>
    <s v="Havana (feat. Young Thug)"/>
    <x v="88"/>
    <x v="214"/>
    <s v="2018-01-12"/>
    <x v="0"/>
    <x v="4"/>
    <n v="19"/>
    <n v="83"/>
    <s v="https://open.spotify.com/track/1rfofaqEpACxVEHIZBJe6W"/>
    <s v="1rfofaqEpACxVEHIZBJe6W"/>
    <n v="3.6217666666666668"/>
  </r>
  <r>
    <s v="Señorita"/>
    <x v="2"/>
    <x v="301"/>
    <s v="2019-06-19"/>
    <x v="2"/>
    <x v="2"/>
    <n v="8"/>
    <n v="81"/>
    <s v="https://open.spotify.com/track/6v3KW9xbzN5yKLt9YKDYA2"/>
    <s v="6v3KW9xbzN5yKLt9YKDYA2"/>
    <n v="3.1799833333333334"/>
  </r>
  <r>
    <s v="you broke me first"/>
    <x v="187"/>
    <x v="302"/>
    <s v="2020-04-17"/>
    <x v="3"/>
    <x v="6"/>
    <n v="15"/>
    <n v="11"/>
    <s v="https://open.spotify.com/track/45bE4HXI0AwGZXfZtMp8JR"/>
    <s v="45bE4HXI0AwGZXfZtMp8JR"/>
    <n v="2.8210833333333332"/>
  </r>
  <r>
    <s v="Woman Like Me (feat. Nicki Minaj)"/>
    <x v="130"/>
    <x v="303"/>
    <s v="2018-10-12"/>
    <x v="0"/>
    <x v="5"/>
    <n v="25"/>
    <n v="55"/>
    <s v="https://open.spotify.com/track/6rrTr2HEAzlpC4KWZxF3S1"/>
    <s v="6rrTr2HEAzlpC4KWZxF3S1"/>
    <n v="3.8034333333333334"/>
  </r>
  <r>
    <s v="Older"/>
    <x v="172"/>
    <x v="304"/>
    <s v="2018-11-09"/>
    <x v="0"/>
    <x v="1"/>
    <n v="5"/>
    <n v="72"/>
    <s v="https://open.spotify.com/track/52iLDrSoRtf9lcgFuLVfqE"/>
    <s v="52iLDrSoRtf9lcgFuLVfqE"/>
    <n v="3.1833499999999999"/>
  </r>
  <r>
    <s v="Ginseng Strip 2002"/>
    <x v="188"/>
    <x v="305"/>
    <s v="2013-08-16"/>
    <x v="4"/>
    <x v="3"/>
    <n v="16"/>
    <n v="2"/>
    <s v="https://open.spotify.com/track/79nEEoEPY2w8EXj9hjn5oc"/>
    <s v="79nEEoEPY2w8EXj9hjn5oc"/>
    <n v="2.5666500000000001"/>
  </r>
  <r>
    <s v="ROXANNE"/>
    <x v="189"/>
    <x v="306"/>
    <s v="2019-10-10"/>
    <x v="2"/>
    <x v="5"/>
    <n v="7"/>
    <n v="75"/>
    <s v="https://open.spotify.com/track/696DnlkuDOXcMAnKlTgXXK"/>
    <s v="696DnlkuDOXcMAnKlTgXXK"/>
    <n v="2.7272666666666665"/>
  </r>
  <r>
    <s v="Play"/>
    <x v="190"/>
    <x v="307"/>
    <s v="2019-08-30"/>
    <x v="2"/>
    <x v="3"/>
    <n v="4"/>
    <n v="69"/>
    <s v="https://open.spotify.com/track/4jp4Z02kzzg8gK0NmDGgml"/>
    <s v="4jp4Z02kzzg8gK0NmDGgml"/>
    <n v="2.7995999999999999"/>
  </r>
  <r>
    <s v="MEMORIES!"/>
    <x v="95"/>
    <x v="308"/>
    <s v="2021-06-18"/>
    <x v="9"/>
    <x v="2"/>
    <n v="9"/>
    <n v="70"/>
    <s v="https://open.spotify.com/track/27XMmSWSOXJ7eVb40tH93T"/>
    <s v="27XMmSWSOXJ7eVb40tH93T"/>
    <n v="2.2967666666666666"/>
  </r>
  <r>
    <s v="Toxic"/>
    <x v="191"/>
    <x v="309"/>
    <s v="2021-09-10"/>
    <x v="9"/>
    <x v="7"/>
    <n v="5"/>
    <n v="0"/>
    <s v="https://open.spotify.com/track/2kaNmAbqrtOf7Rdr3fnCWl"/>
    <s v="2kaNmAbqrtOf7Rdr3fnCWl"/>
    <n v="2.8003333333333331"/>
  </r>
  <r>
    <s v="THATS WHAT I WANT"/>
    <x v="86"/>
    <x v="310"/>
    <s v="2021-09-17"/>
    <x v="9"/>
    <x v="7"/>
    <n v="14"/>
    <n v="77"/>
    <s v="https://open.spotify.com/track/0e8nrvls4Qqv5Rfa2UhqmO"/>
    <s v="0e8nrvls4Qqv5Rfa2UhqmO"/>
    <n v="2.3983500000000002"/>
  </r>
  <r>
    <s v="Woman"/>
    <x v="87"/>
    <x v="311"/>
    <s v="2021-06-25"/>
    <x v="9"/>
    <x v="2"/>
    <n v="5"/>
    <n v="84"/>
    <s v="https://open.spotify.com/track/6Uj1ctrBOjOas8xZXGqKk4"/>
    <s v="6Uj1ctrBOjOas8xZXGqKk4"/>
    <n v="2.8771"/>
  </r>
  <r>
    <s v="Burn Break Crash"/>
    <x v="192"/>
    <x v="312"/>
    <s v="2016-11-04"/>
    <x v="1"/>
    <x v="1"/>
    <n v="14"/>
    <n v="42"/>
    <s v="https://open.spotify.com/track/7J9kqM3KFem6P3uSsyitIZ"/>
    <s v="7J9kqM3KFem6P3uSsyitIZ"/>
    <n v="3.7558666666666665"/>
  </r>
  <r>
    <s v="You Can't Stop the Girl - Film Mix"/>
    <x v="82"/>
    <x v="313"/>
    <s v="2019-10-18"/>
    <x v="2"/>
    <x v="5"/>
    <n v="25"/>
    <n v="36"/>
    <s v="https://open.spotify.com/track/49b0RGtDQbjMEZefEV9DlJ"/>
    <s v="49b0RGtDQbjMEZefEV9DlJ"/>
    <n v="2.6622166666666667"/>
  </r>
  <r>
    <s v="In The End - Mellen Gi Remix"/>
    <x v="193"/>
    <x v="314"/>
    <s v="2019-03-22"/>
    <x v="2"/>
    <x v="10"/>
    <n v="21"/>
    <n v="70"/>
    <s v="https://open.spotify.com/track/5rAUZy2eDdegBxUVYxePK2"/>
    <s v="5rAUZy2eDdegBxUVYxePK2"/>
    <n v="3.6364666666666667"/>
  </r>
  <r>
    <s v="Bring Me To Life"/>
    <x v="48"/>
    <x v="73"/>
    <s v="2003-03-04"/>
    <x v="22"/>
    <x v="10"/>
    <n v="13"/>
    <n v="88"/>
    <s v="https://open.spotify.com/track/0COqiPhxzoWICwFCS4eZcp"/>
    <s v="0COqiPhxzoWICwFCS4eZcp"/>
    <n v="3.9315500000000001"/>
  </r>
  <r>
    <s v="All The Things She Said"/>
    <x v="194"/>
    <x v="315"/>
    <s v="2002"/>
    <x v="16"/>
    <x v="2"/>
    <n v="19"/>
    <n v="79"/>
    <s v="https://open.spotify.com/track/4bJygwUKrRgq1stlNXcgMg"/>
    <s v="4bJygwUKrRgq1stlNXcgMg"/>
    <n v="3.5739999999999998"/>
  </r>
  <r>
    <s v="Angel of Darkness - Video Mix"/>
    <x v="195"/>
    <x v="316"/>
    <s v="2003-01-01"/>
    <x v="22"/>
    <x v="4"/>
    <n v="23"/>
    <n v="59"/>
    <s v="https://open.spotify.com/track/2p6yof8qYnSFB3gjnerrWs"/>
    <s v="2p6yof8qYnSFB3gjnerrWs"/>
    <n v="3.5851000000000002"/>
  </r>
  <r>
    <s v="Back To You - From 13 Reasons Why – Season 2 Soundtrack"/>
    <x v="7"/>
    <x v="317"/>
    <s v="2018-05-10"/>
    <x v="0"/>
    <x v="8"/>
    <n v="43"/>
    <n v="76"/>
    <s v="https://open.spotify.com/track/4hQ6UGyWQIGJmHSo0J88JW"/>
    <s v="4hQ6UGyWQIGJmHSo0J88JW"/>
    <n v="3.4650666666666665"/>
  </r>
  <r>
    <s v="My Head &amp; My Heart"/>
    <x v="90"/>
    <x v="142"/>
    <s v="2020-09-18"/>
    <x v="3"/>
    <x v="7"/>
    <n v="14"/>
    <n v="74"/>
    <s v="https://open.spotify.com/track/1KixkQVDUHggZMU9dUobgm"/>
    <s v="1KixkQVDUHggZMU9dUobgm"/>
    <n v="2.9126666666666665"/>
  </r>
  <r>
    <s v="Material Girl"/>
    <x v="196"/>
    <x v="318"/>
    <s v="2009-09-18"/>
    <x v="25"/>
    <x v="7"/>
    <n v="12"/>
    <n v="74"/>
    <s v="https://open.spotify.com/track/22sLuJYcvZOSoLLRYev1s5"/>
    <s v="22sLuJYcvZOSoLLRYev1s5"/>
    <n v="4.004666666666667"/>
  </r>
  <r>
    <s v="Face Off"/>
    <x v="197"/>
    <x v="319"/>
    <s v="2021-10-08"/>
    <x v="9"/>
    <x v="5"/>
    <n v="7"/>
    <n v="64"/>
    <s v="https://open.spotify.com/track/6M47gaKejso9772SKTa3yH"/>
    <s v="6M47gaKejso9772SKTa3yH"/>
    <n v="3.6633666666666667"/>
  </r>
  <r>
    <s v="In My Feelings"/>
    <x v="21"/>
    <x v="42"/>
    <s v="2018-06-29"/>
    <x v="0"/>
    <x v="2"/>
    <n v="12"/>
    <n v="75"/>
    <s v="https://open.spotify.com/track/2G7V7zsVDxg1yRsu7Ew9RJ"/>
    <s v="2G7V7zsVDxg1yRsu7Ew9RJ"/>
    <n v="3.6320833333333336"/>
  </r>
  <r>
    <s v="Umbrella"/>
    <x v="36"/>
    <x v="60"/>
    <s v="2008-06-02"/>
    <x v="20"/>
    <x v="2"/>
    <n v="8"/>
    <n v="85"/>
    <s v="https://open.spotify.com/track/49FYlytm3dAAraYgpoJZux"/>
    <s v="49FYlytm3dAAraYgpoJZux"/>
    <n v="4.5997666666666666"/>
  </r>
  <r>
    <s v="Girls Like You (feat. Cardi B) - Cardi B Version"/>
    <x v="25"/>
    <x v="320"/>
    <s v="2018-06-15"/>
    <x v="0"/>
    <x v="2"/>
    <n v="35"/>
    <n v="74"/>
    <s v="https://open.spotify.com/track/7fa9MBXhVfQ8P8Df9OEbD8"/>
    <s v="7fa9MBXhVfQ8P8Df9OEbD8"/>
    <n v="3.9257499999999999"/>
  </r>
  <r>
    <s v="Don't Let Me Down"/>
    <x v="148"/>
    <x v="321"/>
    <s v="2016-02-05"/>
    <x v="1"/>
    <x v="0"/>
    <n v="13"/>
    <n v="83"/>
    <s v="https://open.spotify.com/track/1i1fxkWeaMmKEB4T7zqbzK"/>
    <s v="1i1fxkWeaMmKEB4T7zqbzK"/>
    <n v="3.4728833333333333"/>
  </r>
  <r>
    <s v="Meet Me on the Battlefield"/>
    <x v="156"/>
    <x v="322"/>
    <s v="2021-02-10"/>
    <x v="9"/>
    <x v="0"/>
    <n v="22"/>
    <n v="38"/>
    <s v="https://open.spotify.com/track/1XjeGxINZGahvoNJ69gcEt"/>
    <s v="1XjeGxINZGahvoNJ69gcEt"/>
    <n v="3.5833333333333335"/>
  </r>
  <r>
    <s v="Rumors"/>
    <x v="198"/>
    <x v="323"/>
    <s v="2017-04-26"/>
    <x v="5"/>
    <x v="6"/>
    <n v="6"/>
    <n v="70"/>
    <s v="https://open.spotify.com/track/7wOqBOryVGD3nqDUihDSwL"/>
    <s v="7wOqBOryVGD3nqDUihDSwL"/>
    <n v="4.126783333333333"/>
  </r>
  <r>
    <s v="everything sucks"/>
    <x v="199"/>
    <x v="136"/>
    <s v="2021-05-21"/>
    <x v="9"/>
    <x v="8"/>
    <n v="15"/>
    <n v="66"/>
    <s v="https://open.spotify.com/track/3z06k8YF9CqX0CGFrlekOK"/>
    <s v="3z06k8YF9CqX0CGFrlekOK"/>
    <n v="1.9233499999999999"/>
  </r>
  <r>
    <s v="Cool for the Summer"/>
    <x v="57"/>
    <x v="86"/>
    <s v="2015-01-01"/>
    <x v="6"/>
    <x v="4"/>
    <n v="16"/>
    <n v="79"/>
    <s v="https://open.spotify.com/track/3uwnnTQcHM1rDqSfA4gQNz"/>
    <s v="3uwnnTQcHM1rDqSfA4gQNz"/>
    <n v="3.5789833333333334"/>
  </r>
  <r>
    <s v="Walls Could Talk"/>
    <x v="200"/>
    <x v="324"/>
    <s v="2017-06-02"/>
    <x v="5"/>
    <x v="2"/>
    <n v="14"/>
    <n v="4"/>
    <s v="https://open.spotify.com/track/5ln5yQdUywVbf8HhFsOcd6"/>
    <s v="5ln5yQdUywVbf8HhFsOcd6"/>
    <n v="1.6964833333333333"/>
  </r>
  <r>
    <s v="Legends Never Die - (Remix)"/>
    <x v="201"/>
    <x v="325"/>
    <s v="2017-11-02"/>
    <x v="5"/>
    <x v="1"/>
    <n v="20"/>
    <n v="66"/>
    <s v="https://open.spotify.com/track/66YtIqT0kN4958EXnCnAmE"/>
    <s v="66YtIqT0kN4958EXnCnAmE"/>
    <n v="2.7862166666666668"/>
  </r>
  <r>
    <s v="Give Your Heart a Break"/>
    <x v="57"/>
    <x v="102"/>
    <s v="2011-01-01"/>
    <x v="11"/>
    <x v="4"/>
    <n v="19"/>
    <n v="73"/>
    <s v="https://open.spotify.com/track/3sP3c86WFjOzHHnbhhZcLA"/>
    <s v="3sP3c86WFjOzHHnbhhZcLA"/>
    <n v="3.4224333333333332"/>
  </r>
  <r>
    <s v="Little Do You Know Beat Cry"/>
    <x v="202"/>
    <x v="326"/>
    <s v="2021-05-05"/>
    <x v="9"/>
    <x v="8"/>
    <n v="22"/>
    <n v="0"/>
    <s v="https://open.spotify.com/track/0Haf91qcvyZqPQLBQiaUuO"/>
    <s v="0Haf91qcvyZqPQLBQiaUuO"/>
    <n v="2.5677333333333334"/>
  </r>
  <r>
    <s v="Jiggle Jiggle (with Duke &amp; Jones)"/>
    <x v="203"/>
    <x v="327"/>
    <s v="2022-05-13"/>
    <x v="15"/>
    <x v="8"/>
    <n v="26"/>
    <n v="60"/>
    <s v="https://open.spotify.com/track/1I4lCSP69P74nU3a6Su5L2"/>
    <s v="1I4lCSP69P74nU3a6Su5L2"/>
    <n v="1.6201333333333334"/>
  </r>
  <r>
    <s v="Boyfriend"/>
    <x v="204"/>
    <x v="328"/>
    <s v="2022-02-11"/>
    <x v="15"/>
    <x v="0"/>
    <n v="9"/>
    <n v="74"/>
    <s v="https://open.spotify.com/track/59CfNbkERJ3NoTXDvoURjj"/>
    <s v="59CfNbkERJ3NoTXDvoURjj"/>
    <n v="2.5499999999999998"/>
  </r>
  <r>
    <s v="Rise Up"/>
    <x v="205"/>
    <x v="329"/>
    <s v="2019-10-25"/>
    <x v="2"/>
    <x v="5"/>
    <n v="6"/>
    <n v="67"/>
    <s v="https://open.spotify.com/track/6inzGTxyGsXVjpVKtFGrcE"/>
    <s v="6inzGTxyGsXVjpVKtFGrcE"/>
    <n v="2.8292666666666668"/>
  </r>
  <r>
    <s v="Thunder"/>
    <x v="206"/>
    <x v="330"/>
    <s v="2021-05-07"/>
    <x v="9"/>
    <x v="8"/>
    <n v="7"/>
    <n v="79"/>
    <s v="https://open.spotify.com/track/2USlegnFJLrVLpoVfPimKB"/>
    <s v="2USlegnFJLrVLpoVfPimKB"/>
    <n v="2.6666666666666665"/>
  </r>
  <r>
    <s v="Maybe My Soulmate Died"/>
    <x v="207"/>
    <x v="331"/>
    <s v="2022-06-15"/>
    <x v="15"/>
    <x v="2"/>
    <n v="19"/>
    <n v="0"/>
    <s v="https://open.spotify.com/track/7N1bEUVuQo8HHuikDgJ10c"/>
    <s v="7N1bEUVuQo8HHuikDgJ10c"/>
    <n v="1.90625"/>
  </r>
  <r>
    <s v="I Shot Cupid"/>
    <x v="208"/>
    <x v="332"/>
    <s v="2021-08-19"/>
    <x v="9"/>
    <x v="3"/>
    <n v="10"/>
    <n v="0"/>
    <s v="https://open.spotify.com/track/72vVa7iyvVtjeaNDJfVBYq"/>
    <s v="72vVa7iyvVtjeaNDJfVBYq"/>
    <n v="2.7368333333333332"/>
  </r>
  <r>
    <s v="Scars To Your Beautiful"/>
    <x v="209"/>
    <x v="333"/>
    <s v="2015-11-13"/>
    <x v="6"/>
    <x v="1"/>
    <n v="20"/>
    <n v="81"/>
    <s v="https://open.spotify.com/track/0wI7QkCcs8FUQE1OkXUIqd"/>
    <s v="0wI7QkCcs8FUQE1OkXUIqd"/>
    <n v="3.8373333333333335"/>
  </r>
  <r>
    <s v="I Ain't Worried"/>
    <x v="22"/>
    <x v="334"/>
    <s v="2022-05-13"/>
    <x v="15"/>
    <x v="8"/>
    <n v="12"/>
    <n v="84"/>
    <s v="https://open.spotify.com/track/4h9wh7iOZ0GGn8QVp4RAOB"/>
    <s v="4h9wh7iOZ0GGn8QVp4RAOB"/>
    <n v="2.4747499999999998"/>
  </r>
  <r>
    <s v="One Kiss (with Dua Lipa)"/>
    <x v="210"/>
    <x v="335"/>
    <s v="2018-04-06"/>
    <x v="0"/>
    <x v="6"/>
    <n v="18"/>
    <n v="81"/>
    <s v="https://open.spotify.com/track/7ef4DlsgrMEH11cDZd32M6"/>
    <s v="7ef4DlsgrMEH11cDZd32M6"/>
    <n v="3.5807666666666669"/>
  </r>
  <r>
    <s v="Until I Found You"/>
    <x v="211"/>
    <x v="336"/>
    <s v="2021-09-01"/>
    <x v="9"/>
    <x v="7"/>
    <n v="14"/>
    <n v="80"/>
    <s v="https://open.spotify.com/track/0T5iIrXA4p5GsubkhuBIKV"/>
    <s v="0T5iIrXA4p5GsubkhuBIKV"/>
    <n v="2.9620000000000002"/>
  </r>
  <r>
    <s v="Glimpse of Us"/>
    <x v="212"/>
    <x v="337"/>
    <s v="2022-06-10"/>
    <x v="15"/>
    <x v="2"/>
    <n v="11"/>
    <n v="36"/>
    <s v="https://open.spotify.com/track/6xGruZOHLs39ZbVccQTuPZ"/>
    <s v="6xGruZOHLs39ZbVccQTuPZ"/>
    <n v="3.8909333333333334"/>
  </r>
  <r>
    <s v="Hey Ma (with J Balvin &amp; Pitbull feat. Camila Cabello)"/>
    <x v="146"/>
    <x v="338"/>
    <s v="2017-04-14"/>
    <x v="5"/>
    <x v="6"/>
    <n v="41"/>
    <n v="40"/>
    <s v="https://open.spotify.com/track/3BAWg71hTuj8Rq9CShHUNc"/>
    <s v="3BAWg71hTuj8Rq9CShHUNc"/>
    <n v="3.2506666666666666"/>
  </r>
  <r>
    <s v="Te Felicito"/>
    <x v="32"/>
    <x v="339"/>
    <s v="2022-04-21"/>
    <x v="15"/>
    <x v="6"/>
    <n v="10"/>
    <n v="74"/>
    <s v="https://open.spotify.com/track/2rurDawMfoKP4uHyb2kJBt"/>
    <s v="2rurDawMfoKP4uHyb2kJBt"/>
    <n v="2.8705833333333333"/>
  </r>
  <r>
    <s v="aftermath"/>
    <x v="199"/>
    <x v="340"/>
    <s v="2021-09-03"/>
    <x v="9"/>
    <x v="7"/>
    <n v="9"/>
    <n v="57"/>
    <s v="https://open.spotify.com/track/4nzBST9JdZIy9qfilr93Po"/>
    <s v="4nzBST9JdZIy9qfilr93Po"/>
    <n v="2.7768166666666665"/>
  </r>
  <r>
    <s v="Peter Pan Was Right"/>
    <x v="213"/>
    <x v="341"/>
    <s v="2022-04-29"/>
    <x v="15"/>
    <x v="6"/>
    <n v="16"/>
    <n v="65"/>
    <s v="https://open.spotify.com/track/2At18rPHOuTEjGEppwGV0A"/>
    <s v="2At18rPHOuTEjGEppwGV0A"/>
    <n v="3.2082833333333332"/>
  </r>
  <r>
    <s v="One Kiss / I Was Never There"/>
    <x v="214"/>
    <x v="342"/>
    <s v="2022-07-24"/>
    <x v="15"/>
    <x v="11"/>
    <n v="22"/>
    <n v="0"/>
    <s v="https://open.spotify.com/track/1N7mCyEZyuBw8uv232xD1P"/>
    <s v="1N7mCyEZyuBw8uv232xD1P"/>
    <n v="2.8550833333333334"/>
  </r>
  <r>
    <s v="F**kin' Perfect"/>
    <x v="72"/>
    <x v="343"/>
    <s v="2010-11-12"/>
    <x v="7"/>
    <x v="1"/>
    <n v="13"/>
    <n v="28"/>
    <s v="https://open.spotify.com/track/4DZpaWfkmvRsBbPqL7D9rp"/>
    <s v="4DZpaWfkmvRsBbPqL7D9rp"/>
    <n v="3.5597666666666665"/>
  </r>
  <r>
    <s v="Just Like Fire (From the Original Motion Picture &quot;Alice Through The Looking Glass&quot;)"/>
    <x v="72"/>
    <x v="344"/>
    <s v="2016-04-15"/>
    <x v="1"/>
    <x v="6"/>
    <n v="69"/>
    <n v="70"/>
    <s v="https://open.spotify.com/track/7K5dzhGda2vRTaAWYI3hrb"/>
    <s v="7K5dzhGda2vRTaAWYI3hrb"/>
    <n v="3.5902166666666666"/>
  </r>
  <r>
    <s v="I Was Never There Sped Up"/>
    <x v="214"/>
    <x v="345"/>
    <s v="2022-07-17"/>
    <x v="15"/>
    <x v="11"/>
    <n v="20"/>
    <n v="0"/>
    <s v="https://open.spotify.com/track/1HipUgS1ks1nWcLNwb7NA3"/>
    <s v="1HipUgS1ks1nWcLNwb7NA3"/>
    <n v="3.1019833333333335"/>
  </r>
  <r>
    <s v="I'm Good (Blue)"/>
    <x v="54"/>
    <x v="346"/>
    <s v="2022-08-26"/>
    <x v="15"/>
    <x v="3"/>
    <n v="10"/>
    <n v="88"/>
    <s v="https://open.spotify.com/track/4uUG5RXrOk84mYEfFvj3cK"/>
    <s v="4uUG5RXrOk84mYEfFvj3cK"/>
    <n v="2.9206333333333334"/>
  </r>
  <r>
    <s v="cinderella's dead"/>
    <x v="215"/>
    <x v="347"/>
    <s v="2022-04-01"/>
    <x v="15"/>
    <x v="6"/>
    <n v="15"/>
    <n v="70"/>
    <s v="https://open.spotify.com/track/5MWXOo8DJwgODtPGaietNz"/>
    <s v="5MWXOo8DJwgODtPGaietNz"/>
    <n v="2.0110999999999999"/>
  </r>
  <r>
    <s v="Sex, Drugs, Etc (Sped Up)"/>
    <x v="216"/>
    <x v="348"/>
    <s v="2022-09-12"/>
    <x v="15"/>
    <x v="7"/>
    <n v="19"/>
    <n v="0"/>
    <s v="https://open.spotify.com/track/7MQB6IDnyjaI3WKG2Hr3db"/>
    <s v="7MQB6IDnyjaI3WKG2Hr3db"/>
    <n v="2.7529333333333335"/>
  </r>
  <r>
    <s v="Mary On A Cross (TikTok Version)"/>
    <x v="217"/>
    <x v="349"/>
    <s v="2022-09-13"/>
    <x v="15"/>
    <x v="7"/>
    <n v="25"/>
    <n v="0"/>
    <s v="https://open.spotify.com/track/1SIAdCt9tdJBgPsLgT9rrN"/>
    <s v="1SIAdCt9tdJBgPsLgT9rrN"/>
    <n v="4.0511999999999997"/>
  </r>
  <r>
    <s v="SNAP"/>
    <x v="218"/>
    <x v="350"/>
    <s v="2022-03-19"/>
    <x v="15"/>
    <x v="10"/>
    <n v="4"/>
    <n v="20"/>
    <s v="https://open.spotify.com/track/76OGwb5RA9h4FxQPT33ekc"/>
    <s v="76OGwb5RA9h4FxQPT33ekc"/>
    <n v="2.9925166666666665"/>
  </r>
  <r>
    <s v="If I Would Have Known"/>
    <x v="219"/>
    <x v="351"/>
    <s v="2021-10-08"/>
    <x v="9"/>
    <x v="5"/>
    <n v="17"/>
    <n v="61"/>
    <s v="https://open.spotify.com/track/43zwZPRtS6eJMIuJOtdMub"/>
    <s v="43zwZPRtS6eJMIuJOtdMub"/>
    <n v="2.7995166666666669"/>
  </r>
  <r>
    <s v="Running Up That Hill (A Deal With God)"/>
    <x v="220"/>
    <x v="352"/>
    <s v="1985"/>
    <x v="16"/>
    <x v="2"/>
    <n v="29"/>
    <n v="11"/>
    <s v="https://open.spotify.com/track/75FEaRjZTKLhTrFGsfMUXR"/>
    <s v="75FEaRjZTKLhTrFGsfMUXR"/>
    <n v="4.982216666666667"/>
  </r>
  <r>
    <s v="Whatever It Takes"/>
    <x v="9"/>
    <x v="10"/>
    <s v="2017-06-23"/>
    <x v="5"/>
    <x v="2"/>
    <n v="15"/>
    <n v="84"/>
    <s v="https://open.spotify.com/track/6Qn5zhYkTa37e91HC1D7lb"/>
    <s v="6Qn5zhYkTa37e91HC1D7lb"/>
    <n v="3.3540000000000001"/>
  </r>
  <r>
    <s v="Dangerous Woman"/>
    <x v="44"/>
    <x v="69"/>
    <s v="2016-04-01"/>
    <x v="1"/>
    <x v="6"/>
    <n v="14"/>
    <n v="82"/>
    <s v="https://open.spotify.com/track/3nef5W8jTkXrOKgCu4kmq7"/>
    <s v="3nef5W8jTkXrOKgCu4kmq7"/>
    <n v="3.9324333333333334"/>
  </r>
  <r>
    <s v="Girl On Fire"/>
    <x v="221"/>
    <x v="353"/>
    <s v="2012-09-04"/>
    <x v="8"/>
    <x v="7"/>
    <n v="10"/>
    <n v="1"/>
    <s v="https://open.spotify.com/track/6qOEjO2IUD7PjtpsXawq0d"/>
    <s v="6qOEjO2IUD7PjtpsXawq0d"/>
    <n v="3.7486666666666668"/>
  </r>
  <r>
    <s v="Here With Me"/>
    <x v="92"/>
    <x v="354"/>
    <s v="2019-03-08"/>
    <x v="2"/>
    <x v="10"/>
    <n v="10"/>
    <n v="42"/>
    <s v="https://open.spotify.com/track/5icOoE6VgqFKohjWWNp0Ac"/>
    <s v="5icOoE6VgqFKohjWWNp0Ac"/>
    <n v="2.6057666666666668"/>
  </r>
  <r>
    <s v="Bloody Mary"/>
    <x v="222"/>
    <x v="355"/>
    <s v="2011-05-23"/>
    <x v="11"/>
    <x v="8"/>
    <n v="10"/>
    <n v="77"/>
    <s v="https://open.spotify.com/track/53jnnqFSRGMDB9ADrNriCA"/>
    <s v="53jnnqFSRGMDB9ADrNriCA"/>
    <n v="4.0793333333333335"/>
  </r>
  <r>
    <s v="2step"/>
    <x v="56"/>
    <x v="356"/>
    <s v="2021-10-25"/>
    <x v="9"/>
    <x v="5"/>
    <n v="5"/>
    <n v="65"/>
    <s v="https://open.spotify.com/track/2SUxn2O9NHL6GHGQFgwCY0"/>
    <s v="2SUxn2O9NHL6GHGQFgwCY0"/>
    <n v="2.5604333333333331"/>
  </r>
  <r>
    <s v="Eastside (with Halsey &amp; Khalid)"/>
    <x v="223"/>
    <x v="357"/>
    <s v="2018-07-12"/>
    <x v="0"/>
    <x v="11"/>
    <n v="25"/>
    <n v="74"/>
    <s v="https://open.spotify.com/track/0d2iYfpKoM0QCKvcLCkBao"/>
    <s v="0d2iYfpKoM0QCKvcLCkBao"/>
    <n v="2.8966500000000002"/>
  </r>
  <r>
    <s v="South of the Border (feat. Camila Cabello &amp; Cardi B)"/>
    <x v="56"/>
    <x v="358"/>
    <s v="2019-07-12"/>
    <x v="2"/>
    <x v="11"/>
    <n v="40"/>
    <n v="73"/>
    <s v="https://open.spotify.com/track/4vUmTMuQqjdnvlZmAH61Qk"/>
    <s v="4vUmTMuQqjdnvlZmAH61Qk"/>
    <n v="3.4077666666666668"/>
  </r>
  <r>
    <s v="Dive"/>
    <x v="56"/>
    <x v="127"/>
    <s v="2017-03-03"/>
    <x v="5"/>
    <x v="10"/>
    <n v="4"/>
    <n v="75"/>
    <s v="https://open.spotify.com/track/51ChrwmUPDJvedPQnIU8Ls"/>
    <s v="51ChrwmUPDJvedPQnIU8Ls"/>
    <n v="3.9740000000000002"/>
  </r>
  <r>
    <s v="Don't"/>
    <x v="56"/>
    <x v="84"/>
    <s v="2014-06-21"/>
    <x v="13"/>
    <x v="2"/>
    <n v="4"/>
    <n v="74"/>
    <s v="https://open.spotify.com/track/1huvTbEYtgltjQRXzrNKGi"/>
    <s v="1huvTbEYtgltjQRXzrNKGi"/>
    <n v="3.6640000000000001"/>
  </r>
  <r>
    <s v="New Man"/>
    <x v="56"/>
    <x v="127"/>
    <s v="2017-03-03"/>
    <x v="5"/>
    <x v="10"/>
    <n v="6"/>
    <n v="63"/>
    <s v="https://open.spotify.com/track/5HDPtsnyb3maFmPL8LLUTG"/>
    <s v="5HDPtsnyb3maFmPL8LLUTG"/>
    <n v="3.1546666666666665"/>
  </r>
  <r>
    <s v="Beautiful People (feat. Khalid)"/>
    <x v="56"/>
    <x v="359"/>
    <s v="2019-06-28"/>
    <x v="2"/>
    <x v="2"/>
    <n v="25"/>
    <n v="72"/>
    <s v="https://open.spotify.com/track/4evmHXcjt3bTUHD1cvny97"/>
    <s v="4evmHXcjt3bTUHD1cvny97"/>
    <n v="3.2977666666666665"/>
  </r>
  <r>
    <s v="Bam Bam (feat. Ed Sheeran)"/>
    <x v="88"/>
    <x v="360"/>
    <s v="2022-03-04"/>
    <x v="15"/>
    <x v="10"/>
    <n v="19"/>
    <n v="75"/>
    <s v="https://open.spotify.com/track/0QBzMgT7NIeoCYy3sJCof1"/>
    <s v="0QBzMgT7NIeoCYy3sJCof1"/>
    <n v="3.4344999999999999"/>
  </r>
  <r>
    <s v="Galway Girl"/>
    <x v="56"/>
    <x v="127"/>
    <s v="2017-03-03"/>
    <x v="5"/>
    <x v="10"/>
    <n v="10"/>
    <n v="82"/>
    <s v="https://open.spotify.com/track/0afhq8XCExXpqazXczTSve"/>
    <s v="0afhq8XCExXpqazXczTSve"/>
    <n v="2.8471000000000002"/>
  </r>
  <r>
    <s v="Love Story"/>
    <x v="160"/>
    <x v="252"/>
    <s v="2014-01-01"/>
    <x v="13"/>
    <x v="4"/>
    <n v="9"/>
    <n v="78"/>
    <s v="https://open.spotify.com/track/6nGeLlakfzlBcFdZXteDq7"/>
    <s v="6nGeLlakfzlBcFdZXteDq7"/>
    <n v="5.2713333333333336"/>
  </r>
  <r>
    <s v="Renegade (sped up) - Remix"/>
    <x v="224"/>
    <x v="361"/>
    <s v="2023-01-18"/>
    <x v="14"/>
    <x v="4"/>
    <n v="19"/>
    <n v="0"/>
    <s v="https://open.spotify.com/track/0xLtOeWVAgJ7ioZXdJDVGF"/>
    <s v="0xLtOeWVAgJ7ioZXdJDVGF"/>
    <n v="2.8001499999999999"/>
  </r>
  <r>
    <s v="Under x I Was Never - Remix"/>
    <x v="225"/>
    <x v="362"/>
    <s v="2022-09-14"/>
    <x v="15"/>
    <x v="7"/>
    <n v="20"/>
    <n v="0"/>
    <s v="https://open.spotify.com/track/6g0YiEetLFMZeuWjMXHQD4"/>
    <s v="6g0YiEetLFMZeuWjMXHQD4"/>
    <n v="3.3258666666666667"/>
  </r>
  <r>
    <s v="Alarm"/>
    <x v="78"/>
    <x v="126"/>
    <s v="2018-04-27"/>
    <x v="0"/>
    <x v="6"/>
    <n v="5"/>
    <n v="64"/>
    <s v="https://open.spotify.com/track/572xshmOviSGH70oPYMCZV"/>
    <s v="572xshmOviSGH70oPYMCZV"/>
    <n v="3.4265500000000002"/>
  </r>
  <r>
    <s v="Ciao Adios"/>
    <x v="78"/>
    <x v="126"/>
    <s v="2018-04-27"/>
    <x v="0"/>
    <x v="6"/>
    <n v="9"/>
    <n v="67"/>
    <s v="https://open.spotify.com/track/01BC4Xj5tfsfV8DLDrma7q"/>
    <s v="01BC4Xj5tfsfV8DLDrma7q"/>
    <n v="3.3295499999999998"/>
  </r>
  <r>
    <s v="Love The Way You Lie - Part III (Original Demo)"/>
    <x v="226"/>
    <x v="363"/>
    <s v="2012-01-01"/>
    <x v="8"/>
    <x v="4"/>
    <n v="35"/>
    <n v="45"/>
    <s v="https://open.spotify.com/track/4GSiy5JzJoWJ9GgMnroiLE"/>
    <s v="4GSiy5JzJoWJ9GgMnroiLE"/>
    <n v="4.1655499999999996"/>
  </r>
  <r>
    <s v="Coming Home - Part II / Bonus Track"/>
    <x v="226"/>
    <x v="364"/>
    <s v="2014-01-01"/>
    <x v="13"/>
    <x v="4"/>
    <n v="27"/>
    <n v="53"/>
    <s v="https://open.spotify.com/track/2EowclmjcHVK6W8xlngurh"/>
    <s v="2EowclmjcHVK6W8xlngurh"/>
    <n v="2.7471000000000001"/>
  </r>
  <r>
    <s v="Why"/>
    <x v="227"/>
    <x v="365"/>
    <s v="2017-07-07"/>
    <x v="5"/>
    <x v="11"/>
    <n v="3"/>
    <n v="63"/>
    <s v="https://open.spotify.com/track/1byScELwcJffsdL5QWa6Yk"/>
    <s v="1byScELwcJffsdL5QWa6Yk"/>
    <n v="2.8515999999999999"/>
  </r>
  <r>
    <s v="Shower"/>
    <x v="228"/>
    <x v="366"/>
    <s v="2014-04-23"/>
    <x v="13"/>
    <x v="6"/>
    <n v="6"/>
    <n v="79"/>
    <s v="https://open.spotify.com/track/3DmW6y7wTEYHJZlLo1r6XJ"/>
    <s v="3DmW6y7wTEYHJZlLo1r6XJ"/>
    <n v="3.4361000000000002"/>
  </r>
  <r>
    <s v="God is a woman"/>
    <x v="44"/>
    <x v="367"/>
    <s v="2018-08-17"/>
    <x v="0"/>
    <x v="3"/>
    <n v="11"/>
    <n v="78"/>
    <s v="https://open.spotify.com/track/5OCJzvD7sykQEKHH7qAC3C"/>
    <s v="5OCJzvD7sykQEKHH7qAC3C"/>
    <n v="3.2924333333333333"/>
  </r>
  <r>
    <s v="Without Me"/>
    <x v="200"/>
    <x v="368"/>
    <s v="2018-10-04"/>
    <x v="0"/>
    <x v="5"/>
    <n v="9"/>
    <n v="40"/>
    <s v="https://open.spotify.com/track/5p7ujcrUXASCNwRaWNHR1C"/>
    <s v="5p7ujcrUXASCNwRaWNHR1C"/>
    <n v="3.3610000000000002"/>
  </r>
  <r>
    <s v="Drag Me Down"/>
    <x v="137"/>
    <x v="369"/>
    <s v="2015-11-13"/>
    <x v="6"/>
    <x v="1"/>
    <n v="10"/>
    <n v="81"/>
    <s v="https://open.spotify.com/track/2K87XMYnUMqLcX3zvtAF4G"/>
    <s v="2K87XMYnUMqLcX3zvtAF4G"/>
    <n v="3.202"/>
  </r>
  <r>
    <s v="Dress"/>
    <x v="18"/>
    <x v="172"/>
    <s v="2017-11-10"/>
    <x v="5"/>
    <x v="1"/>
    <n v="5"/>
    <n v="77"/>
    <s v="https://open.spotify.com/track/6oVxXO5oQ4pTpO8RSnkzvv"/>
    <s v="6oVxXO5oQ4pTpO8RSnkzvv"/>
    <n v="3.83955"/>
  </r>
  <r>
    <s v="i'm yours sped up"/>
    <x v="229"/>
    <x v="370"/>
    <s v="2022-10-28"/>
    <x v="15"/>
    <x v="5"/>
    <n v="13"/>
    <n v="70"/>
    <s v="https://open.spotify.com/track/4sFGNz4MYpGoz53ZGCwsiE"/>
    <s v="4sFGNz4MYpGoz53ZGCwsiE"/>
    <n v="2.1296666666666666"/>
  </r>
  <r>
    <s v="Flowers"/>
    <x v="230"/>
    <x v="371"/>
    <s v="2023-01-13"/>
    <x v="14"/>
    <x v="4"/>
    <n v="7"/>
    <n v="22"/>
    <s v="https://open.spotify.com/track/0yLdNVWF3Srea0uzk55zFn"/>
    <s v="0yLdNVWF3Srea0uzk55zFn"/>
    <n v="3.3409"/>
  </r>
  <r>
    <s v="Calm Down (with Selena Gomez)"/>
    <x v="231"/>
    <x v="372"/>
    <s v="2022-08-25"/>
    <x v="15"/>
    <x v="3"/>
    <n v="23"/>
    <n v="82"/>
    <s v="https://open.spotify.com/track/0WtM2NBVQNNJLh6scP13H8"/>
    <s v="0WtM2NBVQNNJLh6scP13H8"/>
    <n v="3.9886166666666667"/>
  </r>
  <r>
    <s v="Sunroof"/>
    <x v="232"/>
    <x v="373"/>
    <s v="2021-12-03"/>
    <x v="9"/>
    <x v="9"/>
    <n v="7"/>
    <n v="13"/>
    <s v="https://open.spotify.com/track/4h4QlmocP3IuwYEj2j14p8"/>
    <s v="4h4QlmocP3IuwYEj2j14p8"/>
    <n v="2.7170833333333335"/>
  </r>
  <r>
    <s v="Escapism."/>
    <x v="233"/>
    <x v="374"/>
    <s v="2022-10-12"/>
    <x v="15"/>
    <x v="5"/>
    <n v="8"/>
    <n v="14"/>
    <s v="https://open.spotify.com/track/5Z2MiIZ5I3jJvvmeWMLbOQ"/>
    <s v="5Z2MiIZ5I3jJvvmeWMLbOQ"/>
    <n v="4.5395500000000002"/>
  </r>
  <r>
    <s v="As It Was"/>
    <x v="234"/>
    <x v="375"/>
    <s v="2022-05-20"/>
    <x v="15"/>
    <x v="8"/>
    <n v="7"/>
    <n v="89"/>
    <s v="https://open.spotify.com/track/4Dvkj6JhhA12EX05fT7y2e"/>
    <s v="4Dvkj6JhhA12EX05fT7y2e"/>
    <n v="2.7883833333333334"/>
  </r>
  <r>
    <s v="People You Know"/>
    <x v="7"/>
    <x v="376"/>
    <s v="2020-01-10"/>
    <x v="3"/>
    <x v="4"/>
    <n v="13"/>
    <n v="76"/>
    <s v="https://open.spotify.com/track/63mdJr3NMY3wReOkNE6c6W"/>
    <s v="63mdJr3NMY3wReOkNE6c6W"/>
    <n v="3.2483333333333335"/>
  </r>
  <r>
    <s v="Mirror"/>
    <x v="235"/>
    <x v="377"/>
    <s v="2019-07-19"/>
    <x v="2"/>
    <x v="11"/>
    <n v="6"/>
    <n v="49"/>
    <s v="https://open.spotify.com/track/5KRyIAm7l9tHnqtA6KbLsp"/>
    <s v="5KRyIAm7l9tHnqtA6KbLsp"/>
    <n v="3.6524333333333332"/>
  </r>
  <r>
    <s v="Anti-Hero"/>
    <x v="18"/>
    <x v="378"/>
    <s v="2022-10-21"/>
    <x v="15"/>
    <x v="5"/>
    <n v="8"/>
    <n v="84"/>
    <s v="https://open.spotify.com/track/0V3wPSX9ygBnCm8psDIegu"/>
    <s v="0V3wPSX9ygBnCm8psDIegu"/>
    <n v="3.3448333333333333"/>
  </r>
  <r>
    <s v="See You Again"/>
    <x v="230"/>
    <x v="379"/>
    <s v="2007-06-26"/>
    <x v="19"/>
    <x v="2"/>
    <n v="11"/>
    <n v="71"/>
    <s v="https://open.spotify.com/track/3AjyOYxBv8bByfBtG5o9dP"/>
    <s v="3AjyOYxBv8bByfBtG5o9dP"/>
    <n v="3.1742166666666667"/>
  </r>
  <r>
    <s v="See You Again (feat. Charlie Puth)"/>
    <x v="236"/>
    <x v="380"/>
    <s v="2015"/>
    <x v="16"/>
    <x v="11"/>
    <n v="26"/>
    <n v="83"/>
    <s v="https://open.spotify.com/track/2JzZzZUQj3Qff7wapcbKjc"/>
    <s v="2JzZzZUQj3Qff7wapcbKjc"/>
    <n v="3.8254166666666665"/>
  </r>
  <r>
    <s v="Silence"/>
    <x v="92"/>
    <x v="381"/>
    <s v="2017-08-11"/>
    <x v="5"/>
    <x v="3"/>
    <n v="7"/>
    <n v="81"/>
    <s v="https://open.spotify.com/track/7vGuf3Y35N4wmASOKLUVVU"/>
    <s v="7vGuf3Y35N4wmASOKLUVVU"/>
    <n v="3.0137"/>
  </r>
  <r>
    <s v="Dark Horse"/>
    <x v="20"/>
    <x v="57"/>
    <s v="2013-01-01"/>
    <x v="4"/>
    <x v="4"/>
    <n v="9"/>
    <n v="82"/>
    <s v="https://open.spotify.com/track/4jbmgIyjGoXjY01XxatOx6"/>
    <s v="4jbmgIyjGoXjY01XxatOx6"/>
    <n v="3.5945333333333331"/>
  </r>
  <r>
    <s v="Pretty Girl"/>
    <x v="237"/>
    <x v="382"/>
    <s v="2018-08-15"/>
    <x v="0"/>
    <x v="3"/>
    <n v="10"/>
    <n v="39"/>
    <s v="https://open.spotify.com/track/2dPDXBCfjb2VpNB2kkhlF0"/>
    <s v="2dPDXBCfjb2VpNB2kkhlF0"/>
    <n v="2.9426833333333335"/>
  </r>
  <r>
    <s v="Worst Day Of My Life"/>
    <x v="238"/>
    <x v="383"/>
    <s v="2022-05-17"/>
    <x v="15"/>
    <x v="8"/>
    <n v="16"/>
    <n v="33"/>
    <s v="https://open.spotify.com/track/3uq27iB3IRU9Ou9HqdAZ0c"/>
    <s v="3uq27iB3IRU9Ou9HqdAZ0c"/>
    <n v="2.6501333333333332"/>
  </r>
  <r>
    <s v="Made You Look"/>
    <x v="110"/>
    <x v="384"/>
    <s v="2022-10-21"/>
    <x v="15"/>
    <x v="5"/>
    <n v="11"/>
    <n v="79"/>
    <s v="https://open.spotify.com/track/0QHEIqNKsMoOY5urbzN48u"/>
    <s v="0QHEIqNKsMoOY5urbzN48u"/>
    <n v="2.2376"/>
  </r>
  <r>
    <s v="Dear Future Husband"/>
    <x v="110"/>
    <x v="277"/>
    <s v="2015-01-12"/>
    <x v="6"/>
    <x v="4"/>
    <n v="17"/>
    <n v="76"/>
    <s v="https://open.spotify.com/track/3cU2wBxuV6nFiuf6PJZNlC"/>
    <s v="3cU2wBxuV6nFiuf6PJZNlC"/>
    <n v="3.0704333333333333"/>
  </r>
  <r>
    <s v="Whenever, Wherever"/>
    <x v="32"/>
    <x v="385"/>
    <s v="2001-11-13"/>
    <x v="26"/>
    <x v="1"/>
    <n v="17"/>
    <n v="79"/>
    <s v="https://open.spotify.com/track/2lnzGkdtDj5mtlcOW2yRtG"/>
    <s v="2lnzGkdtDj5mtlcOW2yRtG"/>
    <n v="3.2693333333333334"/>
  </r>
  <r>
    <s v="Heartbeat"/>
    <x v="239"/>
    <x v="386"/>
    <s v="2022-02-25"/>
    <x v="15"/>
    <x v="0"/>
    <n v="9"/>
    <n v="49"/>
    <s v="https://open.spotify.com/track/5y3M0g9NeTe4YKc0uBvVX1"/>
    <s v="5y3M0g9NeTe4YKc0uBvVX1"/>
    <n v="2.4596333333333331"/>
  </r>
  <r>
    <s v="Angel With a Shotgun"/>
    <x v="240"/>
    <x v="387"/>
    <s v="2011"/>
    <x v="16"/>
    <x v="11"/>
    <n v="17"/>
    <n v="64"/>
    <s v="https://open.spotify.com/track/5A8jUZatix87xG0Zj6HSKG"/>
    <s v="5A8jUZatix87xG0Zj6HSKG"/>
    <n v="3.7181999999999999"/>
  </r>
  <r>
    <s v="Living Hell"/>
    <x v="107"/>
    <x v="388"/>
    <s v="2022-08-12"/>
    <x v="15"/>
    <x v="3"/>
    <n v="10"/>
    <n v="62"/>
    <s v="https://open.spotify.com/track/6bTbMMEShyGyrcuIwtBlpA"/>
    <s v="6bTbMMEShyGyrcuIwtBlpA"/>
    <n v="2.9000333333333335"/>
  </r>
  <r>
    <s v="Shameless"/>
    <x v="88"/>
    <x v="139"/>
    <s v="2019-12-06"/>
    <x v="2"/>
    <x v="9"/>
    <n v="9"/>
    <n v="84"/>
    <s v="https://open.spotify.com/track/2ogKhhoMClkFXek7ZgxAhN"/>
    <s v="2ogKhhoMClkFXek7ZgxAhN"/>
    <n v="3.6623666666666668"/>
  </r>
  <r>
    <s v="Moral of the Story"/>
    <x v="241"/>
    <x v="389"/>
    <s v="2021-05-07"/>
    <x v="9"/>
    <x v="8"/>
    <n v="15"/>
    <n v="77"/>
    <s v="https://open.spotify.com/track/69HzZ3ti9DLwb0GdWCGYSo"/>
    <s v="69HzZ3ti9DLwb0GdWCGYSo"/>
    <n v="3.3502666666666667"/>
  </r>
  <r>
    <s v="People"/>
    <x v="242"/>
    <x v="390"/>
    <s v="2022-12-06"/>
    <x v="15"/>
    <x v="9"/>
    <n v="6"/>
    <n v="79"/>
    <s v="https://open.spotify.com/track/26b3oVLrRUaaybJulow9kz"/>
    <s v="26b3oVLrRUaaybJulow9kz"/>
    <n v="3.07985"/>
  </r>
  <r>
    <s v="Kill Bill"/>
    <x v="243"/>
    <x v="391"/>
    <s v="2022-12-08"/>
    <x v="15"/>
    <x v="9"/>
    <n v="8"/>
    <n v="86"/>
    <s v="https://open.spotify.com/track/1Qrg8KqiBpW07V7PNxwwwL"/>
    <s v="1Qrg8KqiBpW07V7PNxwwwL"/>
    <n v="2.5657666666666668"/>
  </r>
  <r>
    <s v="I Wanna Be Yours"/>
    <x v="244"/>
    <x v="392"/>
    <s v="2013-09-09"/>
    <x v="4"/>
    <x v="7"/>
    <n v="13"/>
    <n v="93"/>
    <s v="https://open.spotify.com/track/5XeFesFbtLpXzIVDNQP22n"/>
    <s v="5XeFesFbtLpXzIVDNQP22n"/>
    <n v="3.0659333333333332"/>
  </r>
  <r>
    <s v="golden hour"/>
    <x v="245"/>
    <x v="393"/>
    <s v="2022-09-23"/>
    <x v="15"/>
    <x v="7"/>
    <n v="10"/>
    <n v="79"/>
    <s v="https://open.spotify.com/track/5odlY52u43F5BjByhxg7wg"/>
    <s v="5odlY52u43F5BjByhxg7wg"/>
    <n v="3.4876499999999999"/>
  </r>
  <r>
    <s v="What It Is (Block Boy) (with Kodak Black)"/>
    <x v="246"/>
    <x v="394"/>
    <s v="2023-03-17"/>
    <x v="14"/>
    <x v="10"/>
    <n v="30"/>
    <n v="68"/>
    <s v="https://open.spotify.com/track/1O8zCu3dLLPxkbGfIsbRgE"/>
    <s v="1O8zCu3dLLPxkbGfIsbRgE"/>
    <n v="3.7223833333333332"/>
  </r>
  <r>
    <s v="Back To December"/>
    <x v="18"/>
    <x v="280"/>
    <s v="2010-10-25"/>
    <x v="7"/>
    <x v="5"/>
    <n v="14"/>
    <n v="65"/>
    <s v="https://open.spotify.com/track/5l6GqSxplqnZbLg0LTPQeG"/>
    <s v="5l6GqSxplqnZbLg0LTPQeG"/>
    <n v="4.8840000000000003"/>
  </r>
  <r>
    <s v="The Story Of Us"/>
    <x v="18"/>
    <x v="280"/>
    <s v="2010-10-25"/>
    <x v="7"/>
    <x v="5"/>
    <n v="12"/>
    <n v="49"/>
    <s v="https://open.spotify.com/track/3lXekiVK1ZPZbKconsys73"/>
    <s v="3lXekiVK1ZPZbKconsys73"/>
    <n v="4.4279999999999999"/>
  </r>
  <r>
    <s v="S&amp;M"/>
    <x v="36"/>
    <x v="81"/>
    <s v="2010-11-16"/>
    <x v="7"/>
    <x v="1"/>
    <n v="3"/>
    <n v="74"/>
    <s v="https://open.spotify.com/track/0C4ejWmOTMv8vuYj85mf8m"/>
    <s v="0C4ejWmOTMv8vuYj85mf8m"/>
    <n v="4.0588833333333332"/>
  </r>
  <r>
    <s v="Never Be the Same"/>
    <x v="247"/>
    <x v="395"/>
    <s v="2013-10-04"/>
    <x v="4"/>
    <x v="5"/>
    <n v="14"/>
    <n v="46"/>
    <s v="https://open.spotify.com/track/71RVcxj9HH4r6bkxG7spaQ"/>
    <s v="71RVcxj9HH4r6bkxG7spaQ"/>
    <n v="3.8813333333333335"/>
  </r>
  <r>
    <s v="Style"/>
    <x v="18"/>
    <x v="35"/>
    <s v="2014-01-01"/>
    <x v="13"/>
    <x v="4"/>
    <n v="5"/>
    <n v="80"/>
    <s v="https://open.spotify.com/track/0ug5NqcwcFR2xrfTkc7k8e"/>
    <s v="0ug5NqcwcFR2xrfTkc7k8e"/>
    <n v="3.85"/>
  </r>
  <r>
    <s v="Paper Rings"/>
    <x v="18"/>
    <x v="22"/>
    <s v="2019-08-23"/>
    <x v="2"/>
    <x v="3"/>
    <n v="10"/>
    <n v="78"/>
    <s v="https://open.spotify.com/track/4y5bvROuBDPr5fuwXbIBZR"/>
    <s v="4y5bvROuBDPr5fuwXbIBZR"/>
    <n v="3.7066666666666666"/>
  </r>
  <r>
    <s v="ME! (feat. Brendon Urie of Panic! At The Disco)"/>
    <x v="18"/>
    <x v="22"/>
    <s v="2019-08-23"/>
    <x v="2"/>
    <x v="3"/>
    <n v="36"/>
    <n v="76"/>
    <s v="https://open.spotify.com/track/2Rk4JlNc2TPmZe2af99d45"/>
    <s v="2Rk4JlNc2TPmZe2af99d45"/>
    <n v="3.2166666666666668"/>
  </r>
  <r>
    <s v="Lover (Remix) [feat. Shawn Mendes]"/>
    <x v="18"/>
    <x v="396"/>
    <s v="2019-11-13"/>
    <x v="2"/>
    <x v="1"/>
    <n v="27"/>
    <n v="68"/>
    <s v="https://open.spotify.com/track/3i9UVldZOE0aD0JnyfAZZ0"/>
    <s v="3i9UVldZOE0aD0JnyfAZZ0"/>
    <n v="3.6884333333333332"/>
  </r>
  <r>
    <s v="Paint The Town Red"/>
    <x v="87"/>
    <x v="397"/>
    <s v="2023-08-04"/>
    <x v="14"/>
    <x v="3"/>
    <n v="15"/>
    <n v="81"/>
    <s v="https://open.spotify.com/track/2IGMVunIBsBLtEQyoI1Mu7"/>
    <s v="2IGMVunIBsBLtEQyoI1Mu7"/>
    <n v="3.8624999999999998"/>
  </r>
  <r>
    <s v="Doin' Time"/>
    <x v="11"/>
    <x v="398"/>
    <s v="2019-08-30"/>
    <x v="2"/>
    <x v="3"/>
    <n v="8"/>
    <n v="80"/>
    <s v="https://open.spotify.com/track/0Oqc0kKFsQ6MhFOLBNZIGX"/>
    <s v="0Oqc0kKFsQ6MhFOLBNZIGX"/>
    <n v="3.3698666666666668"/>
  </r>
  <r>
    <s v="Numb Little Bug"/>
    <x v="248"/>
    <x v="399"/>
    <s v="2022-01-28"/>
    <x v="15"/>
    <x v="4"/>
    <n v="13"/>
    <n v="72"/>
    <s v="https://open.spotify.com/track/3o9kpgkIcffx0iSwxhuNI2"/>
    <s v="3o9kpgkIcffx0iSwxhuNI2"/>
    <n v="2.8206166666666665"/>
  </r>
  <r>
    <s v="Make You Mine"/>
    <x v="249"/>
    <x v="400"/>
    <s v="2019-08-09"/>
    <x v="2"/>
    <x v="3"/>
    <n v="11"/>
    <n v="73"/>
    <s v="https://open.spotify.com/track/5iFwAOB2TFkPJk8sMlxP8g"/>
    <s v="5iFwAOB2TFkPJk8sMlxP8g"/>
    <n v="3.8817666666666666"/>
  </r>
  <r>
    <s v="DARKSIDE"/>
    <x v="250"/>
    <x v="401"/>
    <s v="2021-01-29"/>
    <x v="9"/>
    <x v="4"/>
    <n v="8"/>
    <n v="57"/>
    <s v="https://open.spotify.com/track/3GaeH4EFwtkY2IJfs85u8u"/>
    <s v="3GaeH4EFwtkY2IJfs85u8u"/>
    <n v="2.8"/>
  </r>
  <r>
    <s v="Gasolina"/>
    <x v="251"/>
    <x v="402"/>
    <s v="2004-07-13"/>
    <x v="10"/>
    <x v="11"/>
    <n v="8"/>
    <n v="56"/>
    <s v="https://open.spotify.com/track/228BxWXUYQPJrJYHDLOHkj"/>
    <s v="228BxWXUYQPJrJYHDLOHkj"/>
    <n v="3.21"/>
  </r>
  <r>
    <s v="Make Me Move"/>
    <x v="252"/>
    <x v="403"/>
    <s v="2016-12-13"/>
    <x v="1"/>
    <x v="9"/>
    <n v="10"/>
    <n v="59"/>
    <s v="https://open.spotify.com/track/5ZAUiOlYURVJEJ5ktV03v5"/>
    <s v="5ZAUiOlYURVJEJ5ktV03v5"/>
    <n v="3.2841999999999998"/>
  </r>
  <r>
    <s v="Con Calma"/>
    <x v="251"/>
    <x v="404"/>
    <s v="2019-01-24"/>
    <x v="2"/>
    <x v="4"/>
    <n v="8"/>
    <n v="81"/>
    <s v="https://open.spotify.com/track/5w9c2J52mkdntKOmRLeM2m"/>
    <s v="5w9c2J52mkdntKOmRLeM2m"/>
    <n v="3.2204333333333333"/>
  </r>
  <r>
    <s v="Old Town Road (feat. Billy Ray Cyrus) - Remix"/>
    <x v="86"/>
    <x v="151"/>
    <s v="2019-06-21"/>
    <x v="2"/>
    <x v="2"/>
    <n v="33"/>
    <n v="76"/>
    <s v="https://open.spotify.com/track/2YpeDb67231RjR0MgVLzsG"/>
    <s v="2YpeDb67231RjR0MgVLzsG"/>
    <n v="2.6177666666666668"/>
  </r>
  <r>
    <s v="Night Changes"/>
    <x v="137"/>
    <x v="241"/>
    <s v="2014-11-17"/>
    <x v="13"/>
    <x v="1"/>
    <n v="12"/>
    <n v="89"/>
    <s v="https://open.spotify.com/track/5O2P9iiztwhomNh8xkR9lJ"/>
    <s v="5O2P9iiztwhomNh8xkR9lJ"/>
    <n v="3.7766666666666668"/>
  </r>
  <r>
    <s v="Midnight Rain"/>
    <x v="18"/>
    <x v="378"/>
    <s v="2022-10-21"/>
    <x v="15"/>
    <x v="5"/>
    <n v="12"/>
    <n v="76"/>
    <s v="https://open.spotify.com/track/3rWDp9tBPQR9z6U5YyRSK4"/>
    <s v="3rWDp9tBPQR9z6U5YyRSK4"/>
    <n v="2.9130333333333334"/>
  </r>
  <r>
    <s v="Angel With a Shotgun"/>
    <x v="253"/>
    <x v="405"/>
    <s v="2022-06-10"/>
    <x v="15"/>
    <x v="2"/>
    <n v="17"/>
    <n v="50"/>
    <s v="https://open.spotify.com/track/6Ap1zrEjcbKKoUyE3taghj"/>
    <s v="6Ap1zrEjcbKKoUyE3taghj"/>
    <n v="3.2138333333333335"/>
  </r>
  <r>
    <s v="Mercy"/>
    <x v="157"/>
    <x v="246"/>
    <s v="2020-03-03"/>
    <x v="3"/>
    <x v="10"/>
    <n v="5"/>
    <n v="0"/>
    <s v="https://open.spotify.com/track/0gvA5jZdpY26vzdRPlX3HH"/>
    <s v="0gvA5jZdpY26vzdRPlX3HH"/>
    <n v="2.7252000000000001"/>
  </r>
  <r>
    <s v="Attention"/>
    <x v="147"/>
    <x v="406"/>
    <s v="2018-05-11"/>
    <x v="0"/>
    <x v="8"/>
    <n v="9"/>
    <n v="83"/>
    <s v="https://open.spotify.com/track/5cF0dROlMOK5uNZtivgu50"/>
    <s v="5cF0dROlMOK5uNZtivgu50"/>
    <n v="3.4797666666666665"/>
  </r>
  <r>
    <s v="Love Me Like You Do - From &quot;Fifty Shades Of Grey&quot;"/>
    <x v="10"/>
    <x v="407"/>
    <s v="2015-11-06"/>
    <x v="6"/>
    <x v="1"/>
    <n v="38"/>
    <n v="79"/>
    <s v="https://open.spotify.com/track/3zHq9ouUJQFQRf3cm1rRLu"/>
    <s v="3zHq9ouUJQFQRf3cm1rRLu"/>
    <n v="4.2088999999999999"/>
  </r>
  <r>
    <s v="Everytime We Touch - Radio Edit"/>
    <x v="49"/>
    <x v="408"/>
    <s v="2011-01-01"/>
    <x v="11"/>
    <x v="4"/>
    <n v="25"/>
    <n v="66"/>
    <s v="https://open.spotify.com/track/74PyndGWYtfs86n60lAsYW"/>
    <s v="74PyndGWYtfs86n60lAsYW"/>
    <n v="3.3186666666666667"/>
  </r>
  <r>
    <s v="like my father"/>
    <x v="254"/>
    <x v="409"/>
    <s v="2021-06-03"/>
    <x v="9"/>
    <x v="2"/>
    <n v="12"/>
    <n v="63"/>
    <s v="https://open.spotify.com/track/5YVmHTAsdWnoanWXB7AwZX"/>
    <s v="5YVmHTAsdWnoanWXB7AwZX"/>
    <n v="3.0522166666666668"/>
  </r>
  <r>
    <s v="Cheri Cheri Lady"/>
    <x v="255"/>
    <x v="410"/>
    <s v="1985"/>
    <x v="16"/>
    <x v="2"/>
    <n v="14"/>
    <n v="82"/>
    <s v="https://open.spotify.com/track/2aEuA8PSqLa17Y4hKPj5rr"/>
    <s v="2aEuA8PSqLa17Y4hKPj5rr"/>
    <n v="3.7722166666666666"/>
  </r>
  <r>
    <s v="Let It Go - From &quot;Frozen&quot;/Soundtrack Version"/>
    <x v="256"/>
    <x v="411"/>
    <s v="2013-01-01"/>
    <x v="4"/>
    <x v="4"/>
    <n v="37"/>
    <n v="78"/>
    <s v="https://open.spotify.com/track/0qcr5FMsEO85NAQjrlDRKo"/>
    <s v="0qcr5FMsEO85NAQjrlDRKo"/>
    <n v="3.7306666666666666"/>
  </r>
  <r>
    <s v="Who I Am"/>
    <x v="257"/>
    <x v="412"/>
    <s v="2017-10-13"/>
    <x v="5"/>
    <x v="5"/>
    <n v="6"/>
    <n v="54"/>
    <s v="https://open.spotify.com/track/4zIJHigfguvdm3O8c9KPeo"/>
    <s v="4zIJHigfguvdm3O8c9KPeo"/>
    <n v="3.5957666666666666"/>
  </r>
  <r>
    <s v="Control"/>
    <x v="200"/>
    <x v="413"/>
    <s v="2015-08-28"/>
    <x v="6"/>
    <x v="3"/>
    <n v="7"/>
    <n v="72"/>
    <s v="https://open.spotify.com/track/3SKzTIl9mW0DadTys9SFo3"/>
    <s v="3SKzTIl9mW0DadTys9SFo3"/>
    <n v="3.5793499999999998"/>
  </r>
  <r>
    <s v="Play with Fire (feat. Yacht Money)"/>
    <x v="258"/>
    <x v="414"/>
    <s v="2017-07-07"/>
    <x v="5"/>
    <x v="11"/>
    <n v="26"/>
    <n v="75"/>
    <s v="https://open.spotify.com/track/7vguMCv8uVuZLiQJ156u3Z"/>
    <s v="7vguMCv8uVuZLiQJ156u3Z"/>
    <n v="3.0114999999999998"/>
  </r>
  <r>
    <s v="Money, Money, Money"/>
    <x v="259"/>
    <x v="415"/>
    <s v="1976"/>
    <x v="16"/>
    <x v="8"/>
    <n v="17"/>
    <n v="72"/>
    <s v="https://open.spotify.com/track/3lKN03PDeBnXZS7sDukRBt"/>
    <s v="3lKN03PDeBnXZS7sDukRBt"/>
    <n v="3.1071"/>
  </r>
  <r>
    <s v="Queen of Mean"/>
    <x v="260"/>
    <x v="416"/>
    <s v="2019-08-02"/>
    <x v="2"/>
    <x v="3"/>
    <n v="11"/>
    <n v="68"/>
    <s v="https://open.spotify.com/track/4o05DiC0RQ9DNtGJGauwna"/>
    <s v="4o05DiC0RQ9DNtGJGauwna"/>
    <n v="3.1566166666666668"/>
  </r>
  <r>
    <s v="IDGAF"/>
    <x v="84"/>
    <x v="417"/>
    <s v="2017-06-02"/>
    <x v="5"/>
    <x v="2"/>
    <n v="5"/>
    <n v="80"/>
    <s v="https://open.spotify.com/track/76cy1WJvNGJTj78UqeA5zr"/>
    <s v="76cy1WJvNGJTj78UqeA5zr"/>
    <n v="3.6324333333333332"/>
  </r>
  <r>
    <s v="On My Way"/>
    <x v="79"/>
    <x v="418"/>
    <s v="2019-03-21"/>
    <x v="2"/>
    <x v="10"/>
    <n v="7"/>
    <n v="75"/>
    <s v="https://open.spotify.com/track/4n7jnSxVLd8QioibtTDBDq"/>
    <s v="4n7jnSxVLd8QioibtTDBDq"/>
    <n v="3.2299500000000001"/>
  </r>
  <r>
    <s v="Ignite"/>
    <x v="79"/>
    <x v="419"/>
    <s v="2018-05-11"/>
    <x v="0"/>
    <x v="8"/>
    <n v="6"/>
    <n v="72"/>
    <s v="https://open.spotify.com/track/1jLsirPDkUS2g4gnkYua58"/>
    <s v="1jLsirPDkUS2g4gnkYua58"/>
    <n v="3.5047999999999999"/>
  </r>
  <r>
    <s v="Roar"/>
    <x v="20"/>
    <x v="57"/>
    <s v="2013-01-01"/>
    <x v="4"/>
    <x v="4"/>
    <n v="4"/>
    <n v="81"/>
    <s v="https://open.spotify.com/track/27tNWlhdAryQY04Gb2ZhUI"/>
    <s v="27tNWlhdAryQY04Gb2ZhUI"/>
    <n v="3.7257666666666664"/>
  </r>
  <r>
    <s v="Side To Side"/>
    <x v="44"/>
    <x v="69"/>
    <s v="2016-04-01"/>
    <x v="1"/>
    <x v="6"/>
    <n v="10"/>
    <n v="80"/>
    <s v="https://open.spotify.com/track/44ONERBHALxftQNWq6dmyd"/>
    <s v="44ONERBHALxftQNWq6dmyd"/>
    <n v="3.7693333333333334"/>
  </r>
  <r>
    <s v="Sorry Not Sorry"/>
    <x v="57"/>
    <x v="420"/>
    <s v="2017-09-29"/>
    <x v="5"/>
    <x v="7"/>
    <n v="13"/>
    <n v="74"/>
    <s v="https://open.spotify.com/track/0yvPEnB032fojLfVluFjUv"/>
    <s v="0yvPEnB032fojLfVluFjUv"/>
    <n v="3.3959999999999999"/>
  </r>
  <r>
    <s v="Oops!...I Did It Again"/>
    <x v="261"/>
    <x v="421"/>
    <s v="2000-05-16"/>
    <x v="21"/>
    <x v="8"/>
    <n v="16"/>
    <n v="83"/>
    <s v="https://open.spotify.com/track/6naxalmIoLFWR0siv8dnQQ"/>
    <s v="6naxalmIoLFWR0siv8dnQQ"/>
    <n v="3.5193333333333334"/>
  </r>
  <r>
    <s v="Same Old Love"/>
    <x v="7"/>
    <x v="7"/>
    <s v="2015-10-09"/>
    <x v="6"/>
    <x v="5"/>
    <n v="11"/>
    <n v="72"/>
    <s v="https://open.spotify.com/track/6ZANrVuAMp2rpjhfbOuJly"/>
    <s v="6ZANrVuAMp2rpjhfbOuJly"/>
    <n v="3.8180000000000001"/>
  </r>
  <r>
    <s v="Come &amp; Get It"/>
    <x v="7"/>
    <x v="422"/>
    <s v="2013-01-01"/>
    <x v="4"/>
    <x v="4"/>
    <n v="10"/>
    <n v="73"/>
    <s v="https://open.spotify.com/track/6LoQHIo74tOzQ8EsLEkhgF"/>
    <s v="6LoQHIo74tOzQ8EsLEkhgF"/>
    <n v="3.8664333333333332"/>
  </r>
  <r>
    <s v="True Love (feat. Lily Allen)"/>
    <x v="72"/>
    <x v="111"/>
    <s v="2012-09-18"/>
    <x v="8"/>
    <x v="7"/>
    <n v="21"/>
    <n v="69"/>
    <s v="https://open.spotify.com/track/1QNqrsNQ1JVLEwncov3lEY"/>
    <s v="1QNqrsNQ1JVLEwncov3lEY"/>
    <n v="3.8455499999999998"/>
  </r>
  <r>
    <s v="22"/>
    <x v="18"/>
    <x v="112"/>
    <s v="2012-10-22"/>
    <x v="8"/>
    <x v="5"/>
    <n v="2"/>
    <n v="67"/>
    <s v="https://open.spotify.com/track/6ce41JVa6KFaryfmC2bu2W"/>
    <s v="6ce41JVa6KFaryfmC2bu2W"/>
    <n v="3.8686666666666665"/>
  </r>
  <r>
    <s v="We Are Never Ever Getting Back Together"/>
    <x v="18"/>
    <x v="112"/>
    <s v="2012-10-22"/>
    <x v="8"/>
    <x v="5"/>
    <n v="33"/>
    <n v="72"/>
    <s v="https://open.spotify.com/track/0VwNdo84DaVYLIkbVO86ND"/>
    <s v="0VwNdo84DaVYLIkbVO86ND"/>
    <n v="3.2191000000000001"/>
  </r>
  <r>
    <s v="How Far I'll Go - From &quot;Moana&quot;"/>
    <x v="209"/>
    <x v="423"/>
    <s v="2016-10-28"/>
    <x v="1"/>
    <x v="5"/>
    <n v="22"/>
    <n v="62"/>
    <s v="https://open.spotify.com/track/5EbX5xL3O2xT8FxCpYzgUO"/>
    <s v="5EbX5xL3O2xT8FxCpYzgUO"/>
    <n v="2.9252833333333332"/>
  </r>
  <r>
    <s v="This Is What You Came For"/>
    <x v="210"/>
    <x v="424"/>
    <s v="2016-04-29"/>
    <x v="1"/>
    <x v="6"/>
    <n v="20"/>
    <n v="80"/>
    <s v="https://open.spotify.com/track/0azC730Exh71aQlOt9Zj3y"/>
    <s v="0azC730Exh71aQlOt9Zj3y"/>
    <n v="3.7026666666666666"/>
  </r>
  <r>
    <s v="Chemtrails Over The Country Club"/>
    <x v="11"/>
    <x v="425"/>
    <s v="2021-03-19"/>
    <x v="9"/>
    <x v="10"/>
    <n v="28"/>
    <n v="81"/>
    <s v="https://open.spotify.com/track/7bPWdJgx8vek7S5i5yAtvG"/>
    <s v="7bPWdJgx8vek7S5i5yAtvG"/>
    <n v="4.5195999999999996"/>
  </r>
  <r>
    <s v="She"/>
    <x v="7"/>
    <x v="426"/>
    <s v="2020-04-09"/>
    <x v="3"/>
    <x v="6"/>
    <n v="3"/>
    <n v="52"/>
    <s v="https://open.spotify.com/track/1z1ztKUrDr09ZSMDnN3QIG"/>
    <s v="1z1ztKUrDr09ZSMDnN3QIG"/>
    <n v="2.8833166666666665"/>
  </r>
  <r>
    <s v="Love Will Remember"/>
    <x v="7"/>
    <x v="422"/>
    <s v="2013-01-01"/>
    <x v="4"/>
    <x v="4"/>
    <n v="16"/>
    <n v="55"/>
    <s v="https://open.spotify.com/track/0OkJtCF6yQIdK11ge58uXD"/>
    <s v="0OkJtCF6yQIdK11ge58uXD"/>
    <n v="3.5059999999999998"/>
  </r>
  <r>
    <s v="Look At Her Now"/>
    <x v="7"/>
    <x v="376"/>
    <s v="2020-01-10"/>
    <x v="3"/>
    <x v="4"/>
    <n v="12"/>
    <n v="63"/>
    <s v="https://open.spotify.com/track/7eOkHIcaoUhngxxypM5Ajr"/>
    <s v="7eOkHIcaoUhngxxypM5Ajr"/>
    <n v="2.7099166666666665"/>
  </r>
  <r>
    <s v="Single Soon"/>
    <x v="7"/>
    <x v="427"/>
    <s v="2023-08-25"/>
    <x v="14"/>
    <x v="3"/>
    <n v="10"/>
    <n v="72"/>
    <s v="https://open.spotify.com/track/6iF4RgIjDvDqyW13PezSj3"/>
    <s v="6iF4RgIjDvDqyW13PezSj3"/>
    <n v="2.8609166666666668"/>
  </r>
  <r>
    <s v="Lose You To Love Me"/>
    <x v="7"/>
    <x v="376"/>
    <s v="2020-01-10"/>
    <x v="3"/>
    <x v="4"/>
    <n v="15"/>
    <n v="81"/>
    <s v="https://open.spotify.com/track/4l0Mvzj72xxOpRrp6h8nHi"/>
    <s v="4l0Mvzj72xxOpRrp6h8nHi"/>
    <n v="3.4409666666666667"/>
  </r>
  <r>
    <s v="If We Have Each Other (Always By Her Side) - Sped Up Version"/>
    <x v="262"/>
    <x v="428"/>
    <s v="2023-04-10"/>
    <x v="14"/>
    <x v="6"/>
    <n v="45"/>
    <n v="55"/>
    <s v="https://open.spotify.com/track/1B2mOfWYc7EatMwnVx1g1x"/>
    <s v="1B2mOfWYc7EatMwnVx1g1x"/>
    <n v="2.61625"/>
  </r>
  <r>
    <s v="Beautiful Things"/>
    <x v="263"/>
    <x v="429"/>
    <s v="2024-01-18"/>
    <x v="27"/>
    <x v="4"/>
    <n v="15"/>
    <n v="88"/>
    <s v="https://open.spotify.com/track/6tNQ70jh4OwmPGpYy6R2o9"/>
    <s v="6tNQ70jh4OwmPGpYy6R2o9"/>
    <n v="3.0050666666666666"/>
  </r>
  <r>
    <s v="Youngblood"/>
    <x v="264"/>
    <x v="430"/>
    <s v="2018-06-15"/>
    <x v="0"/>
    <x v="2"/>
    <n v="10"/>
    <n v="83"/>
    <s v="https://open.spotify.com/track/2iUXsYOEPhVqEBwsqP70rE"/>
    <s v="2iUXsYOEPhVqEBwsqP70rE"/>
    <n v="3.3902833333333335"/>
  </r>
  <r>
    <s v="Set Fire to the Rain"/>
    <x v="97"/>
    <x v="431"/>
    <s v="2011-01-24"/>
    <x v="11"/>
    <x v="4"/>
    <n v="16"/>
    <n v="84"/>
    <s v="https://open.spotify.com/track/3di5hcvxxciiqwMH1jarhY"/>
    <s v="3di5hcvxxciiqwMH1jarhY"/>
    <n v="4.04955"/>
  </r>
  <r>
    <s v="Wrecking Ball"/>
    <x v="230"/>
    <x v="432"/>
    <s v="2013-10-04"/>
    <x v="4"/>
    <x v="5"/>
    <n v="12"/>
    <n v="83"/>
    <s v="https://open.spotify.com/track/2vwlzO0Qp8kfEtzTsCXfyE"/>
    <s v="2vwlzO0Qp8kfEtzTsCXfyE"/>
    <n v="3.6893333333333334"/>
  </r>
  <r>
    <s v="Carol Of The Bells"/>
    <x v="265"/>
    <x v="433"/>
    <s v="2018-10-19"/>
    <x v="0"/>
    <x v="5"/>
    <n v="15"/>
    <n v="67"/>
    <s v="https://open.spotify.com/track/0byPyCPX9mfGMiAGVZxasq"/>
    <s v="0byPyCPX9mfGMiAGVZxasq"/>
    <n v="2.7682166666666665"/>
  </r>
  <r>
    <s v="Empathy"/>
    <x v="266"/>
    <x v="434"/>
    <s v="2010-01-01"/>
    <x v="7"/>
    <x v="4"/>
    <n v="7"/>
    <n v="71"/>
    <s v="https://open.spotify.com/track/2R3heksil8zmzSFUwYQIPC"/>
    <s v="2R3heksil8zmzSFUwYQIPC"/>
    <n v="4.1851000000000003"/>
  </r>
  <r>
    <s v="Don’t Blame Me"/>
    <x v="18"/>
    <x v="172"/>
    <s v="2017-11-10"/>
    <x v="5"/>
    <x v="1"/>
    <n v="12"/>
    <n v="85"/>
    <s v="https://open.spotify.com/track/1R0a2iXumgCiFb7HEZ7gUE"/>
    <s v="1R0a2iXumgCiFb7HEZ7gUE"/>
    <n v="3.9402166666666667"/>
  </r>
  <r>
    <s v="Let Her Go"/>
    <x v="267"/>
    <x v="435"/>
    <s v="2013-11-29"/>
    <x v="4"/>
    <x v="1"/>
    <n v="8"/>
    <n v="79"/>
    <s v="https://open.spotify.com/track/2pUpNOgJBIBCcjyQZQ00qU"/>
    <s v="2pUpNOgJBIBCcjyQZQ00qU"/>
    <n v="4.2122166666666665"/>
  </r>
  <r>
    <s v="Skyfall"/>
    <x v="97"/>
    <x v="436"/>
    <s v="2012-10-04"/>
    <x v="8"/>
    <x v="5"/>
    <n v="7"/>
    <n v="86"/>
    <s v="https://open.spotify.com/track/6VObnIkLVruX4UVyxWhlqm"/>
    <s v="6VObnIkLVruX4UVyxWhlqm"/>
    <n v="4.7746666666666666"/>
  </r>
  <r>
    <s v="Stan"/>
    <x v="16"/>
    <x v="437"/>
    <s v="2000-05-23"/>
    <x v="21"/>
    <x v="8"/>
    <n v="4"/>
    <n v="82"/>
    <s v="https://open.spotify.com/track/3UmaczJpikHgJFyBTAJVoz"/>
    <s v="3UmaczJpikHgJFyBTAJVoz"/>
    <n v="6.7351000000000001"/>
  </r>
  <r>
    <s v="Comforter (Lover of My Soul)"/>
    <x v="268"/>
    <x v="438"/>
    <s v="2023-09-22"/>
    <x v="14"/>
    <x v="7"/>
    <n v="22"/>
    <n v="39"/>
    <s v="https://open.spotify.com/track/256g3TRJYNxtG09lcZdgOL"/>
    <s v="256g3TRJYNxtG09lcZdgOL"/>
    <n v="3.1246166666666668"/>
  </r>
  <r>
    <s v="Ride It"/>
    <x v="269"/>
    <x v="439"/>
    <s v="2008"/>
    <x v="16"/>
    <x v="2"/>
    <n v="6"/>
    <n v="68"/>
    <s v="https://open.spotify.com/track/2YSrlOiR9kyiqUURfYwDXI"/>
    <s v="2YSrlOiR9kyiqUURfYwDXI"/>
    <n v="3.1675499999999999"/>
  </r>
  <r>
    <s v="Rolling in the Deep"/>
    <x v="97"/>
    <x v="431"/>
    <s v="2011-01-24"/>
    <x v="11"/>
    <x v="4"/>
    <n v="16"/>
    <n v="82"/>
    <s v="https://open.spotify.com/track/4OSBTYWVwsQhGLF9NHvIbR"/>
    <s v="4OSBTYWVwsQhGLF9NHvIbR"/>
    <n v="3.8015500000000002"/>
  </r>
  <r>
    <s v="Hello"/>
    <x v="97"/>
    <x v="150"/>
    <s v="2015-11-20"/>
    <x v="6"/>
    <x v="1"/>
    <n v="5"/>
    <n v="77"/>
    <s v="https://open.spotify.com/track/1Yk0cQdMLx5RzzFTYwmuld"/>
    <s v="1Yk0cQdMLx5RzzFTYwmuld"/>
    <n v="4.9250333333333334"/>
  </r>
  <r>
    <s v="Those Eyes - Sped Up"/>
    <x v="270"/>
    <x v="440"/>
    <s v="2022-07-20"/>
    <x v="15"/>
    <x v="11"/>
    <n v="15"/>
    <n v="71"/>
    <s v="https://open.spotify.com/track/6XDBohkvajOwoqr8jHPjzQ"/>
    <s v="6XDBohkvajOwoqr8jHPjzQ"/>
    <n v="2.7942999999999998"/>
  </r>
  <r>
    <s v="Be Alright"/>
    <x v="271"/>
    <x v="441"/>
    <s v="2018-06-29"/>
    <x v="0"/>
    <x v="2"/>
    <n v="9"/>
    <n v="77"/>
    <s v="https://open.spotify.com/track/3EPXxR3ImUwfayaurPi3cm"/>
    <s v="3EPXxR3ImUwfayaurPi3cm"/>
    <n v="3.2728833333333331"/>
  </r>
  <r>
    <s v="Down"/>
    <x v="269"/>
    <x v="442"/>
    <s v="2009-01-01"/>
    <x v="25"/>
    <x v="4"/>
    <n v="4"/>
    <n v="80"/>
    <s v="https://open.spotify.com/track/6cmm1LMvZdB5zsCwX5BjqE"/>
    <s v="6cmm1LMvZdB5zsCwX5BjqE"/>
    <n v="3.5417666666666667"/>
  </r>
  <r>
    <s v="End of Beginning"/>
    <x v="272"/>
    <x v="443"/>
    <s v="2022-09-16"/>
    <x v="15"/>
    <x v="7"/>
    <n v="14"/>
    <n v="90"/>
    <s v="https://open.spotify.com/track/3qhlB30KknSejmIvZZLjOD"/>
    <s v="3qhlB30KknSejmIvZZLjOD"/>
    <n v="2.6540833333333333"/>
  </r>
  <r>
    <s v="Praise Jah In The Moonlight"/>
    <x v="273"/>
    <x v="444"/>
    <s v="2023-12-27"/>
    <x v="14"/>
    <x v="9"/>
    <n v="23"/>
    <n v="78"/>
    <s v="https://open.spotify.com/track/3h5TiWTqGxjSjFrbruPFH9"/>
    <s v="3h5TiWTqGxjSjFrbruPFH9"/>
    <n v="4.3840000000000003"/>
  </r>
  <r>
    <s v="Wait a Minute!"/>
    <x v="274"/>
    <x v="445"/>
    <s v="2015-12-18"/>
    <x v="6"/>
    <x v="9"/>
    <n v="12"/>
    <n v="62"/>
    <s v="https://open.spotify.com/track/5e08a8D8T3z4LDXbUIjxKQ"/>
    <s v="5e08a8D8T3z4LDXbUIjxKQ"/>
    <n v="3.2753333333333332"/>
  </r>
  <r>
    <s v="Like I Do"/>
    <x v="275"/>
    <x v="446"/>
    <s v="2022-03-04"/>
    <x v="15"/>
    <x v="10"/>
    <n v="7"/>
    <n v="68"/>
    <s v="https://open.spotify.com/track/1TiZWEsxN85yLJBq56K8mG"/>
    <s v="1TiZWEsxN85yLJBq56K8mG"/>
    <n v="2.4857"/>
  </r>
  <r>
    <s v="Favorite"/>
    <x v="229"/>
    <x v="447"/>
    <s v="2024-03-29"/>
    <x v="27"/>
    <x v="10"/>
    <n v="8"/>
    <n v="79"/>
    <s v="https://open.spotify.com/track/3QJsSWa0Xo8MfaRn1gr4Be"/>
    <s v="3QJsSWa0Xo8MfaRn1gr4Be"/>
    <n v="2.2267999999999999"/>
  </r>
  <r>
    <s v="Favorite Girl"/>
    <x v="8"/>
    <x v="448"/>
    <s v="2009-01-01"/>
    <x v="25"/>
    <x v="4"/>
    <n v="12"/>
    <n v="74"/>
    <s v="https://open.spotify.com/track/4nTjkWK590oBDcnIxTr1mI"/>
    <s v="4nTjkWK590oBDcnIxTr1mI"/>
    <n v="4.279983333333333"/>
  </r>
  <r>
    <s v="Boyfriend"/>
    <x v="8"/>
    <x v="449"/>
    <s v="2012-01-01"/>
    <x v="8"/>
    <x v="4"/>
    <n v="9"/>
    <n v="77"/>
    <s v="https://open.spotify.com/track/3UGIZ8qcrMTwzLbx6Kttqt"/>
    <s v="3UGIZ8qcrMTwzLbx6Kttqt"/>
    <n v="2.85555"/>
  </r>
  <r>
    <s v="Love Me"/>
    <x v="8"/>
    <x v="448"/>
    <s v="2009-01-01"/>
    <x v="25"/>
    <x v="4"/>
    <n v="6"/>
    <n v="71"/>
    <s v="https://open.spotify.com/track/0yIywEquxORnu1dR0WYsdN"/>
    <s v="0yIywEquxORnu1dR0WYsdN"/>
    <n v="3.1928833333333335"/>
  </r>
  <r>
    <s v="What Do You Mean?"/>
    <x v="8"/>
    <x v="18"/>
    <s v="2015-11-13"/>
    <x v="6"/>
    <x v="1"/>
    <n v="14"/>
    <n v="84"/>
    <s v="https://open.spotify.com/track/4B0JvthVoAAuygILe3n4Bs"/>
    <s v="4B0JvthVoAAuygILe3n4Bs"/>
    <n v="3.4279999999999999"/>
  </r>
  <r>
    <s v="Please Please Please"/>
    <x v="227"/>
    <x v="450"/>
    <s v="2024-06-06"/>
    <x v="27"/>
    <x v="2"/>
    <n v="18"/>
    <n v="86"/>
    <s v="https://open.spotify.com/track/5N3hjp1WNayUPZrA8kJmJP"/>
    <s v="5N3hjp1WNayUPZrA8kJmJP"/>
    <n v="3.1060833333333333"/>
  </r>
  <r>
    <s v="Espresso"/>
    <x v="227"/>
    <x v="451"/>
    <s v="2024-04-12"/>
    <x v="27"/>
    <x v="6"/>
    <n v="8"/>
    <n v="90"/>
    <s v="https://open.spotify.com/track/2qSkIjg1o9h3YT9RAgYN75"/>
    <s v="2qSkIjg1o9h3YT9RAgYN75"/>
    <n v="2.9243166666666665"/>
  </r>
  <r>
    <s v="Talk"/>
    <x v="276"/>
    <x v="452"/>
    <s v="2017-03-24"/>
    <x v="5"/>
    <x v="10"/>
    <n v="4"/>
    <n v="62"/>
    <s v="https://open.spotify.com/track/3zOgfB6xNtU0vaV38kthWk"/>
    <s v="3zOgfB6xNtU0vaV38kthWk"/>
    <n v="2.7466666666666666"/>
  </r>
  <r>
    <s v="You Belong With Me"/>
    <x v="18"/>
    <x v="173"/>
    <s v="2008-11-11"/>
    <x v="20"/>
    <x v="1"/>
    <n v="15"/>
    <n v="73"/>
    <s v="https://open.spotify.com/track/1GEBsLDvJGw7kviySRI6GX"/>
    <s v="1GEBsLDvJGw7kviySRI6GX"/>
    <n v="3.8686666666666665"/>
  </r>
  <r>
    <s v="I Want It That Way"/>
    <x v="157"/>
    <x v="453"/>
    <s v="2019-10-22"/>
    <x v="2"/>
    <x v="5"/>
    <n v="14"/>
    <n v="32"/>
    <s v="https://open.spotify.com/track/0L3tIZc3wkyvO6PRhuLxJ1"/>
    <s v="0L3tIZc3wkyvO6PRhuLxJ1"/>
    <n v="2.6942333333333335"/>
  </r>
  <r>
    <s v="Genie In a Bottle"/>
    <x v="60"/>
    <x v="454"/>
    <s v="1999"/>
    <x v="16"/>
    <x v="2"/>
    <n v="14"/>
    <n v="81"/>
    <s v="https://open.spotify.com/track/11mwFrKvLXCbcVGNxffGyP"/>
    <s v="11mwFrKvLXCbcVGNxffGyP"/>
    <n v="3.6262166666666666"/>
  </r>
  <r>
    <s v="Rude"/>
    <x v="277"/>
    <x v="455"/>
    <s v="2014-06-25"/>
    <x v="13"/>
    <x v="2"/>
    <n v="4"/>
    <n v="85"/>
    <s v="https://open.spotify.com/track/6RtPijgfPKROxEzTHNRiDp"/>
    <s v="6RtPijgfPKROxEzTHNRiDp"/>
    <n v="3.7473333333333332"/>
  </r>
  <r>
    <s v="Call Me Maybe"/>
    <x v="278"/>
    <x v="456"/>
    <s v="2012-01-01"/>
    <x v="8"/>
    <x v="4"/>
    <n v="11"/>
    <n v="83"/>
    <s v="https://open.spotify.com/track/20I6sIOMTCkB6w7ryavxtO"/>
    <s v="20I6sIOMTCkB6w7ryavxtO"/>
    <n v="3.2233333333333332"/>
  </r>
  <r>
    <s v="Somebody That I Used To Know"/>
    <x v="279"/>
    <x v="457"/>
    <s v="2011-01-01"/>
    <x v="11"/>
    <x v="4"/>
    <n v="23"/>
    <n v="83"/>
    <s v="https://open.spotify.com/track/1qDrWA6lyx8cLECdZE7TV7"/>
    <s v="1qDrWA6lyx8cLECdZE7TV7"/>
    <n v="4.0814000000000004"/>
  </r>
  <r>
    <s v="Born This Way"/>
    <x v="222"/>
    <x v="355"/>
    <s v="2011-05-23"/>
    <x v="11"/>
    <x v="8"/>
    <n v="11"/>
    <n v="76"/>
    <s v="https://open.spotify.com/track/30XU4suKzCeoCK9YFzdufg"/>
    <s v="30XU4suKzCeoCK9YFzdufg"/>
    <n v="4.337533333333333"/>
  </r>
  <r>
    <s v="Apologize"/>
    <x v="50"/>
    <x v="458"/>
    <s v="2007-04-02"/>
    <x v="19"/>
    <x v="6"/>
    <n v="9"/>
    <n v="77"/>
    <s v="https://open.spotify.com/track/6ucR4KfvsBFWCMVFDvyKKl"/>
    <s v="6ucR4KfvsBFWCMVFDvyKKl"/>
    <n v="3.0733333333333333"/>
  </r>
  <r>
    <s v="Irreplaceable"/>
    <x v="39"/>
    <x v="459"/>
    <s v="2007-05-29"/>
    <x v="19"/>
    <x v="8"/>
    <n v="13"/>
    <n v="74"/>
    <s v="https://open.spotify.com/track/6RX5iL93VZ5fKmyvNXvF1r"/>
    <s v="6RX5iL93VZ5fKmyvNXvF1r"/>
    <n v="3.7975500000000002"/>
  </r>
  <r>
    <s v="So Sick"/>
    <x v="45"/>
    <x v="460"/>
    <s v="2006-01-01"/>
    <x v="18"/>
    <x v="4"/>
    <n v="6"/>
    <n v="81"/>
    <s v="https://open.spotify.com/track/6brl7bwOHmGFkNw3MBqssT"/>
    <s v="6brl7bwOHmGFkNw3MBqssT"/>
    <n v="3.4531000000000001"/>
  </r>
  <r>
    <s v="Crazy In Love - Remix"/>
    <x v="39"/>
    <x v="461"/>
    <s v="2015-09-04"/>
    <x v="6"/>
    <x v="7"/>
    <n v="16"/>
    <n v="69"/>
    <s v="https://open.spotify.com/track/2f4IuijXLxYOeBncS60GUD"/>
    <s v="2f4IuijXLxYOeBncS60GUD"/>
    <n v="3.7733333333333334"/>
  </r>
  <r>
    <s v="Boulevard of Broken Dreams"/>
    <x v="280"/>
    <x v="462"/>
    <s v="2017-11-17"/>
    <x v="5"/>
    <x v="1"/>
    <n v="23"/>
    <n v="74"/>
    <s v="https://open.spotify.com/track/5GorCbAP4aL0EJ16frG2hd"/>
    <s v="5GorCbAP4aL0EJ16frG2hd"/>
    <n v="4.3722166666666666"/>
  </r>
  <r>
    <s v="Belong Together"/>
    <x v="281"/>
    <x v="463"/>
    <s v="2024-02-16"/>
    <x v="27"/>
    <x v="0"/>
    <n v="14"/>
    <n v="81"/>
    <s v="https://open.spotify.com/track/5uQ7de4EWjb3rkcFxyEOpu"/>
    <s v="5uQ7de4EWjb3rkcFxyEOpu"/>
    <n v="2.4719500000000001"/>
  </r>
  <r>
    <s v="Let Me Love You"/>
    <x v="282"/>
    <x v="464"/>
    <s v="2004-03-15"/>
    <x v="10"/>
    <x v="10"/>
    <n v="12"/>
    <n v="77"/>
    <s v="https://open.spotify.com/track/7GaFYUqP2WdR4KTPk7cXoP"/>
    <s v="7GaFYUqP2WdR4KTPk7cXoP"/>
    <n v="4.1520000000000001"/>
  </r>
  <r>
    <s v="Grenade"/>
    <x v="41"/>
    <x v="65"/>
    <s v="2010-05-11"/>
    <x v="7"/>
    <x v="8"/>
    <n v="7"/>
    <n v="83"/>
    <s v="https://open.spotify.com/track/4lLtanYk6tkMvooU0tWzG8"/>
    <s v="4lLtanYk6tkMvooU0tWzG8"/>
    <n v="3.7015166666666666"/>
  </r>
  <r>
    <s v="It's My Life"/>
    <x v="283"/>
    <x v="465"/>
    <s v="2000-01-01"/>
    <x v="21"/>
    <x v="4"/>
    <n v="9"/>
    <n v="82"/>
    <s v="https://open.spotify.com/track/0v1XpBHnsbkCn7iJ9Ucr1l"/>
    <s v="0v1XpBHnsbkCn7iJ9Ucr1l"/>
    <n v="3.7415500000000002"/>
  </r>
  <r>
    <s v="7 Years"/>
    <x v="59"/>
    <x v="466"/>
    <s v="2016-04-01"/>
    <x v="1"/>
    <x v="6"/>
    <n v="6"/>
    <n v="84"/>
    <s v="https://open.spotify.com/track/5kqIPrATaCc2LqxVWzQGbk"/>
    <s v="5kqIPrATaCc2LqxVWzQGbk"/>
    <n v="3.9550000000000001"/>
  </r>
  <r>
    <s v="One-Sided"/>
    <x v="284"/>
    <x v="467"/>
    <s v="2022-11-02"/>
    <x v="15"/>
    <x v="1"/>
    <n v="8"/>
    <n v="30"/>
    <s v="https://open.spotify.com/track/4TCOuCpqayZQTeBbVbJag3"/>
    <s v="4TCOuCpqayZQTeBbVbJag3"/>
    <n v="3.6408"/>
  </r>
  <r>
    <s v="Mr. Saxobeat"/>
    <x v="285"/>
    <x v="468"/>
    <s v="2019-02-26"/>
    <x v="2"/>
    <x v="0"/>
    <n v="10"/>
    <n v="51"/>
    <s v="https://open.spotify.com/track/7qzgHrqG8FgzgPIfBE23Bw"/>
    <s v="7qzgHrqG8FgzgPIfBE23Bw"/>
    <n v="3.2191000000000001"/>
  </r>
  <r>
    <s v="Nonsense"/>
    <x v="227"/>
    <x v="469"/>
    <s v="2022-07-15"/>
    <x v="15"/>
    <x v="11"/>
    <n v="8"/>
    <n v="87"/>
    <s v="https://open.spotify.com/track/6dgUya35uo964z7GZXM07g"/>
    <s v="6dgUya35uo964z7GZXM07g"/>
    <n v="2.7274666666666665"/>
  </r>
  <r>
    <s v="Ur So F**kInG cOoL"/>
    <x v="159"/>
    <x v="470"/>
    <s v="2020-05-29"/>
    <x v="3"/>
    <x v="8"/>
    <n v="15"/>
    <n v="57"/>
    <s v="https://open.spotify.com/track/6KiEsqGg0HBOSMflVH7Onx"/>
    <s v="6KiEsqGg0HBOSMflVH7Onx"/>
    <n v="2.8791000000000002"/>
  </r>
  <r>
    <s v="TiK ToK"/>
    <x v="40"/>
    <x v="471"/>
    <s v="2010-01-01"/>
    <x v="7"/>
    <x v="4"/>
    <n v="6"/>
    <n v="86"/>
    <s v="https://open.spotify.com/track/0HPD5WQqrq7wPWR7P7Dw1i"/>
    <s v="0HPD5WQqrq7wPWR7P7Dw1i"/>
    <n v="3.3282166666666666"/>
  </r>
  <r>
    <s v="The King's Affirmation"/>
    <x v="286"/>
    <x v="472"/>
    <s v="2022-04-29"/>
    <x v="15"/>
    <x v="6"/>
    <n v="19"/>
    <n v="64"/>
    <s v="https://open.spotify.com/track/4RLHj4aXHBZIWPBsXqEGgO"/>
    <s v="4RLHj4aXHBZIWPBsXqEGgO"/>
    <n v="2.6557333333333335"/>
  </r>
  <r>
    <s v="Sing For The Moment"/>
    <x v="16"/>
    <x v="30"/>
    <s v="2002-05-26"/>
    <x v="12"/>
    <x v="8"/>
    <n v="16"/>
    <n v="78"/>
    <s v="https://open.spotify.com/track/3CpoeW0cZSDzIRv5z34F87"/>
    <s v="3CpoeW0cZSDzIRv5z34F87"/>
    <n v="5.6590999999999996"/>
  </r>
  <r>
    <s v="Black Magic Woman"/>
    <x v="287"/>
    <x v="473"/>
    <s v="2007-09-25"/>
    <x v="19"/>
    <x v="7"/>
    <n v="15"/>
    <n v="62"/>
    <s v="https://open.spotify.com/track/4nmne9J3YCEdhvjTzwiAgu"/>
    <s v="4nmne9J3YCEdhvjTzwiAgu"/>
    <n v="3.2644333333333333"/>
  </r>
  <r>
    <s v="Gorgeous"/>
    <x v="18"/>
    <x v="172"/>
    <s v="2017-11-10"/>
    <x v="5"/>
    <x v="1"/>
    <n v="8"/>
    <n v="76"/>
    <s v="https://open.spotify.com/track/1ZY1PqizIl78geGM4xWlEA"/>
    <s v="1ZY1PqizIl78geGM4xWlEA"/>
    <n v="3.4946666666666668"/>
  </r>
  <r>
    <s v="Break Free"/>
    <x v="44"/>
    <x v="68"/>
    <s v="2014-08-22"/>
    <x v="13"/>
    <x v="3"/>
    <n v="9"/>
    <n v="81"/>
    <s v="https://open.spotify.com/track/12KUFSHFgT0XCoiSlvdQi4"/>
    <s v="12KUFSHFgT0XCoiSlvdQi4"/>
    <n v="3.5806666666666667"/>
  </r>
  <r>
    <s v="Just My Type"/>
    <x v="105"/>
    <x v="474"/>
    <s v="2018-07-13"/>
    <x v="0"/>
    <x v="11"/>
    <n v="10"/>
    <n v="61"/>
    <s v="https://open.spotify.com/track/29VLdEqFvd0l4JFscCnrp7"/>
    <s v="29VLdEqFvd0l4JFscCnrp7"/>
    <n v="3.5226666666666668"/>
  </r>
  <r>
    <s v="Never Forget You"/>
    <x v="288"/>
    <x v="475"/>
    <s v="2017-03-17"/>
    <x v="5"/>
    <x v="10"/>
    <n v="14"/>
    <n v="73"/>
    <s v="https://open.spotify.com/track/6hmhG1b4LEyNuashVvuIAo"/>
    <s v="6hmhG1b4LEyNuashVvuIAo"/>
    <n v="3.5571166666666665"/>
  </r>
  <r>
    <s v="Remember When"/>
    <x v="289"/>
    <x v="476"/>
    <s v="2003-10-09"/>
    <x v="22"/>
    <x v="5"/>
    <n v="12"/>
    <n v="55"/>
    <s v="https://open.spotify.com/track/46wsj9yMktwifcIhXhqj1b"/>
    <s v="46wsj9yMktwifcIhXhqj1b"/>
    <n v="4.51"/>
  </r>
  <r>
    <s v="Teardrops on My Guitar - Pop Version"/>
    <x v="18"/>
    <x v="477"/>
    <s v="2006-10-24"/>
    <x v="18"/>
    <x v="5"/>
    <n v="29"/>
    <n v="55"/>
    <s v="https://open.spotify.com/track/1hxLyjC9D9Jpw6EAPKqWv4"/>
    <s v="1hxLyjC9D9Jpw6EAPKqWv4"/>
    <n v="2.9844333333333335"/>
  </r>
  <r>
    <s v="Step On Up"/>
    <x v="44"/>
    <x v="69"/>
    <s v="2016-05-20"/>
    <x v="1"/>
    <x v="8"/>
    <n v="8"/>
    <n v="61"/>
    <s v="https://open.spotify.com/track/3K1y89UHuAEZbpiSPbtAae"/>
    <s v="3K1y89UHuAEZbpiSPbtAae"/>
    <n v="3.0142166666666665"/>
  </r>
  <r>
    <s v="Angels Like You"/>
    <x v="230"/>
    <x v="478"/>
    <s v="2020-11-27"/>
    <x v="3"/>
    <x v="1"/>
    <n v="13"/>
    <n v="82"/>
    <s v="https://open.spotify.com/track/1daDRI9ahBonbWD8YcxOIB"/>
    <s v="1daDRI9ahBonbWD8YcxOIB"/>
    <n v="3.2742166666666668"/>
  </r>
  <r>
    <s v="Goo Goo Muck"/>
    <x v="290"/>
    <x v="479"/>
    <s v="1981-01-01"/>
    <x v="28"/>
    <x v="4"/>
    <n v="10"/>
    <n v="67"/>
    <s v="https://open.spotify.com/track/3EEd6ldsPat620GVYMEhOP"/>
    <s v="3EEd6ldsPat620GVYMEhOP"/>
    <n v="3.1006333333333331"/>
  </r>
  <r>
    <s v="Nothing Breaks Like a Heart (feat. Miley Cyrus)"/>
    <x v="291"/>
    <x v="480"/>
    <s v="2019-06-21"/>
    <x v="2"/>
    <x v="2"/>
    <n v="37"/>
    <n v="80"/>
    <s v="https://open.spotify.com/track/02dRkCEc8Q5ch4TTcnLxOn"/>
    <s v="02dRkCEc8Q5ch4TTcnLxOn"/>
    <n v="3.6183166666666668"/>
  </r>
  <r>
    <s v="Hymn for the Weekend"/>
    <x v="47"/>
    <x v="481"/>
    <s v="2015-12-04"/>
    <x v="6"/>
    <x v="9"/>
    <n v="17"/>
    <n v="86"/>
    <s v="https://open.spotify.com/track/3RiPr603aXAoi4GHyXx0uy"/>
    <s v="3RiPr603aXAoi4GHyXx0uy"/>
    <n v="4.3044333333333329"/>
  </r>
  <r>
    <s v="We Can't Stop"/>
    <x v="230"/>
    <x v="432"/>
    <s v="2013-10-04"/>
    <x v="4"/>
    <x v="5"/>
    <n v="10"/>
    <n v="82"/>
    <s v="https://open.spotify.com/track/2y4lAQpi5VTNLu2ldeTdUH"/>
    <s v="2y4lAQpi5VTNLu2ldeTdUH"/>
    <n v="3.8540000000000001"/>
  </r>
  <r>
    <s v="APT."/>
    <x v="292"/>
    <x v="482"/>
    <s v="2024-10-18"/>
    <x v="27"/>
    <x v="5"/>
    <n v="3"/>
    <n v="96"/>
    <s v="https://open.spotify.com/track/5vNRhkKd0yEAg8suGBpjeY"/>
    <s v="5vNRhkKd0yEAg8suGBpjeY"/>
    <n v="2.83195"/>
  </r>
  <r>
    <s v="Knees"/>
    <x v="82"/>
    <x v="133"/>
    <s v="2018-06-22"/>
    <x v="0"/>
    <x v="2"/>
    <n v="5"/>
    <n v="61"/>
    <s v="https://open.spotify.com/track/7IOxauZfx5l18mYfX0GZm6"/>
    <s v="7IOxauZfx5l18mYfX0GZm6"/>
    <n v="3.4430000000000001"/>
  </r>
  <r>
    <s v="Into You"/>
    <x v="44"/>
    <x v="69"/>
    <s v="2016-04-01"/>
    <x v="1"/>
    <x v="6"/>
    <n v="7"/>
    <n v="83"/>
    <s v="https://open.spotify.com/track/76FZM38RC8XaAjJ77CVTNe"/>
    <s v="76FZM38RC8XaAjJ77CVTNe"/>
    <n v="4.0742166666666666"/>
  </r>
  <r>
    <s v="Rolex"/>
    <x v="293"/>
    <x v="483"/>
    <s v="2017-03-15"/>
    <x v="5"/>
    <x v="10"/>
    <n v="5"/>
    <n v="70"/>
    <s v="https://open.spotify.com/track/0pSBuHjILhNEo55xK1zrRt"/>
    <s v="0pSBuHjILhNEo55xK1zrRt"/>
    <n v="3.9764333333333335"/>
  </r>
  <r>
    <s v="I'm Getting Ready"/>
    <x v="294"/>
    <x v="484"/>
    <s v="2017-08-25"/>
    <x v="5"/>
    <x v="3"/>
    <n v="14"/>
    <n v="57"/>
    <s v="https://open.spotify.com/track/5RjS5iW0FWn1U4ZaWjhLlP"/>
    <s v="5RjS5iW0FWn1U4ZaWjhLlP"/>
    <n v="8.4366666666666674"/>
  </r>
  <r>
    <s v="That’s So True"/>
    <x v="295"/>
    <x v="485"/>
    <s v="2024-10-18"/>
    <x v="27"/>
    <x v="5"/>
    <n v="12"/>
    <n v="97"/>
    <s v="https://open.spotify.com/track/7ne4VBA60CxGM75vw0EYad"/>
    <s v="7ne4VBA60CxGM75vw0EYad"/>
    <n v="2.7716666666666665"/>
  </r>
  <r>
    <s v="Me and the Devil"/>
    <x v="296"/>
    <x v="486"/>
    <s v="2013-03-11"/>
    <x v="4"/>
    <x v="10"/>
    <n v="13"/>
    <n v="82"/>
    <s v="https://open.spotify.com/track/0wrWxW18WK2MkrfDpRHkyh"/>
    <s v="0wrWxW18WK2MkrfDpRHkyh"/>
    <n v="3.0833333333333335"/>
  </r>
  <r>
    <s v="Maniac"/>
    <x v="297"/>
    <x v="487"/>
    <s v="2020-03-20"/>
    <x v="3"/>
    <x v="10"/>
    <n v="6"/>
    <n v="77"/>
    <s v="https://open.spotify.com/track/6KfoDhO4XUWSbnyKjNp9c4"/>
    <s v="6KfoDhO4XUWSbnyKjNp9c4"/>
    <n v="3.0962166666666668"/>
  </r>
  <r>
    <s v="Line Without a Hook"/>
    <x v="298"/>
    <x v="488"/>
    <s v="2016-04-08"/>
    <x v="1"/>
    <x v="6"/>
    <n v="16"/>
    <n v="82"/>
    <s v="https://open.spotify.com/track/5NvOZCjZaGGGL597exlQWv"/>
    <s v="5NvOZCjZaGGGL597exlQWv"/>
    <n v="4.1597666666666671"/>
  </r>
  <r>
    <s v="blue"/>
    <x v="299"/>
    <x v="489"/>
    <s v="2024-08-02"/>
    <x v="27"/>
    <x v="3"/>
    <n v="4"/>
    <n v="92"/>
    <s v="https://open.spotify.com/track/3be9ACTxtcL6Zm4vJRUiPG"/>
    <s v="3be9ACTxtcL6Zm4vJRUiPG"/>
    <n v="3.5726166666666668"/>
  </r>
  <r>
    <s v="boyfriend (with Social House)"/>
    <x v="44"/>
    <x v="328"/>
    <s v="2019-08-02"/>
    <x v="2"/>
    <x v="3"/>
    <n v="24"/>
    <n v="80"/>
    <s v="https://open.spotify.com/track/0Ryd8975WihbObpp5cPW1t"/>
    <s v="0Ryd8975WihbObpp5cPW1t"/>
    <n v="3.1017666666666668"/>
  </r>
  <r>
    <s v="Follow You"/>
    <x v="300"/>
    <x v="490"/>
    <s v="2024-11-08"/>
    <x v="27"/>
    <x v="1"/>
    <n v="9"/>
    <n v="79"/>
    <s v="https://open.spotify.com/track/7cMhicmOIwfJlWURl90AOc"/>
    <s v="7cMhicmOIwfJlWURl90AOc"/>
    <n v="2.7424333333333335"/>
  </r>
  <r>
    <s v="Six Days - Remix"/>
    <x v="301"/>
    <x v="491"/>
    <s v="2006-06-20"/>
    <x v="18"/>
    <x v="2"/>
    <n v="12"/>
    <n v="73"/>
    <s v="https://open.spotify.com/track/5j3QqRGflS4o5jbsFSwKW1"/>
    <s v="5j3QqRGflS4o5jbsFSwKW1"/>
    <n v="3.8666666666666667"/>
  </r>
  <r>
    <s v="What You Say"/>
    <x v="302"/>
    <x v="492"/>
    <s v="2012-04-20"/>
    <x v="8"/>
    <x v="6"/>
    <n v="10"/>
    <n v="35"/>
    <s v="https://open.spotify.com/track/0Tsitp0EQlRdIlqc16biog"/>
    <s v="0Tsitp0EQlRdIlqc16biog"/>
    <n v="3.0416666666666665"/>
  </r>
  <r>
    <s v="life force"/>
    <x v="303"/>
    <x v="493"/>
    <s v="2024-09-16"/>
    <x v="27"/>
    <x v="7"/>
    <n v="9"/>
    <n v="79"/>
    <s v="https://open.spotify.com/track/7qvDmYmPjrIosceqmSriCa"/>
    <s v="7qvDmYmPjrIosceqmSriCa"/>
    <n v="1.8240000000000001"/>
  </r>
  <r>
    <s v="A Song of Ice and Fire"/>
    <x v="304"/>
    <x v="494"/>
    <s v="2019-05-19"/>
    <x v="2"/>
    <x v="8"/>
    <n v="17"/>
    <n v="61"/>
    <s v="https://open.spotify.com/track/1AvLUHxSunGMWWRfEFmWSC"/>
    <s v="1AvLUHxSunGMWWRfEFmWSC"/>
    <n v="2.1981333333333333"/>
  </r>
  <r>
    <s v="Achilles Come Down"/>
    <x v="305"/>
    <x v="495"/>
    <s v="2017-08-18"/>
    <x v="5"/>
    <x v="3"/>
    <n v="16"/>
    <n v="68"/>
    <s v="https://open.spotify.com/track/22TntnVO3lQNDR5nsvxGRs"/>
    <s v="22TntnVO3lQNDR5nsvxGRs"/>
    <n v="7.0357666666666665"/>
  </r>
  <r>
    <s v="Medusa"/>
    <x v="306"/>
    <x v="496"/>
    <s v="2023-01-06"/>
    <x v="14"/>
    <x v="4"/>
    <n v="6"/>
    <n v="43"/>
    <s v="https://open.spotify.com/track/0f9k6IOdFN5jZ85VSH5nVI"/>
    <s v="0f9k6IOdFN5jZ85VSH5nVI"/>
    <n v="2.6111833333333334"/>
  </r>
  <r>
    <s v="Medusa"/>
    <x v="307"/>
    <x v="496"/>
    <s v="2021-09-03"/>
    <x v="9"/>
    <x v="7"/>
    <n v="6"/>
    <n v="29"/>
    <s v="https://open.spotify.com/track/0Zsh2l2umCC2SifxYryVbX"/>
    <s v="0Zsh2l2umCC2SifxYryVbX"/>
    <n v="2.9127166666666668"/>
  </r>
  <r>
    <s v="Everyday Normal Guy 2"/>
    <x v="308"/>
    <x v="497"/>
    <s v="2009-03-18"/>
    <x v="25"/>
    <x v="10"/>
    <n v="18"/>
    <n v="74"/>
    <s v="https://open.spotify.com/track/2hhFpD32iXUd4GaCu6T4wn"/>
    <s v="2hhFpD32iXUd4GaCu6T4wn"/>
    <n v="3.2615500000000002"/>
  </r>
  <r>
    <s v="Take a Hint"/>
    <x v="156"/>
    <x v="498"/>
    <s v="2018-06-13"/>
    <x v="0"/>
    <x v="2"/>
    <n v="9"/>
    <n v="59"/>
    <s v="https://open.spotify.com/track/7H881krNfbDK6IgOp3mApQ"/>
    <s v="7H881krNfbDK6IgOp3mApQ"/>
    <n v="2.1694"/>
  </r>
  <r>
    <s v="Wavin' Flag - Coca-Cola® Celebration Mix"/>
    <x v="309"/>
    <x v="499"/>
    <s v="2009"/>
    <x v="16"/>
    <x v="11"/>
    <n v="32"/>
    <n v="67"/>
    <s v="https://open.spotify.com/track/4nOygULhEuDO5ZBRNPFaso"/>
    <s v="4nOygULhEuDO5ZBRNPFaso"/>
    <n v="3.5419999999999998"/>
  </r>
  <r>
    <s v="Sweater Weather"/>
    <x v="310"/>
    <x v="500"/>
    <s v="2013-04-22"/>
    <x v="4"/>
    <x v="6"/>
    <n v="14"/>
    <n v="92"/>
    <s v="https://open.spotify.com/track/2QjOHCTQ1Jl3zawyYOpxh6"/>
    <s v="2QjOHCTQ1Jl3zawyYOpxh6"/>
    <n v="4.0066666666666668"/>
  </r>
  <r>
    <s v="Shatter Me"/>
    <x v="156"/>
    <x v="501"/>
    <s v="2019-11-27"/>
    <x v="2"/>
    <x v="1"/>
    <n v="9"/>
    <n v="39"/>
    <s v="https://open.spotify.com/track/283Lo1yNS4YFFBjQN10vK4"/>
    <s v="283Lo1yNS4YFFBjQN10vK4"/>
    <n v="3.9166666666666665"/>
  </r>
  <r>
    <s v="Anxiety"/>
    <x v="246"/>
    <x v="502"/>
    <s v="2025-03-14"/>
    <x v="29"/>
    <x v="10"/>
    <n v="7"/>
    <n v="87"/>
    <s v="https://open.spotify.com/track/3LPLRNr58Z9Pn0clnEtkXb"/>
    <s v="3LPLRNr58Z9Pn0clnEtkXb"/>
    <n v="4.1550333333333329"/>
  </r>
  <r>
    <s v="River"/>
    <x v="311"/>
    <x v="503"/>
    <s v="2018-04-20"/>
    <x v="0"/>
    <x v="6"/>
    <n v="5"/>
    <n v="76"/>
    <s v="https://open.spotify.com/track/3mRLHiSHYtC8Hk7bzZdUs1"/>
    <s v="3mRLHiSHYtC8Hk7bzZdUs1"/>
    <n v="3.6022166666666666"/>
  </r>
  <r>
    <s v="Teenage Dream"/>
    <x v="20"/>
    <x v="59"/>
    <s v="2012-03-12"/>
    <x v="8"/>
    <x v="10"/>
    <n v="12"/>
    <n v="66"/>
    <s v="https://open.spotify.com/track/55qBw1900pZKfXJ6Q9A2Lc"/>
    <s v="55qBw1900pZKfXJ6Q9A2Lc"/>
    <n v="3.7959999999999998"/>
  </r>
  <r>
    <s v="Last Friday Night (T.G.I.F.)"/>
    <x v="20"/>
    <x v="504"/>
    <s v="2010-01-01"/>
    <x v="7"/>
    <x v="4"/>
    <n v="19"/>
    <n v="79"/>
    <s v="https://open.spotify.com/track/1htQDV8JxSuXG2QsNj5ttr"/>
    <s v="1htQDV8JxSuXG2QsNj5ttr"/>
    <n v="3.8455499999999998"/>
  </r>
  <r>
    <s v="Money, Money, Money"/>
    <x v="259"/>
    <x v="505"/>
    <s v="2008-01-01"/>
    <x v="20"/>
    <x v="4"/>
    <n v="17"/>
    <n v="67"/>
    <s v="https://open.spotify.com/track/29FNeqjOV2kPWGS55qhtGB"/>
    <s v="29FNeqjOV2kPWGS55qhtGB"/>
    <n v="3.1131000000000002"/>
  </r>
  <r>
    <s v="Looking at Me"/>
    <x v="227"/>
    <x v="506"/>
    <s v="2019-07-19"/>
    <x v="2"/>
    <x v="11"/>
    <n v="11"/>
    <n v="79"/>
    <s v="https://open.spotify.com/track/59tskctgqUmjCWAwhzYAFm"/>
    <s v="59tskctgqUmjCWAwhzYAFm"/>
    <n v="3.0186666666666668"/>
  </r>
  <r>
    <s v="Alibi (with Pabllo Vittar &amp; Yseult)"/>
    <x v="312"/>
    <x v="507"/>
    <s v="2024-06-28"/>
    <x v="27"/>
    <x v="2"/>
    <n v="28"/>
    <n v="83"/>
    <s v="https://open.spotify.com/track/5496lks6V3fh1mZAB6IAap"/>
    <s v="5496lks6V3fh1mZAB6IAap"/>
    <n v="2.6942499999999998"/>
  </r>
  <r>
    <s v="Royalty"/>
    <x v="313"/>
    <x v="508"/>
    <s v="2021-04-22"/>
    <x v="9"/>
    <x v="6"/>
    <n v="7"/>
    <n v="81"/>
    <s v="https://open.spotify.com/track/7kUljt0NM5sISL3OGNVxYd"/>
    <s v="7kUljt0NM5sISL3OGNVxYd"/>
    <n v="3.7253333333333334"/>
  </r>
  <r>
    <s v="Midnight City"/>
    <x v="314"/>
    <x v="509"/>
    <s v="2011-10-17"/>
    <x v="11"/>
    <x v="5"/>
    <n v="12"/>
    <n v="81"/>
    <s v="https://open.spotify.com/track/6GyFP1nfCDB8lbD2bG0Hq9"/>
    <s v="6GyFP1nfCDB8lbD2bG0Hq9"/>
    <n v="4.0659999999999998"/>
  </r>
  <r>
    <s v="Goth"/>
    <x v="315"/>
    <x v="510"/>
    <s v="2015-03-05"/>
    <x v="6"/>
    <x v="10"/>
    <n v="4"/>
    <n v="78"/>
    <s v="https://open.spotify.com/track/0uMZbmAAgOhdMrv25iPEH6"/>
    <s v="0uMZbmAAgOhdMrv25iPEH6"/>
    <n v="3.452"/>
  </r>
  <r>
    <s v="Glue"/>
    <x v="316"/>
    <x v="511"/>
    <s v="2017-09-01"/>
    <x v="5"/>
    <x v="7"/>
    <n v="4"/>
    <n v="74"/>
    <s v="https://open.spotify.com/track/2aJDlirz6v2a4HREki98cP"/>
    <s v="2aJDlirz6v2a4HREki98cP"/>
    <n v="4.4858166666666666"/>
  </r>
  <r>
    <s v="coffee"/>
    <x v="317"/>
    <x v="512"/>
    <s v="2015-06-26"/>
    <x v="6"/>
    <x v="2"/>
    <n v="6"/>
    <n v="65"/>
    <s v="https://open.spotify.com/track/6vMpPxLV0F5Diwcs6awI1Z"/>
    <s v="6vMpPxLV0F5Diwcs6awI1Z"/>
    <n v="4.7762166666666666"/>
  </r>
  <r>
    <s v="My Love"/>
    <x v="318"/>
    <x v="513"/>
    <s v="2014-02-28"/>
    <x v="13"/>
    <x v="0"/>
    <n v="6"/>
    <n v="80"/>
    <s v="https://open.spotify.com/track/4N1MFKjziFHH4IS3RYYUrU"/>
    <s v="4N1MFKjziFHH4IS3RYYUrU"/>
    <n v="4.3322166666666666"/>
  </r>
  <r>
    <s v="I Never Felt So Right - Radio Mix"/>
    <x v="319"/>
    <x v="514"/>
    <s v="2016-04-15"/>
    <x v="1"/>
    <x v="6"/>
    <n v="25"/>
    <n v="29"/>
    <s v="https://open.spotify.com/track/6c34zoo8fqkEjAlyIBCywL"/>
    <s v="6c34zoo8fqkEjAlyIBCywL"/>
    <n v="3.6910500000000002"/>
  </r>
  <r>
    <s v="Changes - Radio Mix"/>
    <x v="320"/>
    <x v="515"/>
    <s v="2013-12-06"/>
    <x v="4"/>
    <x v="9"/>
    <n v="15"/>
    <n v="69"/>
    <s v="https://open.spotify.com/track/2SdMEke7JCBEo8t60iyw2r"/>
    <s v="2SdMEke7JCBEo8t60iyw2r"/>
    <n v="3.3695499999999998"/>
  </r>
  <r>
    <s v="Stargirl Interlude"/>
    <x v="1"/>
    <x v="1"/>
    <s v="2016-11-25"/>
    <x v="1"/>
    <x v="1"/>
    <n v="17"/>
    <n v="75"/>
    <s v="https://open.spotify.com/track/4EDijkJdHBZZ0GwJ12iTAj"/>
    <s v="4EDijkJdHBZZ0GwJ12iTAj"/>
    <n v="1.8606666666666667"/>
  </r>
  <r>
    <s v="After Hours"/>
    <x v="1"/>
    <x v="516"/>
    <s v="2020-03-20"/>
    <x v="3"/>
    <x v="10"/>
    <n v="10"/>
    <n v="55"/>
    <s v="https://open.spotify.com/track/32HKm4gUeUqQ8SQ28uGYUo"/>
    <s v="32HKm4gUeUqQ8SQ28uGYUo"/>
    <n v="6.0170666666666666"/>
  </r>
  <r>
    <s v="Resonance"/>
    <x v="321"/>
    <x v="517"/>
    <s v="2014-07-01"/>
    <x v="13"/>
    <x v="11"/>
    <n v="9"/>
    <n v="2"/>
    <s v="https://open.spotify.com/track/2BtaCcUXy6zHcsnL5Tde8S"/>
    <s v="2BtaCcUXy6zHcsnL5Tde8S"/>
    <n v="3.548"/>
  </r>
  <r>
    <s v="Stolen Dance"/>
    <x v="322"/>
    <x v="518"/>
    <s v="2013-05-31"/>
    <x v="4"/>
    <x v="8"/>
    <n v="11"/>
    <n v="83"/>
    <s v="https://open.spotify.com/track/34xGLuxM0rkxhCVyMSqwJO"/>
    <s v="34xGLuxM0rkxhCVyMSqwJO"/>
    <n v="5.2280666666666669"/>
  </r>
  <r>
    <s v="Sanctuary"/>
    <x v="212"/>
    <x v="519"/>
    <s v="2020-09-24"/>
    <x v="3"/>
    <x v="7"/>
    <n v="9"/>
    <n v="3"/>
    <s v="https://open.spotify.com/track/5F1ZmucV0uJY14y2dYKePa"/>
    <s v="5F1ZmucV0uJY14y2dYKePa"/>
    <n v="3.0003000000000002"/>
  </r>
  <r>
    <s v="Again (feat. XXXTENTACION)"/>
    <x v="323"/>
    <x v="520"/>
    <s v="2017-09-22"/>
    <x v="5"/>
    <x v="7"/>
    <n v="21"/>
    <n v="82"/>
    <s v="https://open.spotify.com/track/2S2od3hT7ceytw7d1pTRuE"/>
    <s v="2S2od3hT7ceytw7d1pTRuE"/>
    <n v="3.2326833333333331"/>
  </r>
  <r>
    <s v="Cry Baby"/>
    <x v="310"/>
    <x v="521"/>
    <s v="2015-10-30"/>
    <x v="6"/>
    <x v="5"/>
    <n v="7"/>
    <n v="74"/>
    <s v="https://open.spotify.com/track/0EfsDEYaSjGYd66Pr881nq"/>
    <s v="0EfsDEYaSjGYd66Pr881nq"/>
    <n v="3.9193333333333333"/>
  </r>
  <r>
    <s v="When I R.I.P."/>
    <x v="324"/>
    <x v="522"/>
    <s v="2019-10-04"/>
    <x v="2"/>
    <x v="5"/>
    <n v="8"/>
    <n v="68"/>
    <s v="https://open.spotify.com/track/2t16D9V5FmmRAJjsSpwvZf"/>
    <s v="2t16D9V5FmmRAJjsSpwvZf"/>
    <n v="2.9094500000000001"/>
  </r>
  <r>
    <s v="Infinity"/>
    <x v="325"/>
    <x v="523"/>
    <s v="2012-12-07"/>
    <x v="8"/>
    <x v="9"/>
    <n v="8"/>
    <n v="43"/>
    <s v="https://open.spotify.com/track/68PDydciw4W2e16wCbr9tv"/>
    <s v="68PDydciw4W2e16wCbr9tv"/>
    <n v="5.1334999999999997"/>
  </r>
  <r>
    <s v="Sweet Disposition"/>
    <x v="326"/>
    <x v="524"/>
    <s v="2009-06-19"/>
    <x v="25"/>
    <x v="2"/>
    <n v="16"/>
    <n v="0"/>
    <s v="https://open.spotify.com/track/6mNDLlxVYjKleyb2Ley6Pl"/>
    <s v="6mNDLlxVYjKleyb2Ley6Pl"/>
    <n v="3.9388833333333335"/>
  </r>
  <r>
    <s v="Alive"/>
    <x v="327"/>
    <x v="525"/>
    <s v="2013-01-01"/>
    <x v="4"/>
    <x v="4"/>
    <n v="5"/>
    <n v="75"/>
    <s v="https://open.spotify.com/track/2O9O26335YYVckmRgPKY3s"/>
    <s v="2O9O26335YYVckmRgPKY3s"/>
    <n v="3.4091"/>
  </r>
  <r>
    <s v="Sundress"/>
    <x v="328"/>
    <x v="526"/>
    <s v="2018-11-20"/>
    <x v="0"/>
    <x v="1"/>
    <n v="8"/>
    <n v="86"/>
    <s v="https://open.spotify.com/track/2aPTvyE09vUCRwVvj0I8WK"/>
    <s v="2aPTvyE09vUCRwVvj0I8WK"/>
    <n v="2.6367500000000001"/>
  </r>
  <r>
    <s v="Touch Me (Radio Edit) [feat. Cassandra]"/>
    <x v="329"/>
    <x v="527"/>
    <s v="2001"/>
    <x v="16"/>
    <x v="2"/>
    <n v="31"/>
    <n v="65"/>
    <s v="https://open.spotify.com/track/6j8nh1kHwezw8pkC2eU87F"/>
    <s v="6j8nh1kHwezw8pkC2eU87F"/>
    <n v="3.5522166666666668"/>
  </r>
  <r>
    <s v="Stereo Love"/>
    <x v="330"/>
    <x v="528"/>
    <s v="2009-07-07"/>
    <x v="25"/>
    <x v="11"/>
    <n v="10"/>
    <n v="73"/>
    <s v="https://open.spotify.com/track/0gBfLS4aqbrr1ZvVv8dqWB"/>
    <s v="0gBfLS4aqbrr1ZvVv8dqWB"/>
    <n v="4.1269"/>
  </r>
  <r>
    <s v="In And Out Of Love"/>
    <x v="331"/>
    <x v="529"/>
    <s v="2014-11-28"/>
    <x v="13"/>
    <x v="1"/>
    <n v="14"/>
    <n v="65"/>
    <s v="https://open.spotify.com/track/57nKL06bKwjaM5Y0aMtY9v"/>
    <s v="57nKL06bKwjaM5Y0aMtY9v"/>
    <n v="3.028"/>
  </r>
  <r>
    <s v="That's My Name"/>
    <x v="332"/>
    <x v="530"/>
    <s v="2009-04-30"/>
    <x v="25"/>
    <x v="6"/>
    <n v="11"/>
    <n v="56"/>
    <s v="https://open.spotify.com/track/2pXTXff6B8CehBAVp4yGUZ"/>
    <s v="2pXTXff6B8CehBAVp4yGUZ"/>
    <n v="4.2279999999999998"/>
  </r>
  <r>
    <s v="Roses"/>
    <x v="148"/>
    <x v="531"/>
    <s v="2015-06-16"/>
    <x v="6"/>
    <x v="2"/>
    <n v="5"/>
    <n v="81"/>
    <s v="https://open.spotify.com/track/3vv9phIu6Y1vX3jcqaGz5Z"/>
    <s v="3vv9phIu6Y1vX3jcqaGz5Z"/>
    <n v="3.7789666666666668"/>
  </r>
  <r>
    <s v="Would I Lie to You - Radio Edit"/>
    <x v="54"/>
    <x v="532"/>
    <s v="2016-09-30"/>
    <x v="1"/>
    <x v="7"/>
    <n v="23"/>
    <n v="65"/>
    <s v="https://open.spotify.com/track/4PdJSsESm34djLfBde9Pr2"/>
    <s v="4PdJSsESm34djLfBde9Pr2"/>
    <n v="3.2941166666666666"/>
  </r>
  <r>
    <s v="What Is Love - 7&quot; Mix"/>
    <x v="333"/>
    <x v="533"/>
    <s v="1992-01-18"/>
    <x v="30"/>
    <x v="4"/>
    <n v="15"/>
    <n v="66"/>
    <s v="https://open.spotify.com/track/7JkZ2hQdDonRURJjlMuh8q"/>
    <s v="7JkZ2hQdDonRURJjlMuh8q"/>
    <n v="4.506216666666667"/>
  </r>
  <r>
    <s v="Memories (feat. Kid Cudi)"/>
    <x v="54"/>
    <x v="534"/>
    <s v="2010-11-22"/>
    <x v="7"/>
    <x v="1"/>
    <n v="19"/>
    <n v="66"/>
    <s v="https://open.spotify.com/track/5xYC48nOppVemY6U5GRGTb"/>
    <s v="5xYC48nOppVemY6U5GRGTb"/>
    <n v="3.5142166666666665"/>
  </r>
  <r>
    <s v="We Found Love"/>
    <x v="36"/>
    <x v="535"/>
    <s v="2011-11-18"/>
    <x v="11"/>
    <x v="1"/>
    <n v="11"/>
    <n v="85"/>
    <s v="https://open.spotify.com/track/6qn9YLKt13AGvpq9jfO8py"/>
    <s v="6qn9YLKt13AGvpq9jfO8py"/>
    <n v="3.5871"/>
  </r>
  <r>
    <s v="I Follow Rivers - The Magician Remix"/>
    <x v="334"/>
    <x v="536"/>
    <s v="2011"/>
    <x v="16"/>
    <x v="11"/>
    <n v="29"/>
    <n v="68"/>
    <s v="https://open.spotify.com/track/1PnmXdkqRktZT67tE8fv7d"/>
    <s v="1PnmXdkqRktZT67tE8fv7d"/>
    <n v="4.6605833333333333"/>
  </r>
  <r>
    <s v="Out of Touch"/>
    <x v="335"/>
    <x v="537"/>
    <s v="2009-02-20"/>
    <x v="25"/>
    <x v="0"/>
    <n v="10"/>
    <n v="65"/>
    <s v="https://open.spotify.com/track/7zLGHdfJ3JRPxvc96mEPEi"/>
    <s v="7zLGHdfJ3JRPxvc96mEPEi"/>
    <n v="4.1595500000000003"/>
  </r>
  <r>
    <s v="The Rhythm of the Night"/>
    <x v="336"/>
    <x v="538"/>
    <s v="1994"/>
    <x v="16"/>
    <x v="2"/>
    <n v="19"/>
    <n v="74"/>
    <s v="https://open.spotify.com/track/0ofMkI3jzmGCElAOgOLeo3"/>
    <s v="0ofMkI3jzmGCElAOgOLeo3"/>
    <n v="4.4046666666666665"/>
  </r>
  <r>
    <s v="My Way"/>
    <x v="210"/>
    <x v="539"/>
    <s v="2016-09-16"/>
    <x v="1"/>
    <x v="7"/>
    <n v="5"/>
    <n v="78"/>
    <s v="https://open.spotify.com/track/1vvNmPOiUuyCbgWmtc6yfm"/>
    <s v="1vvNmPOiUuyCbgWmtc6yfm"/>
    <n v="3.65265"/>
  </r>
  <r>
    <s v="My Love (feat. Jess Glynne)"/>
    <x v="318"/>
    <x v="540"/>
    <s v="2014-02-28"/>
    <x v="13"/>
    <x v="0"/>
    <n v="20"/>
    <n v="6"/>
    <s v="https://open.spotify.com/track/61UQzeiIluhpzpMdY4ag3q"/>
    <s v="61UQzeiIluhpzpMdY4ag3q"/>
    <n v="4.3322333333333329"/>
  </r>
  <r>
    <s v="Galvanize"/>
    <x v="337"/>
    <x v="541"/>
    <s v="2005-01-01"/>
    <x v="17"/>
    <x v="4"/>
    <n v="9"/>
    <n v="69"/>
    <s v="https://open.spotify.com/track/4bz7uB4edifWKJXSDxwHcs"/>
    <s v="4bz7uB4edifWKJXSDxwHcs"/>
    <n v="6.5635500000000002"/>
  </r>
  <r>
    <s v="Middle"/>
    <x v="4"/>
    <x v="4"/>
    <s v="2016-08-05"/>
    <x v="1"/>
    <x v="3"/>
    <n v="6"/>
    <n v="79"/>
    <s v="https://open.spotify.com/track/0g5EKLgdKvNlln7TNqBByK"/>
    <s v="0g5EKLgdKvNlln7TNqBByK"/>
    <n v="3.6762166666666665"/>
  </r>
  <r>
    <s v="We Are The People"/>
    <x v="327"/>
    <x v="542"/>
    <s v="2008-10-03"/>
    <x v="20"/>
    <x v="5"/>
    <n v="14"/>
    <n v="86"/>
    <s v="https://open.spotify.com/track/3zEN0ii6s4DHHBpnTp3RP7"/>
    <s v="3zEN0ii6s4DHHBpnTp3RP7"/>
    <n v="4.4562166666666663"/>
  </r>
  <r>
    <s v="Knock Knock"/>
    <x v="338"/>
    <x v="543"/>
    <s v="2010"/>
    <x v="16"/>
    <x v="11"/>
    <n v="10"/>
    <n v="3"/>
    <s v="https://open.spotify.com/track/3uYm4MtU6jUQft2DtGqEoZ"/>
    <s v="3uYm4MtU6jUQft2DtGqEoZ"/>
    <n v="3.3801000000000001"/>
  </r>
  <r>
    <s v="waves - Tame Impala Remix"/>
    <x v="317"/>
    <x v="544"/>
    <s v="2016-02-26"/>
    <x v="1"/>
    <x v="0"/>
    <n v="20"/>
    <n v="66"/>
    <s v="https://open.spotify.com/track/3lB0GMiI5KxDbTOG8V3bOx"/>
    <s v="3lB0GMiI5KxDbTOG8V3bOx"/>
    <n v="4.222433333333333"/>
  </r>
  <r>
    <s v="Tequila Shots"/>
    <x v="339"/>
    <x v="545"/>
    <s v="2020-12-11"/>
    <x v="3"/>
    <x v="9"/>
    <n v="12"/>
    <n v="67"/>
    <s v="https://open.spotify.com/track/30KctD1WsHKTIYczXjip5a"/>
    <s v="30KctD1WsHKTIYczXjip5a"/>
    <n v="3.2215500000000001"/>
  </r>
  <r>
    <s v="Feel So Close - Radio Edit"/>
    <x v="210"/>
    <x v="546"/>
    <s v="2012-10-29"/>
    <x v="8"/>
    <x v="5"/>
    <n v="20"/>
    <n v="86"/>
    <s v="https://open.spotify.com/track/1gihuPhrLraKYrJMAEONyc"/>
    <s v="1gihuPhrLraKYrJMAEONyc"/>
    <n v="3.4402166666666667"/>
  </r>
  <r>
    <s v="Prayer in C - Robin Schulz Radio Edit"/>
    <x v="340"/>
    <x v="547"/>
    <s v="2014-05-16"/>
    <x v="13"/>
    <x v="8"/>
    <n v="29"/>
    <n v="76"/>
    <s v="https://open.spotify.com/track/5fnA9mkIfScSqHIpeDyvck"/>
    <s v="5fnA9mkIfScSqHIpeDyvck"/>
    <n v="3.1568833333333335"/>
  </r>
  <r>
    <s v="Love Lost"/>
    <x v="338"/>
    <x v="548"/>
    <s v="2022-07-22"/>
    <x v="15"/>
    <x v="11"/>
    <n v="8"/>
    <n v="80"/>
    <s v="https://open.spotify.com/track/2z9iuAxKv4TTeCrPAxxKg9"/>
    <s v="2z9iuAxKv4TTeCrPAxxKg9"/>
    <n v="2.7145833333333331"/>
  </r>
  <r>
    <s v="Sweet Nothing (feat. Florence Welch)"/>
    <x v="210"/>
    <x v="546"/>
    <s v="2012-10-29"/>
    <x v="8"/>
    <x v="5"/>
    <n v="29"/>
    <n v="78"/>
    <s v="https://open.spotify.com/track/24LS4lQShWyixJ0ZrJXfJ5"/>
    <s v="24LS4lQShWyixJ0ZrJXfJ5"/>
    <n v="3.5426666666666669"/>
  </r>
  <r>
    <s v="Pumped Up Kicks"/>
    <x v="341"/>
    <x v="549"/>
    <s v="2011-05-23"/>
    <x v="11"/>
    <x v="8"/>
    <n v="13"/>
    <n v="87"/>
    <s v="https://open.spotify.com/track/7w87IxuO7BDcJ3YUqCyMTT"/>
    <s v="7w87IxuO7BDcJ3YUqCyMTT"/>
    <n v="3.9933333333333332"/>
  </r>
  <r>
    <s v="House Of Balloons / Glass Table Girls"/>
    <x v="1"/>
    <x v="550"/>
    <s v="2012-11-13"/>
    <x v="8"/>
    <x v="1"/>
    <n v="31"/>
    <n v="74"/>
    <s v="https://open.spotify.com/track/50iiDJGpAPdr2VTrz999XA"/>
    <s v="50iiDJGpAPdr2VTrz999XA"/>
    <n v="6.7535499999999997"/>
  </r>
  <r>
    <s v="D.D."/>
    <x v="1"/>
    <x v="550"/>
    <s v="2012-11-13"/>
    <x v="8"/>
    <x v="1"/>
    <n v="2"/>
    <n v="52"/>
    <s v="https://open.spotify.com/track/7eZ7ODAt9cALYnWLO8F6Fd"/>
    <s v="7eZ7ODAt9cALYnWLO8F6Fd"/>
    <n v="4.5915499999999998"/>
  </r>
  <r>
    <s v="Gasoline"/>
    <x v="1"/>
    <x v="551"/>
    <s v="2022-01-06"/>
    <x v="15"/>
    <x v="4"/>
    <n v="8"/>
    <n v="69"/>
    <s v="https://open.spotify.com/track/3KyKxJ4P3pVCgaZwaq2rUC"/>
    <s v="3KyKxJ4P3pVCgaZwaq2rUC"/>
    <n v="3.5360833333333335"/>
  </r>
  <r>
    <s v="JACKIE BROWN"/>
    <x v="342"/>
    <x v="552"/>
    <s v="2022-07-08"/>
    <x v="15"/>
    <x v="11"/>
    <n v="11"/>
    <n v="73"/>
    <s v="https://open.spotify.com/track/2IlT65thKQQw248mhk2PjQ"/>
    <s v="2IlT65thKQQw248mhk2PjQ"/>
    <n v="2.8168833333333332"/>
  </r>
  <r>
    <s v="Pray For Me"/>
    <x v="1"/>
    <x v="553"/>
    <s v="2021-02-05"/>
    <x v="9"/>
    <x v="0"/>
    <n v="9"/>
    <n v="79"/>
    <s v="https://open.spotify.com/track/6huNf4dutXRjJyGn7f5BPS"/>
    <s v="6huNf4dutXRjJyGn7f5BPS"/>
    <n v="3.5236666666666667"/>
  </r>
  <r>
    <s v="Lust"/>
    <x v="343"/>
    <x v="554"/>
    <s v="2017-12-12"/>
    <x v="5"/>
    <x v="9"/>
    <n v="4"/>
    <n v="73"/>
    <s v="https://open.spotify.com/track/7oJrVhiTPZGBXWPwhxjy9S"/>
    <s v="7oJrVhiTPZGBXWPwhxjy9S"/>
    <n v="2.6"/>
  </r>
  <r>
    <s v="The Color Violet"/>
    <x v="344"/>
    <x v="555"/>
    <s v="2021-12-10"/>
    <x v="9"/>
    <x v="9"/>
    <n v="14"/>
    <n v="87"/>
    <s v="https://open.spotify.com/track/3azJifCSqg9fRij2yKIbWz"/>
    <s v="3azJifCSqg9fRij2yKIbWz"/>
    <n v="3.7744333333333335"/>
  </r>
  <r>
    <s v="Never Let Go (Of Me)"/>
    <x v="345"/>
    <x v="556"/>
    <s v="2017-08-25"/>
    <x v="5"/>
    <x v="3"/>
    <n v="14"/>
    <n v="56"/>
    <s v="https://open.spotify.com/track/2IxPD80hhWrq9mwYYW8ge7"/>
    <s v="2IxPD80hhWrq9mwYYW8ge7"/>
    <n v="6.9098333333333333"/>
  </r>
  <r>
    <s v="What You Need"/>
    <x v="1"/>
    <x v="557"/>
    <s v="2011-03-21"/>
    <x v="11"/>
    <x v="10"/>
    <n v="11"/>
    <n v="74"/>
    <s v="https://open.spotify.com/track/4Yw8TyBm9J8cpy2guHUYog"/>
    <s v="4Yw8TyBm9J8cpy2guHUYog"/>
    <n v="3.44035"/>
  </r>
  <r>
    <s v="SUICIDE YEAR"/>
    <x v="346"/>
    <x v="558"/>
    <s v="2019-08-04"/>
    <x v="2"/>
    <x v="3"/>
    <n v="11"/>
    <n v="1"/>
    <s v="https://open.spotify.com/track/7jVH8CXr0MSpGheHOjN4NA"/>
    <s v="7jVH8CXr0MSpGheHOjN4NA"/>
    <n v="1.52885"/>
  </r>
  <r>
    <s v="Black Out Days - Future Islands Remix"/>
    <x v="347"/>
    <x v="559"/>
    <s v="2017-09-01"/>
    <x v="5"/>
    <x v="7"/>
    <n v="30"/>
    <n v="70"/>
    <s v="https://open.spotify.com/track/3kxkjirben9RVm9NqYa6rm"/>
    <s v="3kxkjirben9RVm9NqYa6rm"/>
    <n v="4.1391"/>
  </r>
  <r>
    <s v="Enjoy the Silence"/>
    <x v="348"/>
    <x v="560"/>
    <s v="1998-09-28"/>
    <x v="31"/>
    <x v="7"/>
    <n v="15"/>
    <n v="75"/>
    <s v="https://open.spotify.com/track/6WK9dVrRABMkUXFLNlgWFh"/>
    <s v="6WK9dVrRABMkUXFLNlgWFh"/>
    <n v="4.2522166666666665"/>
  </r>
  <r>
    <s v="Smalltown Boy"/>
    <x v="349"/>
    <x v="561"/>
    <s v="1984"/>
    <x v="16"/>
    <x v="2"/>
    <n v="12"/>
    <n v="2"/>
    <s v="https://open.spotify.com/track/0FrCX7P2C2hcRTcuhjEvK4"/>
    <s v="0FrCX7P2C2hcRTcuhjEvK4"/>
    <n v="5.0551000000000004"/>
  </r>
  <r>
    <s v="Hometown"/>
    <x v="350"/>
    <x v="562"/>
    <s v="2015-05-15"/>
    <x v="6"/>
    <x v="8"/>
    <n v="8"/>
    <n v="69"/>
    <s v="https://open.spotify.com/track/40sRwFjfrRnaTdYPJIg4CP"/>
    <s v="40sRwFjfrRnaTdYPJIg4CP"/>
    <n v="3.9157666666666668"/>
  </r>
  <r>
    <s v="Softcore"/>
    <x v="310"/>
    <x v="563"/>
    <s v="2018-11-02"/>
    <x v="0"/>
    <x v="1"/>
    <n v="8"/>
    <n v="87"/>
    <s v="https://open.spotify.com/track/2K7xn816oNHJZ0aVqdQsha"/>
    <s v="2K7xn816oNHJZ0aVqdQsha"/>
    <n v="3.4380000000000002"/>
  </r>
  <r>
    <s v="wish you were gay"/>
    <x v="23"/>
    <x v="146"/>
    <s v="2019-03-29"/>
    <x v="2"/>
    <x v="10"/>
    <n v="14"/>
    <n v="76"/>
    <s v="https://open.spotify.com/track/3Fj47GNK2kUF0uaEDgXLaD"/>
    <s v="3Fj47GNK2kUF0uaEDgXLaD"/>
    <n v="3.6923833333333334"/>
  </r>
  <r>
    <s v="whoa (mind in awe)"/>
    <x v="30"/>
    <x v="564"/>
    <s v="2018-12-07"/>
    <x v="0"/>
    <x v="9"/>
    <n v="13"/>
    <n v="72"/>
    <s v="https://open.spotify.com/track/7pdF27mSDuPWhppnHAmWHa"/>
    <s v="7pdF27mSDuPWhppnHAmWHa"/>
    <n v="2.6295999999999999"/>
  </r>
  <r>
    <s v="Out of Time"/>
    <x v="1"/>
    <x v="551"/>
    <s v="2022-01-06"/>
    <x v="15"/>
    <x v="4"/>
    <n v="9"/>
    <n v="77"/>
    <s v="https://open.spotify.com/track/2SLwbpExuoBDZBpjfefCtV"/>
    <s v="2SLwbpExuoBDZBpjfefCtV"/>
    <n v="3.5698833333333333"/>
  </r>
  <r>
    <s v="Nightcall"/>
    <x v="351"/>
    <x v="565"/>
    <s v="2013-01-01"/>
    <x v="4"/>
    <x v="4"/>
    <n v="9"/>
    <n v="59"/>
    <s v="https://open.spotify.com/track/73bDvrmSBh2fr53tLDH9oA"/>
    <s v="73bDvrmSBh2fr53tLDH9oA"/>
    <n v="4.2886666666666668"/>
  </r>
  <r>
    <s v="Poison"/>
    <x v="342"/>
    <x v="566"/>
    <s v="2016-08-03"/>
    <x v="1"/>
    <x v="3"/>
    <n v="6"/>
    <n v="80"/>
    <s v="https://open.spotify.com/track/5NijSs5dAwaIybq1GaRTIe"/>
    <s v="5NijSs5dAwaIybq1GaRTIe"/>
    <n v="3.5498666666666665"/>
  </r>
  <r>
    <s v="GRAVITY (FEAT. TYLER, THE CREATOR)"/>
    <x v="342"/>
    <x v="567"/>
    <s v="2021-01-29"/>
    <x v="9"/>
    <x v="4"/>
    <n v="27"/>
    <n v="62"/>
    <s v="https://open.spotify.com/track/6u3CPnFMKANYgfdiifFOiJ"/>
    <s v="6u3CPnFMKANYgfdiifFOiJ"/>
    <n v="3.5781999999999998"/>
  </r>
  <r>
    <s v="Passionfruit"/>
    <x v="21"/>
    <x v="568"/>
    <s v="2017-03-18"/>
    <x v="5"/>
    <x v="10"/>
    <n v="12"/>
    <n v="86"/>
    <s v="https://open.spotify.com/track/5mCPDVBb16L4XQwDdbRUpz"/>
    <s v="5mCPDVBb16L4XQwDdbRUpz"/>
    <n v="4.9823333333333331"/>
  </r>
  <r>
    <s v="Les"/>
    <x v="352"/>
    <x v="569"/>
    <s v="2011-11-15"/>
    <x v="11"/>
    <x v="1"/>
    <n v="3"/>
    <n v="26"/>
    <s v="https://open.spotify.com/track/0YsGMHid6sFq5PcToe3JZE"/>
    <s v="0YsGMHid6sFq5PcToe3JZE"/>
    <n v="5.288216666666667"/>
  </r>
  <r>
    <s v="5% TINT"/>
    <x v="353"/>
    <x v="570"/>
    <s v="2018-08-03"/>
    <x v="0"/>
    <x v="3"/>
    <n v="6"/>
    <n v="77"/>
    <s v="https://open.spotify.com/track/11kDth1aKUEUMq9r1pqyds"/>
    <s v="11kDth1aKUEUMq9r1pqyds"/>
    <n v="3.2689666666666666"/>
  </r>
  <r>
    <s v="Art Deco"/>
    <x v="11"/>
    <x v="571"/>
    <s v="2015-09-18"/>
    <x v="6"/>
    <x v="7"/>
    <n v="7"/>
    <n v="81"/>
    <s v="https://open.spotify.com/track/5jqNQZBwbZWQXPWfo0ygZF"/>
    <s v="5jqNQZBwbZWQXPWfo0ygZF"/>
    <n v="4.9177666666666671"/>
  </r>
  <r>
    <s v="Bones"/>
    <x v="354"/>
    <x v="36"/>
    <s v="2021-03-18"/>
    <x v="9"/>
    <x v="10"/>
    <n v="5"/>
    <n v="44"/>
    <s v="https://open.spotify.com/track/3Htni6qugPHqelC2PmQM56"/>
    <s v="3Htni6qugPHqelC2PmQM56"/>
    <n v="4.9241166666666665"/>
  </r>
  <r>
    <s v="Void"/>
    <x v="310"/>
    <x v="563"/>
    <s v="2018-11-02"/>
    <x v="0"/>
    <x v="1"/>
    <n v="4"/>
    <n v="69"/>
    <s v="https://open.spotify.com/track/2wXioTynVwrEWYRv6R6vEj"/>
    <s v="2wXioTynVwrEWYRv6R6vEj"/>
    <n v="3.3944333333333332"/>
  </r>
  <r>
    <s v="Wait"/>
    <x v="355"/>
    <x v="572"/>
    <s v="2018-03-23"/>
    <x v="0"/>
    <x v="10"/>
    <n v="4"/>
    <n v="0"/>
    <s v="https://open.spotify.com/track/78q95oBxFrzHHAWsXRogXa"/>
    <s v="78q95oBxFrzHHAWsXRogXa"/>
    <n v="3.5722166666666668"/>
  </r>
  <r>
    <s v="Lost Boy"/>
    <x v="356"/>
    <x v="573"/>
    <s v="2017-11-17"/>
    <x v="5"/>
    <x v="1"/>
    <n v="7"/>
    <n v="46"/>
    <s v="https://open.spotify.com/track/3Qig3auHwFlgO00p5QM6oJ"/>
    <s v="3Qig3auHwFlgO00p5QM6oJ"/>
    <n v="9.4978833333333341"/>
  </r>
  <r>
    <s v="Swing Lynn"/>
    <x v="357"/>
    <x v="574"/>
    <s v="2012-08-14"/>
    <x v="8"/>
    <x v="3"/>
    <n v="9"/>
    <n v="73"/>
    <s v="https://open.spotify.com/track/3VCXx37jNGNOMns6z2OnvJ"/>
    <s v="3VCXx37jNGNOMns6z2OnvJ"/>
    <n v="5.3573000000000004"/>
  </r>
  <r>
    <s v="Compass"/>
    <x v="310"/>
    <x v="563"/>
    <s v="2018-11-02"/>
    <x v="0"/>
    <x v="1"/>
    <n v="7"/>
    <n v="67"/>
    <s v="https://open.spotify.com/track/0YNtAadZvKBBEFARtfoCV8"/>
    <s v="0YNtAadZvKBBEFARtfoCV8"/>
    <n v="2.7993333333333332"/>
  </r>
  <r>
    <s v="Moth To A Flame (with The Weeknd)"/>
    <x v="53"/>
    <x v="575"/>
    <s v="2022-01-03"/>
    <x v="15"/>
    <x v="4"/>
    <n v="25"/>
    <n v="74"/>
    <s v="https://open.spotify.com/track/7kfOEMJBJwdCYqyJeEnNhr"/>
    <s v="7kfOEMJBJwdCYqyJeEnNhr"/>
    <n v="3.9"/>
  </r>
  <r>
    <s v="Lost in the Fire (feat. The Weeknd)"/>
    <x v="358"/>
    <x v="576"/>
    <s v="2019-03-08"/>
    <x v="2"/>
    <x v="10"/>
    <n v="26"/>
    <n v="84"/>
    <s v="https://open.spotify.com/track/2vXKRlJBXyOcvZYTdNeckS"/>
    <s v="2vXKRlJBXyOcvZYTdNeckS"/>
    <n v="3.3682166666666666"/>
  </r>
  <r>
    <s v="Odd Look"/>
    <x v="351"/>
    <x v="577"/>
    <s v="2013-09-10"/>
    <x v="4"/>
    <x v="7"/>
    <n v="7"/>
    <n v="56"/>
    <s v="https://open.spotify.com/track/7xcqbjV2NfxlnJzqdRuO7E"/>
    <s v="7xcqbjV2NfxlnJzqdRuO7E"/>
    <n v="4.2142166666666663"/>
  </r>
  <r>
    <s v="Until I Come Home"/>
    <x v="359"/>
    <x v="578"/>
    <s v="2021-11-19"/>
    <x v="9"/>
    <x v="1"/>
    <n v="14"/>
    <n v="0"/>
    <s v="https://open.spotify.com/track/0ZWfWytIwA7UwvB8oCNndU"/>
    <s v="0ZWfWytIwA7UwvB8oCNndU"/>
    <n v="3.2639499999999999"/>
  </r>
  <r>
    <s v="Oxytocin"/>
    <x v="23"/>
    <x v="579"/>
    <s v="2021-07-30"/>
    <x v="9"/>
    <x v="11"/>
    <n v="8"/>
    <n v="73"/>
    <s v="https://open.spotify.com/track/4t2OeILB07eMGTXSUbMPEu"/>
    <s v="4t2OeILB07eMGTXSUbMPEu"/>
    <n v="3.5038666666666667"/>
  </r>
  <r>
    <s v="Telepathy"/>
    <x v="360"/>
    <x v="580"/>
    <s v="2014-02-11"/>
    <x v="13"/>
    <x v="0"/>
    <n v="9"/>
    <n v="0"/>
    <s v="https://open.spotify.com/track/0T30E0KIXhm7cXxbQUmPWi"/>
    <s v="0T30E0KIXhm7cXxbQUmPWi"/>
    <n v="3.5836166666666665"/>
  </r>
  <r>
    <s v="K.Y.S.A."/>
    <x v="347"/>
    <x v="581"/>
    <s v="2015-04-21"/>
    <x v="6"/>
    <x v="6"/>
    <n v="4"/>
    <n v="0"/>
    <s v="https://open.spotify.com/track/1EDcun64XasdUKubMHt9W2"/>
    <s v="1EDcun64XasdUKubMHt9W2"/>
    <n v="4.3486666666666665"/>
  </r>
  <r>
    <s v="Hotel"/>
    <x v="361"/>
    <x v="582"/>
    <s v="2022-10-28"/>
    <x v="15"/>
    <x v="5"/>
    <n v="5"/>
    <n v="80"/>
    <s v="https://open.spotify.com/track/2LtCEKs68u3RpNh4wybCF8"/>
    <s v="2LtCEKs68u3RpNh4wybCF8"/>
    <n v="3.2888833333333332"/>
  </r>
  <r>
    <s v="Fire In My Head"/>
    <x v="359"/>
    <x v="583"/>
    <s v="2021-06-11"/>
    <x v="9"/>
    <x v="2"/>
    <n v="12"/>
    <n v="0"/>
    <s v="https://open.spotify.com/track/3rNejdjaGjhAeolU3eus1t"/>
    <s v="3rNejdjaGjhAeolU3eus1t"/>
    <n v="3.1448999999999998"/>
  </r>
  <r>
    <s v="After Dark"/>
    <x v="362"/>
    <x v="584"/>
    <s v="2014-08-08"/>
    <x v="13"/>
    <x v="3"/>
    <n v="9"/>
    <n v="8"/>
    <s v="https://open.spotify.com/track/0zCgWGmDF0aih5qexATyBn"/>
    <s v="0zCgWGmDF0aih5qexATyBn"/>
    <n v="4.2857833333333337"/>
  </r>
  <r>
    <s v="West Coast"/>
    <x v="11"/>
    <x v="585"/>
    <s v="2014-01-01"/>
    <x v="13"/>
    <x v="4"/>
    <n v="9"/>
    <n v="85"/>
    <s v="https://open.spotify.com/track/5Y6nVaayzitvsD5F7nr3DV"/>
    <s v="5Y6nVaayzitvsD5F7nr3DV"/>
    <n v="4.2793333333333337"/>
  </r>
  <r>
    <s v="Better Off (Dying)"/>
    <x v="363"/>
    <x v="586"/>
    <s v="2017-08-15"/>
    <x v="5"/>
    <x v="3"/>
    <n v="14"/>
    <n v="0"/>
    <s v="https://open.spotify.com/track/1tlrTC3x7viJ1U30oOFGdF"/>
    <s v="1tlrTC3x7viJ1U30oOFGdF"/>
    <n v="2.5802333333333332"/>
  </r>
  <r>
    <s v="Spoil My Night (feat. Swae Lee)"/>
    <x v="13"/>
    <x v="175"/>
    <s v="2018-04-27"/>
    <x v="0"/>
    <x v="6"/>
    <n v="23"/>
    <n v="63"/>
    <s v="https://open.spotify.com/track/5VuxWXbt7XENQCtE9TzpTv"/>
    <s v="5VuxWXbt7XENQCtE9TzpTv"/>
    <n v="3.2426666666666666"/>
  </r>
  <r>
    <s v="Don’t Break My Heart"/>
    <x v="1"/>
    <x v="551"/>
    <s v="2022-01-06"/>
    <x v="15"/>
    <x v="4"/>
    <n v="17"/>
    <n v="62"/>
    <s v="https://open.spotify.com/track/6a4GH1gljLL7VvmO9u5O92"/>
    <s v="6a4GH1gljLL7VvmO9u5O92"/>
    <n v="3.4244833333333333"/>
  </r>
  <r>
    <s v="Repeat After Me (Interlude)"/>
    <x v="1"/>
    <x v="516"/>
    <s v="2020-03-20"/>
    <x v="3"/>
    <x v="10"/>
    <n v="22"/>
    <n v="47"/>
    <s v="https://open.spotify.com/track/5dMVtDN1RDNTOL92oDncwd"/>
    <s v="5dMVtDN1RDNTOL92oDncwd"/>
    <n v="3.2635833333333335"/>
  </r>
  <r>
    <s v="nuts"/>
    <x v="363"/>
    <x v="587"/>
    <s v="2022-12-02"/>
    <x v="15"/>
    <x v="9"/>
    <n v="4"/>
    <n v="2"/>
    <s v="https://open.spotify.com/track/11k8KTbNeG9iabeNXMuwf0"/>
    <s v="11k8KTbNeG9iabeNXMuwf0"/>
    <n v="1.4226666666666667"/>
  </r>
  <r>
    <s v="Less Than Zero"/>
    <x v="1"/>
    <x v="551"/>
    <s v="2022-01-06"/>
    <x v="15"/>
    <x v="4"/>
    <n v="12"/>
    <n v="74"/>
    <s v="https://open.spotify.com/track/2D4dV2KXDTszzJ3p3cFqhA"/>
    <s v="2D4dV2KXDTszzJ3p3cFqhA"/>
    <n v="3.5302333333333333"/>
  </r>
  <r>
    <s v="Butterflies and Hurricanes"/>
    <x v="364"/>
    <x v="588"/>
    <s v="2004-03-23"/>
    <x v="10"/>
    <x v="10"/>
    <n v="24"/>
    <n v="1"/>
    <s v="https://open.spotify.com/track/0xJLcjd0gaZct43xG1UlXS"/>
    <s v="0xJLcjd0gaZct43xG1UlXS"/>
    <n v="5.0288833333333329"/>
  </r>
  <r>
    <s v="PRIDE."/>
    <x v="0"/>
    <x v="589"/>
    <s v="2017-04-14"/>
    <x v="5"/>
    <x v="6"/>
    <n v="5"/>
    <n v="86"/>
    <s v="https://open.spotify.com/track/6IZvVAP7VPPnsGX6bvgkqg"/>
    <s v="6IZvVAP7VPPnsGX6bvgkqg"/>
    <n v="4.5875500000000002"/>
  </r>
  <r>
    <s v="New Gold (feat. Tame Impala and Bootie Brown)"/>
    <x v="365"/>
    <x v="590"/>
    <s v="2022-08-31"/>
    <x v="15"/>
    <x v="3"/>
    <n v="35"/>
    <n v="63"/>
    <s v="https://open.spotify.com/track/64dLd6rVqDLtkXFYrEUHIU"/>
    <s v="64dLd6rVqDLtkXFYrEUHIU"/>
    <n v="3.5858166666666667"/>
  </r>
  <r>
    <s v="Running on E"/>
    <x v="342"/>
    <x v="591"/>
    <s v="2015-11-15"/>
    <x v="6"/>
    <x v="1"/>
    <n v="10"/>
    <n v="68"/>
    <s v="https://open.spotify.com/track/7q1rfAWSkb8AQpZCgEX3jq"/>
    <s v="7q1rfAWSkb8AQpZCgEX3jq"/>
    <n v="4.7006666666666668"/>
  </r>
  <r>
    <s v="Formula"/>
    <x v="324"/>
    <x v="522"/>
    <s v="2019-10-04"/>
    <x v="2"/>
    <x v="5"/>
    <n v="7"/>
    <n v="78"/>
    <s v="https://open.spotify.com/track/6EtKlIQmGPB9SX8UjDJG5s"/>
    <s v="6EtKlIQmGPB9SX8UjDJG5s"/>
    <n v="1.53115"/>
  </r>
  <r>
    <s v="Late Night Feelings (feat. Lykke Li)"/>
    <x v="291"/>
    <x v="592"/>
    <s v="2019-04-12"/>
    <x v="2"/>
    <x v="6"/>
    <n v="28"/>
    <n v="56"/>
    <s v="https://open.spotify.com/track/7aQeWViSfRWSEwtJD86Eq0"/>
    <s v="7aQeWViSfRWSEwtJD86Eq0"/>
    <n v="4.1837999999999997"/>
  </r>
  <r>
    <s v="Redbone"/>
    <x v="352"/>
    <x v="593"/>
    <s v="2016-12-02"/>
    <x v="1"/>
    <x v="9"/>
    <n v="7"/>
    <n v="25"/>
    <s v="https://open.spotify.com/track/0WtDGnWL2KrMCk0mI1Gpwz"/>
    <s v="0WtDGnWL2KrMCk0mI1Gpwz"/>
    <n v="5.4488833333333337"/>
  </r>
  <r>
    <s v="Escapism. - 4am Remix"/>
    <x v="233"/>
    <x v="594"/>
    <s v="2024-02-02"/>
    <x v="27"/>
    <x v="0"/>
    <n v="16"/>
    <n v="53"/>
    <s v="https://open.spotify.com/track/5AIUQWoMELIpAOi1WPMeSD"/>
    <s v="5AIUQWoMELIpAOi1WPMeSD"/>
    <n v="3.4756999999999998"/>
  </r>
  <r>
    <s v="Streets"/>
    <x v="87"/>
    <x v="595"/>
    <s v="2019-11-07"/>
    <x v="2"/>
    <x v="1"/>
    <n v="7"/>
    <n v="85"/>
    <s v="https://open.spotify.com/track/60ynsPSSKe6O3sfwRnIBRf"/>
    <s v="60ynsPSSKe6O3sfwRnIBRf"/>
    <n v="3.7831000000000001"/>
  </r>
  <r>
    <s v="CHIHIRO"/>
    <x v="23"/>
    <x v="596"/>
    <s v="2024-05-17"/>
    <x v="27"/>
    <x v="8"/>
    <n v="7"/>
    <n v="90"/>
    <s v="https://open.spotify.com/track/7BRD7x5pt8Lqa1eGYC4dzj"/>
    <s v="7BRD7x5pt8Lqa1eGYC4dzj"/>
    <n v="5.0573333333333332"/>
  </r>
  <r>
    <s v="Hierarchy"/>
    <x v="366"/>
    <x v="597"/>
    <s v="2024-10-18"/>
    <x v="27"/>
    <x v="5"/>
    <n v="9"/>
    <n v="19"/>
    <s v="https://open.spotify.com/track/0uUuuMPwmnDe0zSfqz2cFb"/>
    <s v="0uUuuMPwmnDe0zSfqz2cFb"/>
    <n v="2.8166666666666669"/>
  </r>
  <r>
    <s v="Hurts Me"/>
    <x v="344"/>
    <x v="598"/>
    <s v="2023-06-27"/>
    <x v="14"/>
    <x v="2"/>
    <n v="7"/>
    <n v="78"/>
    <s v="https://open.spotify.com/track/0RBw4ODUQPO4cuAOZtBGga"/>
    <s v="0RBw4ODUQPO4cuAOZtBGga"/>
    <n v="2.3466666666666667"/>
  </r>
  <r>
    <s v="The Abyss (feat. Lana Del Rey)"/>
    <x v="1"/>
    <x v="599"/>
    <s v="2025-01-31"/>
    <x v="29"/>
    <x v="4"/>
    <n v="22"/>
    <n v="81"/>
    <s v="https://open.spotify.com/track/5ZDKPFRZC6QlJpf8bCIXTs"/>
    <s v="5ZDKPFRZC6QlJpf8bCIXTs"/>
    <n v="4.71455"/>
  </r>
  <r>
    <s v="Show Me Love"/>
    <x v="367"/>
    <x v="600"/>
    <s v="2025-02-07"/>
    <x v="29"/>
    <x v="0"/>
    <n v="10"/>
    <n v="92"/>
    <s v="https://open.spotify.com/track/5ITV0zqzjOYfFWpW0xBmRa"/>
    <s v="5ITV0zqzjOYfFWpW0xBmRa"/>
    <n v="2.9494166666666666"/>
  </r>
  <r>
    <s v="LOVE. FEAT. ZACARI."/>
    <x v="0"/>
    <x v="589"/>
    <s v="2017-04-14"/>
    <x v="5"/>
    <x v="6"/>
    <n v="14"/>
    <n v="86"/>
    <s v="https://open.spotify.com/track/6PGoSes0D9eUDeeAafB2As"/>
    <s v="6PGoSes0D9eUDeeAafB2As"/>
    <n v="3.5566666666666666"/>
  </r>
  <r>
    <s v="Agora Hills"/>
    <x v="87"/>
    <x v="601"/>
    <s v="2023-09-22"/>
    <x v="14"/>
    <x v="7"/>
    <n v="10"/>
    <n v="79"/>
    <s v="https://open.spotify.com/track/7dJYggqjKo71KI9sLzqCs8"/>
    <s v="7dJYggqjKo71KI9sLzqCs8"/>
    <n v="4.4226666666666663"/>
  </r>
  <r>
    <s v="Weekend Lover"/>
    <x v="368"/>
    <x v="602"/>
    <s v="2025-02-13"/>
    <x v="29"/>
    <x v="0"/>
    <n v="12"/>
    <n v="29"/>
    <s v="https://open.spotify.com/track/5xxiYW4j8qQZIxYdvfYJ48"/>
    <s v="5xxiYW4j8qQZIxYdvfYJ48"/>
    <n v="2.4009833333333335"/>
  </r>
  <r>
    <s v="Houston"/>
    <x v="369"/>
    <x v="603"/>
    <s v="2024-09-20"/>
    <x v="27"/>
    <x v="7"/>
    <n v="7"/>
    <n v="42"/>
    <s v="https://open.spotify.com/track/4d9O0gY7JmTXRHNmv4It66"/>
    <s v="4d9O0gY7JmTXRHNmv4It66"/>
    <n v="4.6315666666666671"/>
  </r>
  <r>
    <s v="Thinkin Bout You"/>
    <x v="370"/>
    <x v="604"/>
    <s v="2012-07-10"/>
    <x v="8"/>
    <x v="11"/>
    <n v="14"/>
    <n v="86"/>
    <s v="https://open.spotify.com/track/7DfFc7a6Rwfi3YQMRbDMau"/>
    <s v="7DfFc7a6Rwfi3YQMRbDMau"/>
    <n v="3.3457666666666666"/>
  </r>
  <r>
    <s v="i like the way you kiss me"/>
    <x v="371"/>
    <x v="605"/>
    <s v="2024-03-19"/>
    <x v="27"/>
    <x v="10"/>
    <n v="20"/>
    <n v="85"/>
    <s v="https://open.spotify.com/track/2GxrNKugF82CnoRFbQfzPf"/>
    <s v="2GxrNKugF82CnoRFbQfzPf"/>
    <n v="2.3752333333333335"/>
  </r>
  <r>
    <s v="Stargirl Interlude"/>
    <x v="1"/>
    <x v="1"/>
    <s v="2016-11-24"/>
    <x v="1"/>
    <x v="1"/>
    <n v="17"/>
    <n v="82"/>
    <s v="https://open.spotify.com/track/5gDWsRxpJ2lZAffh5p7K0w"/>
    <s v="5gDWsRxpJ2lZAffh5p7K0w"/>
    <n v="1.8604333333333334"/>
  </r>
  <r>
    <s v="Good Cry"/>
    <x v="372"/>
    <x v="606"/>
    <s v="2024-11-29"/>
    <x v="27"/>
    <x v="1"/>
    <n v="7"/>
    <n v="36"/>
    <s v="https://open.spotify.com/track/7zfcRc9B8sQMYPAZ5ucqBo"/>
    <s v="7zfcRc9B8sQMYPAZ5ucqBo"/>
    <n v="2.31325"/>
  </r>
  <r>
    <s v="Needed Me"/>
    <x v="36"/>
    <x v="221"/>
    <s v="2016-01-28"/>
    <x v="1"/>
    <x v="4"/>
    <n v="8"/>
    <n v="83"/>
    <s v="https://open.spotify.com/track/4pAl7FkDMNBsjykPXo91B3"/>
    <s v="4pAl7FkDMNBsjykPXo91B3"/>
    <n v="3.1933333333333334"/>
  </r>
  <r>
    <s v="Odd Look"/>
    <x v="351"/>
    <x v="607"/>
    <s v="2013-01-01"/>
    <x v="4"/>
    <x v="4"/>
    <n v="7"/>
    <n v="62"/>
    <s v="https://open.spotify.com/track/3Q6mwJseOFYBJ10d5CXp4o"/>
    <s v="3Q6mwJseOFYBJ10d5CXp4o"/>
    <n v="4.2257666666666669"/>
  </r>
  <r>
    <s v="Nightcall"/>
    <x v="351"/>
    <x v="608"/>
    <s v="2010"/>
    <x v="16"/>
    <x v="11"/>
    <n v="9"/>
    <n v="75"/>
    <s v="https://open.spotify.com/track/0U0ldCRmgCqhVvD6ksG63j"/>
    <s v="0U0ldCRmgCqhVvD6ksG63j"/>
    <n v="4.3068833333333334"/>
  </r>
  <r>
    <s v="Nights"/>
    <x v="370"/>
    <x v="609"/>
    <s v="2016-08-20"/>
    <x v="1"/>
    <x v="3"/>
    <n v="6"/>
    <n v="82"/>
    <s v="https://open.spotify.com/track/7eqoqGkKwgOaWNNHx90uEZ"/>
    <s v="7eqoqGkKwgOaWNNHx90uEZ"/>
    <n v="5.119183333333333"/>
  </r>
  <r>
    <s v="Lost"/>
    <x v="373"/>
    <x v="610"/>
    <s v="2025-02-07"/>
    <x v="29"/>
    <x v="0"/>
    <n v="4"/>
    <n v="49"/>
    <s v="https://open.spotify.com/track/5gPSmg5iQPXadHeuSzSMTU"/>
    <s v="5gPSmg5iQPXadHeuSzSMTU"/>
    <n v="2.9083333333333332"/>
  </r>
  <r>
    <s v="Like I Want You"/>
    <x v="96"/>
    <x v="149"/>
    <s v="2020-03-27"/>
    <x v="3"/>
    <x v="10"/>
    <n v="12"/>
    <n v="80"/>
    <s v="https://open.spotify.com/track/6qBFSepqLCuh5tehehc1bd"/>
    <s v="6qBFSepqLCuh5tehehc1bd"/>
    <n v="4.3462666666666667"/>
  </r>
  <r>
    <s v="Stay High - Habits Remix"/>
    <x v="374"/>
    <x v="611"/>
    <s v="2014-09-24"/>
    <x v="13"/>
    <x v="7"/>
    <n v="19"/>
    <n v="68"/>
    <s v="https://open.spotify.com/track/5JCi3pyggvk4B0yd0BK3ow"/>
    <s v="5JCi3pyggvk4B0yd0BK3ow"/>
    <n v="4.3064333333333336"/>
  </r>
  <r>
    <s v="Dead Man Walking"/>
    <x v="342"/>
    <x v="612"/>
    <s v="2020-09-18"/>
    <x v="3"/>
    <x v="7"/>
    <n v="14"/>
    <n v="66"/>
    <s v="https://open.spotify.com/track/5VlTQnZO89Ioku8ssdbqJk"/>
    <s v="5VlTQnZO89Ioku8ssdbqJk"/>
    <n v="4.1179833333333331"/>
  </r>
  <r>
    <s v="DIRTY LITTLE SECRET"/>
    <x v="375"/>
    <x v="613"/>
    <s v="2024-09-20"/>
    <x v="27"/>
    <x v="7"/>
    <n v="17"/>
    <n v="56"/>
    <s v="https://open.spotify.com/track/1YLzM2u0jpPxKTcrovSSZP"/>
    <s v="1YLzM2u0jpPxKTcrovSSZP"/>
    <n v="3.5806666666666667"/>
  </r>
  <r>
    <s v="Sleepless"/>
    <x v="376"/>
    <x v="614"/>
    <s v="2022-05-27"/>
    <x v="15"/>
    <x v="8"/>
    <n v="9"/>
    <n v="75"/>
    <s v="https://open.spotify.com/track/75HBVc7kJLjC2LlPc4ScfH"/>
    <s v="75HBVc7kJLjC2LlPc4ScfH"/>
    <n v="2.7543833333333332"/>
  </r>
  <r>
    <s v="Islands"/>
    <x v="377"/>
    <x v="615"/>
    <s v="2009-08-16"/>
    <x v="25"/>
    <x v="3"/>
    <n v="7"/>
    <n v="63"/>
    <s v="https://open.spotify.com/track/0Rqwa6i410IwhTiugt6vXi"/>
    <s v="0Rqwa6i410IwhTiugt6vXi"/>
    <n v="2.6786666666666665"/>
  </r>
  <r>
    <s v="Stay"/>
    <x v="378"/>
    <x v="616"/>
    <s v="2024-03-21"/>
    <x v="27"/>
    <x v="10"/>
    <n v="4"/>
    <n v="44"/>
    <s v="https://open.spotify.com/track/7zjT5UAKMHs4P3HuZgKB5j"/>
    <s v="7zjT5UAKMHs4P3HuZgKB5j"/>
    <n v="3.2537333333333334"/>
  </r>
  <r>
    <s v="Strings"/>
    <x v="379"/>
    <x v="617"/>
    <s v="2025-01-24"/>
    <x v="29"/>
    <x v="4"/>
    <n v="7"/>
    <n v="26"/>
    <s v="https://open.spotify.com/track/2DbmxBiv6zFtz4P9Uv6HSL"/>
    <s v="2DbmxBiv6zFtz4P9Uv6HSL"/>
    <n v="2.4463333333333335"/>
  </r>
  <r>
    <s v="NDA"/>
    <x v="23"/>
    <x v="579"/>
    <s v="2021-07-30"/>
    <x v="9"/>
    <x v="11"/>
    <n v="3"/>
    <n v="78"/>
    <s v="https://open.spotify.com/track/38GBNKZUhfBkk3oNlWzRYd"/>
    <s v="38GBNKZUhfBkk3oNlWzRYd"/>
    <n v="3.2629333333333332"/>
  </r>
  <r>
    <s v="Moonlight"/>
    <x v="108"/>
    <x v="618"/>
    <s v="2023-02-24"/>
    <x v="14"/>
    <x v="0"/>
    <n v="9"/>
    <n v="77"/>
    <s v="https://open.spotify.com/track/2i2gDpKKWjvnRTOZRhaPh2"/>
    <s v="2i2gDpKKWjvnRTOZRhaPh2"/>
    <n v="3.12595"/>
  </r>
  <r>
    <s v="Exchange"/>
    <x v="380"/>
    <x v="619"/>
    <s v="2015-10-02"/>
    <x v="6"/>
    <x v="5"/>
    <n v="8"/>
    <n v="82"/>
    <s v="https://open.spotify.com/track/43PuMrRfbyyuz4QpZ3oAwN"/>
    <s v="43PuMrRfbyyuz4QpZ3oAwN"/>
    <n v="3.2435499999999999"/>
  </r>
  <r>
    <s v="No Idea"/>
    <x v="381"/>
    <x v="620"/>
    <s v="2020-03-13"/>
    <x v="3"/>
    <x v="10"/>
    <n v="6"/>
    <n v="82"/>
    <s v="https://open.spotify.com/track/7AzlLxHn24DxjgQX73F9fU"/>
    <s v="7AzlLxHn24DxjgQX73F9fU"/>
    <n v="2.5737333333333332"/>
  </r>
  <r>
    <s v="CHANCES"/>
    <x v="382"/>
    <x v="621"/>
    <s v="2018-11-30"/>
    <x v="0"/>
    <x v="1"/>
    <n v="7"/>
    <n v="65"/>
    <s v="https://open.spotify.com/track/439X8jGytErRiPnaoUJHju"/>
    <s v="439X8jGytErRiPnaoUJHju"/>
    <n v="3.6366666666666667"/>
  </r>
  <r>
    <s v="Talk"/>
    <x v="383"/>
    <x v="452"/>
    <s v="2025-01-16"/>
    <x v="29"/>
    <x v="4"/>
    <n v="4"/>
    <n v="28"/>
    <s v="https://open.spotify.com/track/5gNVp8fBaz4y3vGVSYbnka"/>
    <s v="5gNVp8fBaz4y3vGVSYbnka"/>
    <n v="2.7333333333333334"/>
  </r>
  <r>
    <s v="One Of The Girls (with JENNIE, Lily Rose Depp)"/>
    <x v="1"/>
    <x v="622"/>
    <s v="2023-06-23"/>
    <x v="14"/>
    <x v="2"/>
    <n v="36"/>
    <n v="93"/>
    <s v="https://open.spotify.com/track/7CyPwkp0oE8Ro9Dd5CUDjW"/>
    <s v="7CyPwkp0oE8Ro9Dd5CUDjW"/>
    <n v="4.0780666666666665"/>
  </r>
  <r>
    <s v="EVRGRN"/>
    <x v="384"/>
    <x v="623"/>
    <s v="2024-11-06"/>
    <x v="27"/>
    <x v="1"/>
    <n v="6"/>
    <n v="11"/>
    <s v="https://open.spotify.com/track/6FFGK5sjPR0yKXelZzkrzj"/>
    <s v="6FFGK5sjPR0yKXelZzkrzj"/>
    <n v="2.5762499999999999"/>
  </r>
  <r>
    <s v="Hourglass"/>
    <x v="385"/>
    <x v="624"/>
    <s v="2021-09-02"/>
    <x v="9"/>
    <x v="7"/>
    <n v="9"/>
    <n v="33"/>
    <s v="https://open.spotify.com/track/7udNt8rbaYcuYKaAtkA8qn"/>
    <s v="7udNt8rbaYcuYKaAtkA8qn"/>
    <n v="2.9015333333333335"/>
  </r>
  <r>
    <s v="Oxygen"/>
    <x v="386"/>
    <x v="625"/>
    <s v="2025-03-21"/>
    <x v="29"/>
    <x v="10"/>
    <n v="6"/>
    <n v="30"/>
    <s v="https://open.spotify.com/track/4m5GfM0XzFqN2OCEwnsSAL"/>
    <s v="4m5GfM0XzFqN2OCEwnsSAL"/>
    <n v="3.6124999999999998"/>
  </r>
  <r>
    <s v="Make You Mine"/>
    <x v="387"/>
    <x v="400"/>
    <s v="2024-02-09"/>
    <x v="27"/>
    <x v="0"/>
    <n v="11"/>
    <n v="80"/>
    <s v="https://open.spotify.com/track/48vIfHaK7by6x0T6ucpODL"/>
    <s v="48vIfHaK7by6x0T6ucpODL"/>
    <n v="3.6951499999999999"/>
  </r>
  <r>
    <s v="Teenage Fever"/>
    <x v="21"/>
    <x v="568"/>
    <s v="2017-03-18"/>
    <x v="5"/>
    <x v="10"/>
    <n v="12"/>
    <n v="81"/>
    <s v="https://open.spotify.com/track/6n3HGiq4v35D6eFOSwqYuo"/>
    <s v="6n3HGiq4v35D6eFOSwqYuo"/>
    <n v="3.6615333333333333"/>
  </r>
  <r>
    <s v="Nothing Burns Like The Cold"/>
    <x v="388"/>
    <x v="626"/>
    <s v="2017-10-20"/>
    <x v="5"/>
    <x v="5"/>
    <n v="23"/>
    <n v="69"/>
    <s v="https://open.spotify.com/track/6G0KITyDe4EQREYyuVQmOn"/>
    <s v="6G0KITyDe4EQREYyuVQmOn"/>
    <n v="3.4985166666666667"/>
  </r>
  <r>
    <s v="Lean Wit Me"/>
    <x v="389"/>
    <x v="627"/>
    <s v="2018-12-10"/>
    <x v="0"/>
    <x v="9"/>
    <n v="9"/>
    <n v="80"/>
    <s v="https://open.spotify.com/track/3oDkdAySo1VQQG0ptV7uwa"/>
    <s v="3oDkdAySo1VQQG0ptV7uwa"/>
    <n v="2.9292500000000001"/>
  </r>
  <r>
    <s v="Summer Rain"/>
    <x v="390"/>
    <x v="628"/>
    <s v="2021-10-22"/>
    <x v="9"/>
    <x v="5"/>
    <n v="10"/>
    <n v="45"/>
    <s v="https://open.spotify.com/track/3sCnC8LTixzL22HZkdcyQT"/>
    <s v="3sCnC8LTixzL22HZkdcyQT"/>
    <n v="3.33555"/>
  </r>
  <r>
    <s v="Intro"/>
    <x v="377"/>
    <x v="615"/>
    <s v="2009-08-16"/>
    <x v="25"/>
    <x v="3"/>
    <n v="5"/>
    <n v="73"/>
    <s v="https://open.spotify.com/track/2usrT8QIbIk9y0NEtQwS4j"/>
    <s v="2usrT8QIbIk9y0NEtQwS4j"/>
    <n v="2.1320000000000001"/>
  </r>
  <r>
    <s v="Recognize (feat. Drake)"/>
    <x v="391"/>
    <x v="629"/>
    <s v="2014-07-29"/>
    <x v="13"/>
    <x v="11"/>
    <n v="18"/>
    <n v="2"/>
    <s v="https://open.spotify.com/track/5wUUWVRvrciJqFitZF8R0P"/>
    <s v="5wUUWVRvrciJqFitZF8R0P"/>
    <n v="5.1866166666666667"/>
  </r>
  <r>
    <s v="Marvins Room"/>
    <x v="21"/>
    <x v="630"/>
    <s v="2011-11-15"/>
    <x v="11"/>
    <x v="1"/>
    <n v="11"/>
    <n v="77"/>
    <s v="https://open.spotify.com/track/047fCsbO4NdmwCBn8pcUXl"/>
    <s v="047fCsbO4NdmwCBn8pcUXl"/>
    <n v="5.7870999999999997"/>
  </r>
  <r>
    <s v="For Me"/>
    <x v="392"/>
    <x v="631"/>
    <s v="2024-12-20"/>
    <x v="27"/>
    <x v="9"/>
    <n v="5"/>
    <n v="30"/>
    <s v="https://open.spotify.com/track/75oOv0Wz3k5iu01CzrnWRF"/>
    <s v="75oOv0Wz3k5iu01CzrnWRF"/>
    <n v="2.5"/>
  </r>
  <r>
    <s v="Trust"/>
    <x v="342"/>
    <x v="610"/>
    <s v="2018-10-19"/>
    <x v="0"/>
    <x v="5"/>
    <n v="5"/>
    <n v="77"/>
    <s v="https://open.spotify.com/track/0oufSLnKQDoBFX5mgkDCgR"/>
    <s v="0oufSLnKQDoBFX5mgkDCgR"/>
    <n v="2.6403333333333334"/>
  </r>
  <r>
    <s v="Party Monster"/>
    <x v="1"/>
    <x v="1"/>
    <s v="2016-11-25"/>
    <x v="1"/>
    <x v="1"/>
    <n v="12"/>
    <n v="79"/>
    <s v="https://open.spotify.com/track/4F7A0DXBrmUAkp32uenhZt"/>
    <s v="4F7A0DXBrmUAkp32uenhZt"/>
    <n v="4.1535500000000001"/>
  </r>
  <r>
    <s v="Waves of Blue"/>
    <x v="390"/>
    <x v="628"/>
    <s v="2021-10-22"/>
    <x v="9"/>
    <x v="5"/>
    <n v="11"/>
    <n v="56"/>
    <s v="https://open.spotify.com/track/4lKe0viSvv8ckoTPvHBih1"/>
    <s v="4lKe0viSvv8ckoTPvHBih1"/>
    <n v="3.4790999999999999"/>
  </r>
  <r>
    <s v="Privilege"/>
    <x v="1"/>
    <x v="44"/>
    <s v="2018-03-30"/>
    <x v="0"/>
    <x v="10"/>
    <n v="9"/>
    <n v="64"/>
    <s v="https://open.spotify.com/track/0Nwar8rweBUyfyuoyjjUvk"/>
    <s v="0Nwar8rweBUyfyuoyjjUvk"/>
    <n v="2.8428833333333334"/>
  </r>
  <r>
    <s v="D'Evils"/>
    <x v="393"/>
    <x v="632"/>
    <s v="2018-01-19"/>
    <x v="0"/>
    <x v="4"/>
    <n v="6"/>
    <n v="70"/>
    <s v="https://open.spotify.com/track/0wY9rA9fJkuESyYm9uzVK5"/>
    <s v="0wY9rA9fJkuESyYm9uzVK5"/>
    <n v="2.8636333333333335"/>
  </r>
  <r>
    <s v="Girl With The Tattoo Enter.lewd"/>
    <x v="317"/>
    <x v="633"/>
    <s v="2010-11-26"/>
    <x v="7"/>
    <x v="1"/>
    <n v="26"/>
    <n v="82"/>
    <s v="https://open.spotify.com/track/1eUGmzzvahJjOSWgDHuRlv"/>
    <s v="1eUGmzzvahJjOSWgDHuRlv"/>
    <n v="1.7135499999999999"/>
  </r>
  <r>
    <s v="All My Friends (feat. Tinashe &amp; Chance the Rapper)"/>
    <x v="394"/>
    <x v="634"/>
    <s v="2015-10-21"/>
    <x v="6"/>
    <x v="5"/>
    <n v="39"/>
    <n v="71"/>
    <s v="https://open.spotify.com/track/6TaqooOXAEcijL6G1AWS2K"/>
    <s v="6TaqooOXAEcijL6G1AWS2K"/>
    <n v="3.8290999999999999"/>
  </r>
  <r>
    <s v="Pretty Little Fears (feat. J. Cole)"/>
    <x v="395"/>
    <x v="635"/>
    <s v="2018-09-14"/>
    <x v="0"/>
    <x v="7"/>
    <n v="26"/>
    <n v="72"/>
    <s v="https://open.spotify.com/track/4at3d5QWnlibMVN75ECDrp"/>
    <s v="4at3d5QWnlibMVN75ECDrp"/>
    <n v="4.0056833333333337"/>
  </r>
  <r>
    <s v="Her"/>
    <x v="390"/>
    <x v="636"/>
    <s v="2014-07-17"/>
    <x v="13"/>
    <x v="11"/>
    <n v="3"/>
    <n v="56"/>
    <s v="https://open.spotify.com/track/4Wfe2jloKo95eFVnJEr5N1"/>
    <s v="4Wfe2jloKo95eFVnJEr5N1"/>
    <n v="5.0121333333333338"/>
  </r>
  <r>
    <s v="Purity (feat. Frank Ocean)"/>
    <x v="328"/>
    <x v="637"/>
    <s v="2018-05-25"/>
    <x v="0"/>
    <x v="8"/>
    <n v="20"/>
    <n v="69"/>
    <s v="https://open.spotify.com/track/2MF4HtZHBoUliOi9nOAbS0"/>
    <s v="2MF4HtZHBoUliOi9nOAbS0"/>
    <n v="4.3726666666666665"/>
  </r>
  <r>
    <s v="Firefly"/>
    <x v="396"/>
    <x v="638"/>
    <s v="2015-04-10"/>
    <x v="6"/>
    <x v="6"/>
    <n v="7"/>
    <n v="58"/>
    <s v="https://open.spotify.com/track/2s9C5THb9llwyVXtjveV4E"/>
    <s v="2s9C5THb9llwyVXtjveV4E"/>
    <n v="3.8"/>
  </r>
  <r>
    <s v="Don’t Matter To Me (with Michael Jackson)"/>
    <x v="21"/>
    <x v="42"/>
    <s v="2018-06-29"/>
    <x v="0"/>
    <x v="2"/>
    <n v="33"/>
    <n v="71"/>
    <s v="https://open.spotify.com/track/6G8kHiVZ1jW7vHMPVRNZU0"/>
    <s v="6G8kHiVZ1jW7vHMPVRNZU0"/>
    <n v="4.0964333333333336"/>
  </r>
  <r>
    <s v="L$D"/>
    <x v="328"/>
    <x v="639"/>
    <s v="2015-05-26"/>
    <x v="6"/>
    <x v="8"/>
    <n v="3"/>
    <n v="74"/>
    <s v="https://open.spotify.com/track/4S7YHmlWwfwArgd8LfSPud"/>
    <s v="4S7YHmlWwfwArgd8LfSPud"/>
    <n v="3.9717666666666664"/>
  </r>
  <r>
    <s v="waves"/>
    <x v="317"/>
    <x v="512"/>
    <s v="2015-06-26"/>
    <x v="6"/>
    <x v="2"/>
    <n v="5"/>
    <n v="41"/>
    <s v="https://open.spotify.com/track/7LP6AUTf4KD055DVxfBXOu"/>
    <s v="7LP6AUTf4KD055DVxfBXOu"/>
    <n v="3.3748833333333335"/>
  </r>
  <r>
    <s v="Novacane"/>
    <x v="370"/>
    <x v="640"/>
    <s v="2011-01-01"/>
    <x v="11"/>
    <x v="4"/>
    <n v="8"/>
    <n v="84"/>
    <s v="https://open.spotify.com/track/4osgfFTICMkcGbbigdsa53"/>
    <s v="4osgfFTICMkcGbbigdsa53"/>
    <n v="5.0391000000000004"/>
  </r>
  <r>
    <s v="The Morning"/>
    <x v="1"/>
    <x v="557"/>
    <s v="2011-03-21"/>
    <x v="11"/>
    <x v="10"/>
    <n v="10"/>
    <n v="76"/>
    <s v="https://open.spotify.com/track/4jBfUB4kQJCWOrjGLQqhO0"/>
    <s v="4jBfUB4kQJCWOrjGLQqhO0"/>
    <n v="5.23515"/>
  </r>
  <r>
    <s v="So High"/>
    <x v="397"/>
    <x v="641"/>
    <s v="2018-11-30"/>
    <x v="0"/>
    <x v="1"/>
    <n v="6"/>
    <n v="51"/>
    <s v="https://open.spotify.com/track/3nTDO6k4R6i3FpKx0QNgJ5"/>
    <s v="3nTDO6k4R6i3FpKx0QNgJ5"/>
    <n v="2.4968833333333333"/>
  </r>
  <r>
    <s v="HIGHEST IN THE ROOM"/>
    <x v="353"/>
    <x v="642"/>
    <s v="2019-10-04"/>
    <x v="2"/>
    <x v="5"/>
    <n v="16"/>
    <n v="86"/>
    <s v="https://open.spotify.com/track/3eekarcy7kvN4yt5ZFzltW"/>
    <s v="3eekarcy7kvN4yt5ZFzltW"/>
    <n v="2.9286666666666665"/>
  </r>
  <r>
    <s v="Down On My Luck"/>
    <x v="398"/>
    <x v="643"/>
    <s v="2014-01-01"/>
    <x v="13"/>
    <x v="4"/>
    <n v="12"/>
    <n v="43"/>
    <s v="https://open.spotify.com/track/3ZuHoaPp0mQllnIzOyc2k6"/>
    <s v="3ZuHoaPp0mQllnIzOyc2k6"/>
    <n v="3.4912000000000001"/>
  </r>
  <r>
    <s v="Sober - Jarreau Vandal Remix"/>
    <x v="399"/>
    <x v="644"/>
    <s v="2017-08-11"/>
    <x v="5"/>
    <x v="3"/>
    <n v="23"/>
    <n v="44"/>
    <s v="https://open.spotify.com/track/49ObNH7FeBkTehJVPGF1P1"/>
    <s v="49ObNH7FeBkTehJVPGF1P1"/>
    <n v="3.6724666666666668"/>
  </r>
  <r>
    <s v="Daydreaming"/>
    <x v="400"/>
    <x v="645"/>
    <s v="2023-05-18"/>
    <x v="14"/>
    <x v="8"/>
    <n v="11"/>
    <n v="48"/>
    <s v="https://open.spotify.com/track/6qqq5zPYV7U4UsKnGC82tw"/>
    <s v="6qqq5zPYV7U4UsKnGC82tw"/>
    <n v="3.1161166666666666"/>
  </r>
  <r>
    <s v="SLOW DANCING IN THE DARK"/>
    <x v="212"/>
    <x v="646"/>
    <s v="2018-10-26"/>
    <x v="0"/>
    <x v="5"/>
    <n v="20"/>
    <n v="11"/>
    <s v="https://open.spotify.com/track/0rKtyWc8bvkriBthvHKY8d"/>
    <s v="0rKtyWc8bvkriBthvHKY8d"/>
    <n v="3.4878833333333334"/>
  </r>
  <r>
    <s v="You Look Lonely x Resonance - Slowed + Reverb"/>
    <x v="401"/>
    <x v="647"/>
    <s v="2024-06-14"/>
    <x v="27"/>
    <x v="2"/>
    <n v="36"/>
    <n v="35"/>
    <s v="https://open.spotify.com/track/6z7Evq7ok6WzK62xoOQkTN"/>
    <s v="6z7Evq7ok6WzK62xoOQkTN"/>
    <n v="2.7913000000000001"/>
  </r>
  <r>
    <s v="Don't"/>
    <x v="380"/>
    <x v="619"/>
    <s v="2015-10-02"/>
    <x v="6"/>
    <x v="5"/>
    <n v="4"/>
    <n v="86"/>
    <s v="https://open.spotify.com/track/3pXF1nA74528Edde4of9CC"/>
    <s v="3pXF1nA74528Edde4of9CC"/>
    <n v="3.3048833333333332"/>
  </r>
  <r>
    <s v="Crystalised"/>
    <x v="377"/>
    <x v="615"/>
    <s v="2009-08-16"/>
    <x v="25"/>
    <x v="3"/>
    <n v="11"/>
    <n v="69"/>
    <s v="https://open.spotify.com/track/5UBBJnFxsfjFxfrtvErQoH"/>
    <s v="5UBBJnFxsfjFxfrtvErQoH"/>
    <n v="3.3657666666666666"/>
  </r>
  <r>
    <s v="WAIT FOR U (feat. Drake &amp; Tems)"/>
    <x v="402"/>
    <x v="648"/>
    <s v="2022-04-29"/>
    <x v="15"/>
    <x v="6"/>
    <n v="22"/>
    <n v="84"/>
    <s v="https://open.spotify.com/track/59nOXPmaKlBfGMDeOVGrIK"/>
    <s v="59nOXPmaKlBfGMDeOVGrIK"/>
    <n v="3.1648833333333335"/>
  </r>
  <r>
    <s v="worst behaviour"/>
    <x v="403"/>
    <x v="649"/>
    <s v="2024-11-01"/>
    <x v="27"/>
    <x v="1"/>
    <n v="14"/>
    <n v="30"/>
    <s v="https://open.spotify.com/track/5EQHN6tBq72rJxHhmGnDoJ"/>
    <s v="5EQHN6tBq72rJxHhmGnDoJ"/>
    <n v="2.9832000000000001"/>
  </r>
  <r>
    <s v="BUTTERFLIES"/>
    <x v="404"/>
    <x v="650"/>
    <s v="2024-10-11"/>
    <x v="27"/>
    <x v="5"/>
    <n v="11"/>
    <n v="70"/>
    <s v="https://open.spotify.com/track/0quwQM9YgpwBsNnCyZ8aaA"/>
    <s v="0quwQM9YgpwBsNnCyZ8aaA"/>
    <n v="2.7260166666666668"/>
  </r>
  <r>
    <s v="Galaxy"/>
    <x v="405"/>
    <x v="651"/>
    <s v="2020-12-04"/>
    <x v="3"/>
    <x v="9"/>
    <n v="6"/>
    <n v="45"/>
    <s v="https://open.spotify.com/track/2LL8v2NXuuzkV9N1G2m7oE"/>
    <s v="2LL8v2NXuuzkV9N1G2m7oE"/>
    <n v="2.8235833333333331"/>
  </r>
  <r>
    <s v="Thank You (Not So Bad)"/>
    <x v="406"/>
    <x v="652"/>
    <s v="2023-12-01"/>
    <x v="14"/>
    <x v="9"/>
    <n v="16"/>
    <n v="85"/>
    <s v="https://open.spotify.com/track/09CnYHiZ5jGT1wr1TXJ9Zt"/>
    <s v="09CnYHiZ5jGT1wr1TXJ9Zt"/>
    <n v="2.3333333333333335"/>
  </r>
  <r>
    <s v="Car Keys"/>
    <x v="407"/>
    <x v="653"/>
    <s v="2023-10-27"/>
    <x v="14"/>
    <x v="5"/>
    <n v="7"/>
    <n v="0"/>
    <s v="https://open.spotify.com/track/0SxXZAjFO4Oey1eKhDdb4G"/>
    <s v="0SxXZAjFO4Oey1eKhDdb4G"/>
    <n v="2.1111"/>
  </r>
  <r>
    <s v="I Don't Wanna Wait"/>
    <x v="54"/>
    <x v="654"/>
    <s v="2024-04-05"/>
    <x v="27"/>
    <x v="6"/>
    <n v="14"/>
    <n v="85"/>
    <s v="https://open.spotify.com/track/331l3xABO0HMr1Kkyh2LZq"/>
    <s v="331l3xABO0HMr1Kkyh2LZq"/>
    <n v="2.4944500000000001"/>
  </r>
  <r>
    <s v="Numb"/>
    <x v="408"/>
    <x v="655"/>
    <s v="2020-08-25"/>
    <x v="3"/>
    <x v="3"/>
    <n v="4"/>
    <n v="7"/>
    <s v="https://open.spotify.com/track/2OfQvGrr83FGpdLA1nAR01"/>
    <s v="2OfQvGrr83FGpdLA1nAR01"/>
    <n v="2.1779500000000001"/>
  </r>
  <r>
    <s v="Bloody Mary"/>
    <x v="407"/>
    <x v="656"/>
    <s v="2023-02-10"/>
    <x v="14"/>
    <x v="0"/>
    <n v="10"/>
    <n v="5"/>
    <s v="https://open.spotify.com/track/6kMzwZU1B2kYDkwXNeW3gN"/>
    <s v="6kMzwZU1B2kYDkwXNeW3gN"/>
    <n v="2.0960000000000001"/>
  </r>
  <r>
    <s v="10:35"/>
    <x v="409"/>
    <x v="657"/>
    <s v="2023-09-01"/>
    <x v="14"/>
    <x v="7"/>
    <n v="5"/>
    <n v="0"/>
    <s v="https://open.spotify.com/track/6vxIESInAmpvHpE1DNLVJR"/>
    <s v="6vxIESInAmpvHpE1DNLVJR"/>
    <n v="2.7686666666666668"/>
  </r>
  <r>
    <s v="Stumblin' In"/>
    <x v="410"/>
    <x v="658"/>
    <s v="2023-11-10"/>
    <x v="14"/>
    <x v="1"/>
    <n v="10"/>
    <n v="86"/>
    <s v="https://open.spotify.com/track/0h3Xy4V4apMraB5NuM8U7Z"/>
    <s v="0h3Xy4V4apMraB5NuM8U7Z"/>
    <n v="3.5560499999999999"/>
  </r>
  <r>
    <s v="Lay Low"/>
    <x v="411"/>
    <x v="659"/>
    <s v="2024-08-14"/>
    <x v="27"/>
    <x v="3"/>
    <n v="6"/>
    <n v="42"/>
    <s v="https://open.spotify.com/track/3VjfSyx7WVSuqrXwC3tsHb"/>
    <s v="3VjfSyx7WVSuqrXwC3tsHb"/>
    <n v="2.504"/>
  </r>
  <r>
    <s v="MONTAGEM TOMADA - Slowed"/>
    <x v="412"/>
    <x v="660"/>
    <s v="2025-03-21"/>
    <x v="29"/>
    <x v="10"/>
    <n v="20"/>
    <n v="81"/>
    <s v="https://open.spotify.com/track/1mfvWzF39LwVpAm8g0LhQT"/>
    <s v="1mfvWzF39LwVpAm8g0LhQT"/>
    <n v="1.4150166666666666"/>
  </r>
  <r>
    <s v="I Adore You (feat. Daecolm)"/>
    <x v="413"/>
    <x v="661"/>
    <s v="2024-07-19"/>
    <x v="27"/>
    <x v="11"/>
    <n v="20"/>
    <n v="87"/>
    <s v="https://open.spotify.com/track/5nPbKG04fhLkIAjcPFaZq7"/>
    <s v="5nPbKG04fhLkIAjcPFaZq7"/>
    <n v="3.5666666666666669"/>
  </r>
  <r>
    <s v="I Like The Way You Kiss Me"/>
    <x v="409"/>
    <x v="605"/>
    <s v="2024-06-28"/>
    <x v="27"/>
    <x v="2"/>
    <n v="20"/>
    <n v="62"/>
    <s v="https://open.spotify.com/track/6it64Jzw2oozPLRYPjkie6"/>
    <s v="6it64Jzw2oozPLRYPjkie6"/>
    <n v="2.3250000000000002"/>
  </r>
  <r>
    <s v="Body"/>
    <x v="414"/>
    <x v="662"/>
    <s v="2024-11-29"/>
    <x v="27"/>
    <x v="1"/>
    <n v="4"/>
    <n v="60"/>
    <s v="https://open.spotify.com/track/4BJ83GHwyDFvw0HQfjOK1s"/>
    <s v="4BJ83GHwyDFvw0HQfjOK1s"/>
    <n v="2.4666666666666668"/>
  </r>
  <r>
    <s v="Ferrari"/>
    <x v="415"/>
    <x v="663"/>
    <s v="2023-01-25"/>
    <x v="14"/>
    <x v="4"/>
    <n v="7"/>
    <n v="0"/>
    <s v="https://open.spotify.com/track/5rOQ4YUZIxF9CSTcmjSrVN"/>
    <s v="5rOQ4YUZIxF9CSTcmjSrVN"/>
    <n v="2.1280000000000001"/>
  </r>
  <r>
    <s v="Meet Me Halfway"/>
    <x v="416"/>
    <x v="664"/>
    <s v="2025-04-11"/>
    <x v="29"/>
    <x v="6"/>
    <n v="13"/>
    <n v="4"/>
    <s v="https://open.spotify.com/track/6LN9EOkfkBHK6iH3nzQXxm"/>
    <s v="6LN9EOkfkBHK6iH3nzQXxm"/>
    <n v="2.1251833333333332"/>
  </r>
  <r>
    <s v="FE!N"/>
    <x v="417"/>
    <x v="665"/>
    <s v="2025-01-29"/>
    <x v="29"/>
    <x v="4"/>
    <n v="4"/>
    <n v="51"/>
    <s v="https://open.spotify.com/track/0C5MT3DWqlReChdj7bvS85"/>
    <s v="0C5MT3DWqlReChdj7bvS85"/>
    <n v="2.9777666666666667"/>
  </r>
  <r>
    <s v="Where Are You Now"/>
    <x v="418"/>
    <x v="666"/>
    <s v="2025-04-04"/>
    <x v="29"/>
    <x v="6"/>
    <n v="14"/>
    <n v="37"/>
    <s v="https://open.spotify.com/track/3IIbBABjBz1LGcAxcsudBQ"/>
    <s v="3IIbBABjBz1LGcAxcsudBQ"/>
    <n v="2.3548333333333331"/>
  </r>
  <r>
    <s v="The Monster"/>
    <x v="419"/>
    <x v="667"/>
    <s v="2025-03-28"/>
    <x v="29"/>
    <x v="10"/>
    <n v="10"/>
    <n v="56"/>
    <s v="https://open.spotify.com/track/2LP02KzZ9zbLbzcI0aq3NK"/>
    <s v="2LP02KzZ9zbLbzcI0aq3NK"/>
    <n v="2.2903166666666666"/>
  </r>
  <r>
    <s v="Popular"/>
    <x v="420"/>
    <x v="668"/>
    <s v="2025-03-14"/>
    <x v="29"/>
    <x v="10"/>
    <n v="7"/>
    <n v="37"/>
    <s v="https://open.spotify.com/track/6ukoj0qiCa2bL2WFfbht0w"/>
    <s v="6ukoj0qiCa2bL2WFfbht0w"/>
    <n v="2.25"/>
  </r>
  <r>
    <s v="I Adore You"/>
    <x v="421"/>
    <x v="669"/>
    <s v="2025-02-28"/>
    <x v="29"/>
    <x v="0"/>
    <n v="9"/>
    <n v="40"/>
    <s v="https://open.spotify.com/track/7AADUqL9LotiXuOX1x3odg"/>
    <s v="7AADUqL9LotiXuOX1x3odg"/>
    <n v="2.1307833333333335"/>
  </r>
  <r>
    <s v="FERRARI FRIGHT"/>
    <x v="422"/>
    <x v="670"/>
    <s v="2025-02-17"/>
    <x v="29"/>
    <x v="0"/>
    <n v="13"/>
    <n v="50"/>
    <s v="https://open.spotify.com/track/2KLKOr4xwpWqf80x7DVrlt"/>
    <s v="2KLKOr4xwpWqf80x7DVrlt"/>
    <n v="1.4265833333333333"/>
  </r>
  <r>
    <s v="OIIA OIIA"/>
    <x v="423"/>
    <x v="671"/>
    <s v="2025-03-03"/>
    <x v="29"/>
    <x v="10"/>
    <n v="8"/>
    <n v="53"/>
    <s v="https://open.spotify.com/track/7CPfXmk1PFeYPYyf5jSGNy"/>
    <s v="7CPfXmk1PFeYPYyf5jSGNy"/>
    <n v="2.0785666666666667"/>
  </r>
  <r>
    <s v="CONTIGO (with Tiësto)"/>
    <x v="424"/>
    <x v="672"/>
    <s v="2024-02-15"/>
    <x v="27"/>
    <x v="0"/>
    <n v="17"/>
    <n v="77"/>
    <s v="https://open.spotify.com/track/4UkUxO2WlKLc0Q1iEutGGh"/>
    <s v="4UkUxO2WlKLc0Q1iEutGGh"/>
    <n v="3.2130999999999998"/>
  </r>
  <r>
    <s v="FREE FUNK"/>
    <x v="425"/>
    <x v="673"/>
    <s v="2025-03-14"/>
    <x v="29"/>
    <x v="10"/>
    <n v="8"/>
    <n v="48"/>
    <s v="https://open.spotify.com/track/0n6jBBS8xPJLCaxhPQ7iDd"/>
    <s v="0n6jBBS8xPJLCaxhPQ7iDd"/>
    <n v="1.9571333333333334"/>
  </r>
  <r>
    <s v="Enemy"/>
    <x v="408"/>
    <x v="674"/>
    <s v="2022-03-04"/>
    <x v="15"/>
    <x v="10"/>
    <n v="5"/>
    <n v="1"/>
    <s v="https://open.spotify.com/track/5o1QZzfsboTlxhoAPR36LA"/>
    <s v="5o1QZzfsboTlxhoAPR36LA"/>
    <n v="2.3333333333333335"/>
  </r>
  <r>
    <s v="I Know You So Well"/>
    <x v="426"/>
    <x v="675"/>
    <s v="2025-02-07"/>
    <x v="29"/>
    <x v="0"/>
    <n v="14"/>
    <n v="52"/>
    <s v="https://open.spotify.com/track/7txGSPCde3AuyEOzOYy32P"/>
    <s v="7txGSPCde3AuyEOzOYy32P"/>
    <n v="2.0750000000000002"/>
  </r>
  <r>
    <s v="It’s A Miracle"/>
    <x v="427"/>
    <x v="676"/>
    <s v="2025-01-17"/>
    <x v="29"/>
    <x v="4"/>
    <n v="12"/>
    <n v="40"/>
    <s v="https://open.spotify.com/track/3cdYvrhDWATnutOFMW6OPJ"/>
    <s v="3cdYvrhDWATnutOFMW6OPJ"/>
    <n v="2.0370333333333335"/>
  </r>
  <r>
    <s v="Freaks"/>
    <x v="428"/>
    <x v="231"/>
    <s v="2024-12-13"/>
    <x v="27"/>
    <x v="9"/>
    <n v="6"/>
    <n v="61"/>
    <s v="https://open.spotify.com/track/3XCGpKx1EaFA4sqgpQ2253"/>
    <s v="3XCGpKx1EaFA4sqgpQ2253"/>
    <n v="2.0193500000000002"/>
  </r>
  <r>
    <s v="Holding On"/>
    <x v="429"/>
    <x v="677"/>
    <s v="2025-01-15"/>
    <x v="29"/>
    <x v="4"/>
    <n v="9"/>
    <n v="37"/>
    <s v="https://open.spotify.com/track/6iXmBzEcDNjkVZA23W0hCQ"/>
    <s v="6iXmBzEcDNjkVZA23W0hCQ"/>
    <n v="2.7063833333333331"/>
  </r>
  <r>
    <s v="Boots On The Ground"/>
    <x v="430"/>
    <x v="678"/>
    <s v="2025-03-28"/>
    <x v="29"/>
    <x v="10"/>
    <n v="16"/>
    <n v="44"/>
    <s v="https://open.spotify.com/track/1ivflkKhXZXpPJbjcg3eOl"/>
    <s v="1ivflkKhXZXpPJbjcg3eOl"/>
    <n v="2.5695166666666664"/>
  </r>
  <r>
    <s v="My Oh My"/>
    <x v="431"/>
    <x v="679"/>
    <s v="2024-12-25"/>
    <x v="27"/>
    <x v="9"/>
    <n v="6"/>
    <n v="40"/>
    <s v="https://open.spotify.com/track/0UIpK3ZiY33PXP5Jg63Pvt"/>
    <s v="0UIpK3ZiY33PXP5Jg63Pvt"/>
    <n v="2.6422166666666667"/>
  </r>
  <r>
    <s v="Gravity"/>
    <x v="432"/>
    <x v="680"/>
    <s v="2025-01-17"/>
    <x v="29"/>
    <x v="4"/>
    <n v="7"/>
    <n v="52"/>
    <s v="https://open.spotify.com/track/2SrsEGgjFTgSLrk48DEwmy"/>
    <s v="2SrsEGgjFTgSLrk48DEwmy"/>
    <n v="2.2000000000000002"/>
  </r>
  <r>
    <s v="Timelapse"/>
    <x v="433"/>
    <x v="681"/>
    <s v="2024-12-06"/>
    <x v="27"/>
    <x v="9"/>
    <n v="9"/>
    <n v="39"/>
    <s v="https://open.spotify.com/track/6Tg7Zq9S1uAgoXdZ2Bj07y"/>
    <s v="6Tg7Zq9S1uAgoXdZ2Bj07y"/>
    <n v="2.1882333333333333"/>
  </r>
  <r>
    <s v="ALONE"/>
    <x v="434"/>
    <x v="682"/>
    <s v="2025-04-04"/>
    <x v="29"/>
    <x v="6"/>
    <n v="5"/>
    <n v="32"/>
    <s v="https://open.spotify.com/track/4SjVlJNXiD48a0qkgRp30l"/>
    <s v="4SjVlJNXiD48a0qkgRp30l"/>
    <n v="3.09375"/>
  </r>
  <r>
    <s v="Goodbye"/>
    <x v="435"/>
    <x v="683"/>
    <s v="2024-12-20"/>
    <x v="27"/>
    <x v="9"/>
    <n v="7"/>
    <n v="37"/>
    <s v="https://open.spotify.com/track/2iInrRRBr6IjvfGKF1OVy2"/>
    <s v="2iInrRRBr6IjvfGKF1OVy2"/>
    <n v="3.1666666666666665"/>
  </r>
  <r>
    <s v="BANGALORE"/>
    <x v="436"/>
    <x v="684"/>
    <s v="2025-03-28"/>
    <x v="29"/>
    <x v="10"/>
    <n v="9"/>
    <n v="40"/>
    <s v="https://open.spotify.com/track/3FP428OcKBqMak48tuTEqP"/>
    <s v="3FP428OcKBqMak48tuTEqP"/>
    <n v="3.5586166666666665"/>
  </r>
  <r>
    <s v="Face to Face (Let Me Love You)"/>
    <x v="437"/>
    <x v="685"/>
    <s v="2025-03-13"/>
    <x v="29"/>
    <x v="10"/>
    <n v="22"/>
    <n v="54"/>
    <s v="https://open.spotify.com/track/0KnZyt15wcngx4oA8VrBua"/>
    <s v="0KnZyt15wcngx4oA8VrBua"/>
    <n v="2.6093666666666668"/>
  </r>
  <r>
    <s v="REVAMP"/>
    <x v="438"/>
    <x v="686"/>
    <s v="2025-01-08"/>
    <x v="29"/>
    <x v="4"/>
    <n v="6"/>
    <n v="37"/>
    <s v="https://open.spotify.com/track/0mDGDS2k5KdHIZPV8Uzmvk"/>
    <s v="0mDGDS2k5KdHIZPV8Uzmvk"/>
    <n v="2.3308666666666666"/>
  </r>
  <r>
    <s v="Jupiter"/>
    <x v="439"/>
    <x v="687"/>
    <s v="2025-01-03"/>
    <x v="29"/>
    <x v="4"/>
    <n v="7"/>
    <n v="36"/>
    <s v="https://open.spotify.com/track/7F2FME2SDWLXVvk125nDpY"/>
    <s v="7F2FME2SDWLXVvk125nDpY"/>
    <n v="2.0191833333333333"/>
  </r>
  <r>
    <s v="More Than Ever (Umbrella)"/>
    <x v="440"/>
    <x v="688"/>
    <s v="2025-03-21"/>
    <x v="29"/>
    <x v="10"/>
    <n v="20"/>
    <n v="49"/>
    <s v="https://open.spotify.com/track/4uKulth6B1icBKdUQlQZhd"/>
    <s v="4uKulth6B1icBKdUQlQZhd"/>
    <n v="3.25"/>
  </r>
  <r>
    <s v="Beg You To Stay"/>
    <x v="441"/>
    <x v="689"/>
    <s v="2025-01-01"/>
    <x v="29"/>
    <x v="4"/>
    <n v="12"/>
    <n v="37"/>
    <s v="https://open.spotify.com/track/7goR8vzkBA7tL3c3D5rgJU"/>
    <s v="7goR8vzkBA7tL3c3D5rgJU"/>
    <n v="2.9678166666666668"/>
  </r>
  <r>
    <s v="Shake - Original Mix"/>
    <x v="442"/>
    <x v="690"/>
    <s v="2024-12-27"/>
    <x v="27"/>
    <x v="9"/>
    <n v="16"/>
    <n v="37"/>
    <s v="https://open.spotify.com/track/46nkm60k3Y1fvsF67a2O3a"/>
    <s v="46nkm60k3Y1fvsF67a2O3a"/>
    <n v="2.9444333333333335"/>
  </r>
  <r>
    <s v="In My Bones"/>
    <x v="443"/>
    <x v="691"/>
    <s v="2024-12-18"/>
    <x v="27"/>
    <x v="9"/>
    <n v="9"/>
    <n v="38"/>
    <s v="https://open.spotify.com/track/13xLdD8IKmpkUp1A1Fb4b8"/>
    <s v="13xLdD8IKmpkUp1A1Fb4b8"/>
    <n v="2.1120000000000001"/>
  </r>
  <r>
    <s v="Memories"/>
    <x v="444"/>
    <x v="130"/>
    <s v="2024-12-13"/>
    <x v="27"/>
    <x v="9"/>
    <n v="8"/>
    <n v="36"/>
    <s v="https://open.spotify.com/track/1JkniRo2OK9r2IkD9sT3UN"/>
    <s v="1JkniRo2OK9r2IkD9sT3UN"/>
    <n v="2.8266666666666667"/>
  </r>
  <r>
    <s v="I’m Blue"/>
    <x v="445"/>
    <x v="692"/>
    <s v="2023-04-10"/>
    <x v="14"/>
    <x v="6"/>
    <n v="7"/>
    <n v="47"/>
    <s v="https://open.spotify.com/track/03YwkQZ5hPtKa3BBUmdCyn"/>
    <s v="03YwkQZ5hPtKa3BBUmdCyn"/>
    <n v="2.4375"/>
  </r>
  <r>
    <s v="Ram Pam Pam"/>
    <x v="446"/>
    <x v="693"/>
    <s v="2025-03-05"/>
    <x v="29"/>
    <x v="10"/>
    <n v="9"/>
    <n v="53"/>
    <s v="https://open.spotify.com/track/7vDESC215QCg18046TZfWu"/>
    <s v="7vDESC215QCg18046TZfWu"/>
    <n v="2.8320666666666665"/>
  </r>
  <r>
    <s v="Wolves"/>
    <x v="418"/>
    <x v="218"/>
    <s v="2024-12-11"/>
    <x v="27"/>
    <x v="9"/>
    <n v="6"/>
    <n v="38"/>
    <s v="https://open.spotify.com/track/6QCDhGcMRdRwbT4lEshSvX"/>
    <s v="6QCDhGcMRdRwbT4lEshSvX"/>
    <n v="2.4471500000000002"/>
  </r>
  <r>
    <s v="Kill Vibe"/>
    <x v="447"/>
    <x v="694"/>
    <s v="2024-12-06"/>
    <x v="27"/>
    <x v="9"/>
    <n v="8"/>
    <n v="35"/>
    <s v="https://open.spotify.com/track/2sC1KBTYFFFFl6iUnEKxyD"/>
    <s v="2sC1KBTYFFFFl6iUnEKxyD"/>
    <n v="2.2479"/>
  </r>
  <r>
    <s v="Faded"/>
    <x v="408"/>
    <x v="309"/>
    <s v="2020-11-24"/>
    <x v="3"/>
    <x v="1"/>
    <n v="5"/>
    <n v="50"/>
    <s v="https://open.spotify.com/track/0BwuOCWqQM0P9SJWuzZlMv"/>
    <s v="0BwuOCWqQM0P9SJWuzZlMv"/>
    <n v="2.43615"/>
  </r>
  <r>
    <s v="You Don't Own Me"/>
    <x v="432"/>
    <x v="695"/>
    <s v="2024-11-29"/>
    <x v="27"/>
    <x v="1"/>
    <n v="12"/>
    <n v="37"/>
    <s v="https://open.spotify.com/track/45CrSrvgKXpXPk5cJinoWu"/>
    <s v="45CrSrvgKXpXPk5cJinoWu"/>
    <n v="2.7225333333333332"/>
  </r>
  <r>
    <s v="Whispers In The Night"/>
    <x v="448"/>
    <x v="696"/>
    <s v="2024-11-29"/>
    <x v="27"/>
    <x v="1"/>
    <n v="18"/>
    <n v="43"/>
    <s v="https://open.spotify.com/track/6rpujYAIyLZBkPxDxZtlaf"/>
    <s v="6rpujYAIyLZBkPxDxZtlaf"/>
    <n v="2.1063833333333335"/>
  </r>
  <r>
    <s v="Espresso"/>
    <x v="431"/>
    <x v="451"/>
    <s v="2024-11-27"/>
    <x v="27"/>
    <x v="1"/>
    <n v="8"/>
    <n v="39"/>
    <s v="https://open.spotify.com/track/3SNQXDptHbuEwLY3bH5k4B"/>
    <s v="3SNQXDptHbuEwLY3bH5k4B"/>
    <n v="2.7428499999999998"/>
  </r>
  <r>
    <s v="Ice Cold"/>
    <x v="449"/>
    <x v="697"/>
    <s v="2024-11-22"/>
    <x v="27"/>
    <x v="1"/>
    <n v="7"/>
    <n v="36"/>
    <s v="https://open.spotify.com/track/4JCif4GRYF9HeNAOB0fCYQ"/>
    <s v="4JCif4GRYF9HeNAOB0fCYQ"/>
    <n v="2.7238666666666669"/>
  </r>
  <r>
    <s v="Plot Twist"/>
    <x v="450"/>
    <x v="698"/>
    <s v="2024-11-20"/>
    <x v="27"/>
    <x v="1"/>
    <n v="9"/>
    <n v="37"/>
    <s v="https://open.spotify.com/track/7xunlpRQ8Hqz1bjMXRwfkF"/>
    <s v="7xunlpRQ8Hqz1bjMXRwfkF"/>
    <n v="2.125"/>
  </r>
  <r>
    <s v="In The Air Tonight"/>
    <x v="431"/>
    <x v="699"/>
    <s v="2024-11-15"/>
    <x v="27"/>
    <x v="1"/>
    <n v="15"/>
    <n v="39"/>
    <s v="https://open.spotify.com/track/7zkYND3Pu655l7zjnjBo0W"/>
    <s v="7zkYND3Pu655l7zjnjBo0W"/>
    <n v="2.9702500000000001"/>
  </r>
  <r>
    <s v="Diamonds"/>
    <x v="451"/>
    <x v="700"/>
    <s v="2024-11-13"/>
    <x v="27"/>
    <x v="1"/>
    <n v="8"/>
    <n v="37"/>
    <s v="https://open.spotify.com/track/2wCoctHJhNNGIhoptKivnz"/>
    <s v="2wCoctHJhNNGIhoptKivnz"/>
    <n v="2.5739000000000001"/>
  </r>
  <r>
    <s v="Better Off (Alone, Pt. III)"/>
    <x v="79"/>
    <x v="701"/>
    <s v="2023-09-28"/>
    <x v="14"/>
    <x v="7"/>
    <n v="20"/>
    <n v="64"/>
    <s v="https://open.spotify.com/track/1P7hMSbpJOQy58eC78qx7s"/>
    <s v="1P7hMSbpJOQy58eC78qx7s"/>
    <n v="2.5283666666666669"/>
  </r>
  <r>
    <s v="Angel"/>
    <x v="452"/>
    <x v="702"/>
    <s v="2024-11-08"/>
    <x v="27"/>
    <x v="1"/>
    <n v="5"/>
    <n v="34"/>
    <s v="https://open.spotify.com/track/1RNco0r3rFMVR3mmbo4sXD"/>
    <s v="1RNco0r3rFMVR3mmbo4sXD"/>
    <n v="2.8611833333333334"/>
  </r>
  <r>
    <s v="Used To You"/>
    <x v="453"/>
    <x v="703"/>
    <s v="2024-10-25"/>
    <x v="27"/>
    <x v="5"/>
    <n v="9"/>
    <n v="34"/>
    <s v="https://open.spotify.com/track/34TjlDfsM70A33BY12tlzu"/>
    <s v="34TjlDfsM70A33BY12tlzu"/>
    <n v="2.3492000000000002"/>
  </r>
  <r>
    <s v="Power"/>
    <x v="454"/>
    <x v="704"/>
    <s v="2024-11-01"/>
    <x v="27"/>
    <x v="1"/>
    <n v="5"/>
    <n v="33"/>
    <s v="https://open.spotify.com/track/5hdBy1fViWWvisCXJEBee0"/>
    <s v="5hdBy1fViWWvisCXJEBee0"/>
    <n v="2.2776333333333332"/>
  </r>
  <r>
    <s v="Love The Way You Lie"/>
    <x v="455"/>
    <x v="705"/>
    <s v="2024-10-30"/>
    <x v="27"/>
    <x v="5"/>
    <n v="16"/>
    <n v="37"/>
    <s v="https://open.spotify.com/track/7spxZQzy7cQZEWRpJpquGc"/>
    <s v="7spxZQzy7cQZEWRpJpquGc"/>
    <n v="2.0872666666666668"/>
  </r>
  <r>
    <s v="Stop The Time"/>
    <x v="456"/>
    <x v="706"/>
    <s v="2024-10-23"/>
    <x v="27"/>
    <x v="5"/>
    <n v="11"/>
    <n v="36"/>
    <s v="https://open.spotify.com/track/7mLmkWYW9N4t1LuYNEqgl1"/>
    <s v="7mLmkWYW9N4t1LuYNEqgl1"/>
    <n v="2.4561333333333333"/>
  </r>
  <r>
    <s v="Forget You"/>
    <x v="457"/>
    <x v="707"/>
    <s v="2024-10-16"/>
    <x v="27"/>
    <x v="5"/>
    <n v="9"/>
    <n v="37"/>
    <s v="https://open.spotify.com/track/19O0BdBm4c9mnTeXo3rA5w"/>
    <s v="19O0BdBm4c9mnTeXo3rA5w"/>
    <n v="2.2951000000000001"/>
  </r>
  <r>
    <s v="Blood Bath"/>
    <x v="458"/>
    <x v="708"/>
    <s v="2024-12-04"/>
    <x v="27"/>
    <x v="9"/>
    <n v="9"/>
    <n v="41"/>
    <s v="https://open.spotify.com/track/0rkxK1FXQGTujhdTcoKh4M"/>
    <s v="0rkxK1FXQGTujhdTcoKh4M"/>
    <n v="2.4615333333333331"/>
  </r>
  <r>
    <s v="Mad World"/>
    <x v="457"/>
    <x v="709"/>
    <s v="2024-10-11"/>
    <x v="27"/>
    <x v="5"/>
    <n v="8"/>
    <n v="39"/>
    <s v="https://open.spotify.com/track/1chwWqQuolsjQ4RsDe0rnW"/>
    <s v="1chwWqQuolsjQ4RsDe0rnW"/>
    <n v="1.9464166666666667"/>
  </r>
  <r>
    <s v="I’m Sure"/>
    <x v="459"/>
    <x v="710"/>
    <s v="2024-10-04"/>
    <x v="27"/>
    <x v="5"/>
    <n v="7"/>
    <n v="35"/>
    <s v="https://open.spotify.com/track/1EhJrIuXkockDlRan7RqUe"/>
    <s v="1EhJrIuXkockDlRan7RqUe"/>
    <n v="2.5454500000000002"/>
  </r>
  <r>
    <s v="Takeaway"/>
    <x v="443"/>
    <x v="711"/>
    <s v="2024-10-02"/>
    <x v="27"/>
    <x v="5"/>
    <n v="8"/>
    <n v="37"/>
    <s v="https://open.spotify.com/track/1rwR9L4zXn8cSzU1OIZ1mu"/>
    <s v="1rwR9L4zXn8cSzU1OIZ1mu"/>
    <n v="2.1603833333333333"/>
  </r>
  <r>
    <s v="Make You Mine"/>
    <x v="411"/>
    <x v="400"/>
    <s v="2024-06-20"/>
    <x v="27"/>
    <x v="2"/>
    <n v="11"/>
    <n v="36"/>
    <s v="https://open.spotify.com/track/75gDzQR90fv7SZdJcf8xWd"/>
    <s v="75gDzQR90fv7SZdJcf8xWd"/>
    <n v="2.92685"/>
  </r>
  <r>
    <s v="Not Fair"/>
    <x v="460"/>
    <x v="712"/>
    <s v="2023-06-02"/>
    <x v="14"/>
    <x v="2"/>
    <n v="7"/>
    <n v="74"/>
    <s v="https://open.spotify.com/track/0JZ1ABjN8q7TNwMP39NjvU"/>
    <s v="0JZ1ABjN8q7TNwMP39NjvU"/>
    <n v="2.7172333333333332"/>
  </r>
  <r>
    <s v="Youngblood"/>
    <x v="408"/>
    <x v="713"/>
    <s v="2021-03-04"/>
    <x v="9"/>
    <x v="10"/>
    <n v="10"/>
    <n v="50"/>
    <s v="https://open.spotify.com/track/0RZfpx16X30FrmkNavzZM6"/>
    <s v="0RZfpx16X30FrmkNavzZM6"/>
    <n v="3.1386166666666666"/>
  </r>
  <r>
    <s v="Mockingbird"/>
    <x v="461"/>
    <x v="714"/>
    <s v="2024-05-03"/>
    <x v="27"/>
    <x v="8"/>
    <n v="11"/>
    <n v="77"/>
    <s v="https://open.spotify.com/track/2x4JC9TxW2LACuuxbsncfG"/>
    <s v="2x4JC9TxW2LACuuxbsncfG"/>
    <n v="2.5806333333333331"/>
  </r>
  <r>
    <s v="NE MOGY"/>
    <x v="462"/>
    <x v="715"/>
    <s v="2025-01-01"/>
    <x v="29"/>
    <x v="4"/>
    <n v="6"/>
    <n v="44"/>
    <s v="https://open.spotify.com/track/5EH1SOEk5b4FZywowRFxkC"/>
    <s v="5EH1SOEk5b4FZywowRFxkC"/>
    <n v="2.0387666666666666"/>
  </r>
  <r>
    <s v="Tokyo Drift"/>
    <x v="463"/>
    <x v="716"/>
    <s v="2023-06-23"/>
    <x v="14"/>
    <x v="2"/>
    <n v="10"/>
    <n v="65"/>
    <s v="https://open.spotify.com/track/3dDzBfNFF5jekdxawoTPT7"/>
    <s v="3dDzBfNFF5jekdxawoTPT7"/>
    <n v="2.0166499999999998"/>
  </r>
  <r>
    <s v="Fire! (feat. YUQI ((G)I-DLE), JVKE)"/>
    <x v="79"/>
    <x v="717"/>
    <s v="2023-12-14"/>
    <x v="14"/>
    <x v="9"/>
    <n v="23"/>
    <n v="64"/>
    <s v="https://open.spotify.com/track/5B8VpcIC3EAI3wke3XQoRy"/>
    <s v="5B8VpcIC3EAI3wke3XQoRy"/>
    <n v="2.0604"/>
  </r>
  <r>
    <s v="Unholy"/>
    <x v="414"/>
    <x v="718"/>
    <s v="2022-11-18"/>
    <x v="15"/>
    <x v="1"/>
    <n v="6"/>
    <n v="1"/>
    <s v="https://open.spotify.com/track/4kpOjMPDIRrUrbGHXitVoC"/>
    <s v="4kpOjMPDIRrUrbGHXitVoC"/>
    <n v="2.41405"/>
  </r>
  <r>
    <s v="Alone, Pt. II"/>
    <x v="79"/>
    <x v="719"/>
    <s v="2021-11-26"/>
    <x v="9"/>
    <x v="1"/>
    <n v="10"/>
    <n v="73"/>
    <s v="https://open.spotify.com/track/28VbwtsYnj85UEODGpQRem"/>
    <s v="28VbwtsYnj85UEODGpQRem"/>
    <n v="2.9842"/>
  </r>
  <r>
    <s v="Dreamer"/>
    <x v="464"/>
    <x v="720"/>
    <s v="2024-07-19"/>
    <x v="27"/>
    <x v="11"/>
    <n v="7"/>
    <n v="33"/>
    <s v="https://open.spotify.com/track/7rlh0rKDQnYzWSM8ohtcmk"/>
    <s v="7rlh0rKDQnYzWSM8ohtcmk"/>
    <n v="2.4180166666666665"/>
  </r>
  <r>
    <s v="Strangers"/>
    <x v="465"/>
    <x v="721"/>
    <s v="2024-02-07"/>
    <x v="27"/>
    <x v="0"/>
    <n v="9"/>
    <n v="0"/>
    <s v="https://open.spotify.com/track/33U3x4swx5bf7JvcaShAH4"/>
    <s v="33U3x4swx5bf7JvcaShAH4"/>
    <n v="2.28965"/>
  </r>
  <r>
    <s v="Single Soon"/>
    <x v="466"/>
    <x v="427"/>
    <s v="2024-04-05"/>
    <x v="27"/>
    <x v="6"/>
    <n v="10"/>
    <n v="0"/>
    <s v="https://open.spotify.com/track/5v1CuJh4rPGY1TUC8AYWtw"/>
    <s v="5v1CuJh4rPGY1TUC8AYWtw"/>
    <n v="3.3962166666666667"/>
  </r>
  <r>
    <s v="Calm Down"/>
    <x v="467"/>
    <x v="722"/>
    <s v="2022-09-19"/>
    <x v="15"/>
    <x v="7"/>
    <n v="8"/>
    <n v="64"/>
    <s v="https://open.spotify.com/track/28Y0lMcpwX7eZyMVfhbaUm"/>
    <s v="28Y0lMcpwX7eZyMVfhbaUm"/>
    <n v="3.0344666666666669"/>
  </r>
  <r>
    <s v="Fairy"/>
    <x v="468"/>
    <x v="723"/>
    <s v="2024-08-19"/>
    <x v="27"/>
    <x v="3"/>
    <n v="5"/>
    <n v="44"/>
    <s v="https://open.spotify.com/track/4cfzgP3wegTcjpC4pbmZow"/>
    <s v="4cfzgP3wegTcjpC4pbmZow"/>
    <n v="1.4518500000000001"/>
  </r>
  <r>
    <s v="Around the World (La La La La La)"/>
    <x v="411"/>
    <x v="724"/>
    <s v="2024-06-14"/>
    <x v="27"/>
    <x v="2"/>
    <n v="24"/>
    <n v="35"/>
    <s v="https://open.spotify.com/track/6cvd4Ov4bMY2eh0UVq0oVh"/>
    <s v="6cvd4Ov4bMY2eh0UVq0oVh"/>
    <n v="2.4430000000000001"/>
  </r>
  <r>
    <s v="Are You With Me"/>
    <x v="469"/>
    <x v="725"/>
    <s v="2024-03-22"/>
    <x v="27"/>
    <x v="10"/>
    <n v="12"/>
    <n v="0"/>
    <s v="https://open.spotify.com/track/5TXid1Z9uCMR6Yopp3nfSR"/>
    <s v="5TXid1Z9uCMR6Yopp3nfSR"/>
    <n v="2.1788500000000002"/>
  </r>
  <r>
    <s v="Murder"/>
    <x v="470"/>
    <x v="726"/>
    <s v="2024-03-01"/>
    <x v="27"/>
    <x v="10"/>
    <n v="6"/>
    <n v="36"/>
    <s v="https://open.spotify.com/track/79QqWQupJsjKu70GOVxG1E"/>
    <s v="79QqWQupJsjKu70GOVxG1E"/>
    <n v="3.1938833333333334"/>
  </r>
  <r>
    <s v="Lost In Sound"/>
    <x v="471"/>
    <x v="727"/>
    <s v="2019-03-23"/>
    <x v="2"/>
    <x v="10"/>
    <n v="11"/>
    <n v="6"/>
    <s v="https://open.spotify.com/track/35LuknGQZ5kBbngf4tGSXg"/>
    <s v="35LuknGQZ5kBbngf4tGSXg"/>
    <n v="2.6265999999999998"/>
  </r>
  <r>
    <s v="Angel With A Shotgun"/>
    <x v="472"/>
    <x v="728"/>
    <s v="2021-07-13"/>
    <x v="9"/>
    <x v="11"/>
    <n v="17"/>
    <n v="0"/>
    <s v="https://open.spotify.com/track/0AdNthpY5nOB70TJ3OxCt6"/>
    <s v="0AdNthpY5nOB70TJ3OxCt6"/>
    <n v="2.3281166666666668"/>
  </r>
  <r>
    <s v="See You Again"/>
    <x v="473"/>
    <x v="729"/>
    <s v="2022-08-31"/>
    <x v="15"/>
    <x v="3"/>
    <n v="11"/>
    <n v="0"/>
    <s v="https://open.spotify.com/track/4N7OgM0tMh7AQ12hRDq26e"/>
    <s v="4N7OgM0tMh7AQ12hRDq26e"/>
    <n v="2.1393333333333335"/>
  </r>
  <r>
    <s v="Daddy DJ"/>
    <x v="407"/>
    <x v="730"/>
    <s v="2023-08-16"/>
    <x v="14"/>
    <x v="3"/>
    <n v="7"/>
    <n v="0"/>
    <s v="https://open.spotify.com/track/1xAFNU9ljlmM44P3gCdMft"/>
    <s v="1xAFNU9ljlmM44P3gCdMft"/>
    <n v="2.4266666666666667"/>
  </r>
  <r>
    <s v="Relax, Take It Easy"/>
    <x v="474"/>
    <x v="731"/>
    <s v="2020-09-15"/>
    <x v="3"/>
    <x v="7"/>
    <n v="16"/>
    <n v="1"/>
    <s v="https://open.spotify.com/track/0d2rYcjjSDD0LZTbSvlZq2"/>
    <s v="0d2rYcjjSDD0LZTbSvlZq2"/>
    <n v="2.6983999999999999"/>
  </r>
  <r>
    <s v="Like This"/>
    <x v="475"/>
    <x v="732"/>
    <s v="2024-08-09"/>
    <x v="27"/>
    <x v="3"/>
    <n v="8"/>
    <n v="32"/>
    <s v="https://open.spotify.com/track/7tuCZtayCd10OwoJsBXNPs"/>
    <s v="7tuCZtayCd10OwoJsBXNPs"/>
    <n v="2.5781166666666668"/>
  </r>
  <r>
    <s v="365"/>
    <x v="466"/>
    <x v="733"/>
    <s v="2024-02-28"/>
    <x v="27"/>
    <x v="0"/>
    <n v="3"/>
    <n v="0"/>
    <s v="https://open.spotify.com/track/5SYb7Gk14rZPphzY5FKiOh"/>
    <s v="5SYb7Gk14rZPphzY5FKiOh"/>
    <n v="2.5"/>
  </r>
  <r>
    <s v="Give It To You"/>
    <x v="414"/>
    <x v="734"/>
    <s v="2024-06-14"/>
    <x v="27"/>
    <x v="2"/>
    <n v="11"/>
    <n v="36"/>
    <s v="https://open.spotify.com/track/0fDFaK4A57o4DBiXgwi92o"/>
    <s v="0fDFaK4A57o4DBiXgwi92o"/>
    <n v="2.1848333333333332"/>
  </r>
  <r>
    <s v="Blinded By Love"/>
    <x v="476"/>
    <x v="735"/>
    <s v="2024-09-27"/>
    <x v="27"/>
    <x v="7"/>
    <n v="13"/>
    <n v="32"/>
    <s v="https://open.spotify.com/track/7zTMlX6QmcoC6gonUlb7tT"/>
    <s v="7zTMlX6QmcoC6gonUlb7tT"/>
    <n v="2.1147499999999999"/>
  </r>
  <r>
    <s v="Don't Know"/>
    <x v="477"/>
    <x v="736"/>
    <s v="2024-09-18"/>
    <x v="27"/>
    <x v="7"/>
    <n v="8"/>
    <n v="32"/>
    <s v="https://open.spotify.com/track/7iN4ZHxXNv5q3eKnM1kZkm"/>
    <s v="7iN4ZHxXNv5q3eKnM1kZkm"/>
    <n v="2.4604833333333334"/>
  </r>
  <r>
    <s v="Selfish Lover"/>
    <x v="427"/>
    <x v="737"/>
    <s v="2024-09-13"/>
    <x v="27"/>
    <x v="7"/>
    <n v="12"/>
    <n v="33"/>
    <s v="https://open.spotify.com/track/4YHUEjro00l8u8BuWr5vVM"/>
    <s v="4YHUEjro00l8u8BuWr5vVM"/>
    <n v="2.4666666666666668"/>
  </r>
  <r>
    <s v="Pieces"/>
    <x v="478"/>
    <x v="738"/>
    <s v="2024-09-13"/>
    <x v="27"/>
    <x v="7"/>
    <n v="6"/>
    <n v="34"/>
    <s v="https://open.spotify.com/track/6mtsrlRavnnUaprrKQtks2"/>
    <s v="6mtsrlRavnnUaprrKQtks2"/>
    <n v="2.3333333333333335"/>
  </r>
  <r>
    <s v="Padam Padam"/>
    <x v="479"/>
    <x v="739"/>
    <s v="2024-05-03"/>
    <x v="27"/>
    <x v="8"/>
    <n v="10"/>
    <n v="0"/>
    <s v="https://open.spotify.com/track/6ea7b6YPN9gLs4jugfFo5j"/>
    <s v="6ea7b6YPN9gLs4jugfFo5j"/>
    <n v="2.1091166666666665"/>
  </r>
  <r>
    <s v="Kandy Krush"/>
    <x v="480"/>
    <x v="740"/>
    <s v="2024-09-30"/>
    <x v="27"/>
    <x v="7"/>
    <n v="10"/>
    <n v="41"/>
    <s v="https://open.spotify.com/track/40OiBPascgToVavt65HOov"/>
    <s v="40OiBPascgToVavt65HOov"/>
    <n v="1.5807166666666668"/>
  </r>
  <r>
    <s v="2AM"/>
    <x v="481"/>
    <x v="741"/>
    <s v="2024-09-06"/>
    <x v="27"/>
    <x v="7"/>
    <n v="3"/>
    <n v="36"/>
    <s v="https://open.spotify.com/track/3A3i8B3XJGtf8MDLbA7C2n"/>
    <s v="3A3i8B3XJGtf8MDLbA7C2n"/>
    <n v="1.9047499999999999"/>
  </r>
  <r>
    <s v="Down"/>
    <x v="408"/>
    <x v="742"/>
    <s v="2020-07-02"/>
    <x v="3"/>
    <x v="11"/>
    <n v="4"/>
    <n v="48"/>
    <s v="https://open.spotify.com/track/5R5MHlaeRb8g2RSRCQdRmR"/>
    <s v="5R5MHlaeRb8g2RSRCQdRmR"/>
    <n v="2.3916666666666666"/>
  </r>
  <r>
    <s v="I Don’t Wanna Wait"/>
    <x v="431"/>
    <x v="743"/>
    <s v="2024-09-02"/>
    <x v="27"/>
    <x v="7"/>
    <n v="15"/>
    <n v="40"/>
    <s v="https://open.spotify.com/track/2Nlus237tJV2EaiFfKm6qn"/>
    <s v="2Nlus237tJV2EaiFfKm6qn"/>
    <n v="2.8923000000000001"/>
  </r>
  <r>
    <s v="Bad News"/>
    <x v="482"/>
    <x v="744"/>
    <s v="2024-08-30"/>
    <x v="27"/>
    <x v="3"/>
    <n v="7"/>
    <n v="32"/>
    <s v="https://open.spotify.com/track/40Dr7SQB3CrfKydkJhcO8W"/>
    <s v="40Dr7SQB3CrfKydkJhcO8W"/>
    <n v="2.6475333333333335"/>
  </r>
  <r>
    <s v="Feral Bliss"/>
    <x v="483"/>
    <x v="745"/>
    <s v="2024-09-20"/>
    <x v="27"/>
    <x v="7"/>
    <n v="10"/>
    <n v="42"/>
    <s v="https://open.spotify.com/track/2mnx4umArCuQvPCxLuUpIn"/>
    <s v="2mnx4umArCuQvPCxLuUpIn"/>
    <n v="2.6178833333333333"/>
  </r>
  <r>
    <s v="Rain Down On Me"/>
    <x v="481"/>
    <x v="746"/>
    <s v="2024-08-28"/>
    <x v="27"/>
    <x v="3"/>
    <n v="12"/>
    <n v="32"/>
    <s v="https://open.spotify.com/track/0tpipOKA3rlzdOYOtsNwOV"/>
    <s v="0tpipOKA3rlzdOYOtsNwOV"/>
    <n v="2.1587000000000001"/>
  </r>
  <r>
    <s v="Pumped Up Kicks"/>
    <x v="484"/>
    <x v="747"/>
    <s v="2024-08-21"/>
    <x v="27"/>
    <x v="3"/>
    <n v="13"/>
    <n v="32"/>
    <s v="https://open.spotify.com/track/6bIEmgdWJAENcvjuu94Bsz"/>
    <s v="6bIEmgdWJAENcvjuu94Bsz"/>
    <n v="2.0937333333333332"/>
  </r>
  <r>
    <s v="Not Enough"/>
    <x v="485"/>
    <x v="748"/>
    <s v="2024-08-16"/>
    <x v="27"/>
    <x v="3"/>
    <n v="9"/>
    <n v="31"/>
    <s v="https://open.spotify.com/track/3yZjmvMxpBCw0U2VBRY5Ba"/>
    <s v="3yZjmvMxpBCw0U2VBRY5Ba"/>
    <n v="2.9918666666666667"/>
  </r>
  <r>
    <s v="Keep Falling"/>
    <x v="486"/>
    <x v="749"/>
    <s v="2024-08-09"/>
    <x v="27"/>
    <x v="3"/>
    <n v="11"/>
    <n v="40"/>
    <s v="https://open.spotify.com/track/6AZOqls5Vgz0hwpWFvm3sJ"/>
    <s v="6AZOqls5Vgz0hwpWFvm3sJ"/>
    <n v="2.5242666666666667"/>
  </r>
  <r>
    <s v="Lovable Killer"/>
    <x v="487"/>
    <x v="750"/>
    <s v="2024-08-07"/>
    <x v="27"/>
    <x v="3"/>
    <n v="13"/>
    <n v="47"/>
    <s v="https://open.spotify.com/track/6qHgaIEixzL06nEwHBtaYw"/>
    <s v="6qHgaIEixzL06nEwHBtaYw"/>
    <n v="2.1"/>
  </r>
  <r>
    <s v="Don't Tell Me"/>
    <x v="409"/>
    <x v="751"/>
    <s v="2024-08-02"/>
    <x v="27"/>
    <x v="3"/>
    <n v="10"/>
    <n v="33"/>
    <s v="https://open.spotify.com/track/6oEAtKjP4iv32iahxTmUD2"/>
    <s v="6oEAtKjP4iv32iahxTmUD2"/>
    <n v="2.1639333333333335"/>
  </r>
  <r>
    <s v="Holy - Radio Mix"/>
    <x v="488"/>
    <x v="752"/>
    <s v="2024-08-23"/>
    <x v="27"/>
    <x v="3"/>
    <n v="12"/>
    <n v="53"/>
    <s v="https://open.spotify.com/track/1pNHscyiGTAAgoTzuqxjkU"/>
    <s v="1pNHscyiGTAAgoTzuqxjkU"/>
    <n v="2.5676166666666669"/>
  </r>
  <r>
    <s v="Walk Away"/>
    <x v="489"/>
    <x v="753"/>
    <s v="2024-07-31"/>
    <x v="27"/>
    <x v="11"/>
    <n v="8"/>
    <n v="37"/>
    <s v="https://open.spotify.com/track/1MM1ws5k1SmlpRAVZaGjKn"/>
    <s v="1MM1ws5k1SmlpRAVZaGjKn"/>
    <n v="3.4901333333333335"/>
  </r>
  <r>
    <s v="We Collide"/>
    <x v="490"/>
    <x v="754"/>
    <s v="2024-07-26"/>
    <x v="27"/>
    <x v="11"/>
    <n v="9"/>
    <n v="37"/>
    <s v="https://open.spotify.com/track/7aL7nFhZ2LVkMaITdBPJ8I"/>
    <s v="7aL7nFhZ2LVkMaITdBPJ8I"/>
    <n v="1.95235"/>
  </r>
  <r>
    <s v="Play"/>
    <x v="451"/>
    <x v="307"/>
    <s v="2024-05-15"/>
    <x v="27"/>
    <x v="8"/>
    <n v="4"/>
    <n v="0"/>
    <s v="https://open.spotify.com/track/4ioyKIjJTnpTvUhhbpQmCt"/>
    <s v="4ioyKIjJTnpTvUhhbpQmCt"/>
    <n v="2.6414166666666667"/>
  </r>
  <r>
    <s v="Sun Goes Down"/>
    <x v="491"/>
    <x v="755"/>
    <s v="2024-07-24"/>
    <x v="27"/>
    <x v="11"/>
    <n v="11"/>
    <n v="31"/>
    <s v="https://open.spotify.com/track/4plqHL5eQLPlmV4INEcuzI"/>
    <s v="4plqHL5eQLPlmV4INEcuzI"/>
    <n v="2.5005666666666668"/>
  </r>
  <r>
    <s v="Slow It Down"/>
    <x v="492"/>
    <x v="756"/>
    <s v="2024-07-17"/>
    <x v="27"/>
    <x v="11"/>
    <n v="10"/>
    <n v="34"/>
    <s v="https://open.spotify.com/track/52tC0AVMbmQgZgPCoeVeu7"/>
    <s v="52tC0AVMbmQgZgPCoeVeu7"/>
    <n v="2.1987666666666668"/>
  </r>
  <r>
    <s v="One Day"/>
    <x v="457"/>
    <x v="757"/>
    <s v="2024-07-05"/>
    <x v="27"/>
    <x v="11"/>
    <n v="6"/>
    <n v="36"/>
    <s v="https://open.spotify.com/track/4OnmJFYgIuaH9IPmmEWxW9"/>
    <s v="4OnmJFYgIuaH9IPmmEWxW9"/>
    <n v="2.1910500000000002"/>
  </r>
  <r>
    <s v="Cupid"/>
    <x v="443"/>
    <x v="758"/>
    <s v="2024-07-03"/>
    <x v="27"/>
    <x v="11"/>
    <n v="5"/>
    <n v="36"/>
    <s v="https://open.spotify.com/track/6LuAkbXtkvkR4vvUfIpZYU"/>
    <s v="6LuAkbXtkvkR4vvUfIpZYU"/>
    <n v="2.0791666666666666"/>
  </r>
  <r>
    <s v="Get Out Alive"/>
    <x v="493"/>
    <x v="759"/>
    <s v="2024-08-09"/>
    <x v="27"/>
    <x v="3"/>
    <n v="11"/>
    <n v="30"/>
    <s v="https://open.spotify.com/track/3siC3ceMnodBAmogugkign"/>
    <s v="3siC3ceMnodBAmogugkign"/>
    <n v="3.4375"/>
  </r>
  <r>
    <s v="Favourite Song"/>
    <x v="494"/>
    <x v="760"/>
    <s v="2024-06-28"/>
    <x v="27"/>
    <x v="2"/>
    <n v="13"/>
    <n v="37"/>
    <s v="https://open.spotify.com/track/763l4E9fHvDqyrPi0IxCcT"/>
    <s v="763l4E9fHvDqyrPi0IxCcT"/>
    <n v="2.6269833333333334"/>
  </r>
  <r>
    <s v="Training Season"/>
    <x v="411"/>
    <x v="761"/>
    <s v="2024-06-27"/>
    <x v="27"/>
    <x v="2"/>
    <n v="14"/>
    <n v="36"/>
    <s v="https://open.spotify.com/track/3nsTBwqBQMtEsauSsQrnI3"/>
    <s v="3nsTBwqBQMtEsauSsQrnI3"/>
    <n v="3.4796666666666667"/>
  </r>
  <r>
    <s v="Forget Him"/>
    <x v="495"/>
    <x v="762"/>
    <s v="2024-06-26"/>
    <x v="27"/>
    <x v="2"/>
    <n v="9"/>
    <n v="31"/>
    <s v="https://open.spotify.com/track/0IPtKKYFMLkDluJYT1M9VW"/>
    <s v="0IPtKKYFMLkDluJYT1M9VW"/>
    <n v="2.5411666666666668"/>
  </r>
  <r>
    <s v="Get You To The Moon"/>
    <x v="496"/>
    <x v="763"/>
    <s v="2024-06-21"/>
    <x v="27"/>
    <x v="2"/>
    <n v="15"/>
    <n v="35"/>
    <s v="https://open.spotify.com/track/02QONrOMSLsmffpJIFbxsv"/>
    <s v="02QONrOMSLsmffpJIFbxsv"/>
    <n v="2.4064999999999999"/>
  </r>
  <r>
    <s v="Make It Feel Like Home"/>
    <x v="481"/>
    <x v="764"/>
    <s v="2024-06-19"/>
    <x v="27"/>
    <x v="2"/>
    <n v="18"/>
    <n v="35"/>
    <s v="https://open.spotify.com/track/2FwfoBUlpE3gWIyulGYMfZ"/>
    <s v="2FwfoBUlpE3gWIyulGYMfZ"/>
    <n v="2.1904666666666666"/>
  </r>
  <r>
    <s v="Dangerous Game"/>
    <x v="497"/>
    <x v="765"/>
    <s v="2024-07-05"/>
    <x v="27"/>
    <x v="11"/>
    <n v="13"/>
    <n v="39"/>
    <s v="https://open.spotify.com/track/6prAk2bdkEmjsWBbxOhM8m"/>
    <s v="6prAk2bdkEmjsWBbxOhM8m"/>
    <n v="2.6666666666666665"/>
  </r>
  <r>
    <s v="Spiders"/>
    <x v="498"/>
    <x v="766"/>
    <s v="2024-06-12"/>
    <x v="27"/>
    <x v="2"/>
    <n v="7"/>
    <n v="33"/>
    <s v="https://open.spotify.com/track/19mHslHPZNc4MIJY2A1ant"/>
    <s v="19mHslHPZNc4MIJY2A1ant"/>
    <n v="2.3491833333333334"/>
  </r>
  <r>
    <s v="Spot In Hell"/>
    <x v="499"/>
    <x v="767"/>
    <s v="2024-06-07"/>
    <x v="27"/>
    <x v="2"/>
    <n v="10"/>
    <n v="33"/>
    <s v="https://open.spotify.com/track/5iNFhUdXkTEQS95HcqfMUW"/>
    <s v="5iNFhUdXkTEQS95HcqfMUW"/>
    <n v="2.4925333333333333"/>
  </r>
  <r>
    <s v="Dance Monkey"/>
    <x v="465"/>
    <x v="768"/>
    <s v="2024-06-05"/>
    <x v="27"/>
    <x v="2"/>
    <n v="11"/>
    <n v="37"/>
    <s v="https://open.spotify.com/track/2QSEvmPPcbwNJkuevmpN5P"/>
    <s v="2QSEvmPPcbwNJkuevmpN5P"/>
    <n v="2.5912999999999999"/>
  </r>
  <r>
    <s v="Feel The Light"/>
    <x v="500"/>
    <x v="769"/>
    <s v="2024-06-03"/>
    <x v="27"/>
    <x v="2"/>
    <n v="12"/>
    <n v="35"/>
    <s v="https://open.spotify.com/track/3dNBpWFMs0URXltRHcdiw8"/>
    <s v="3dNBpWFMs0URXltRHcdiw8"/>
    <n v="2.3113333333333332"/>
  </r>
  <r>
    <s v="God Is A Girl"/>
    <x v="472"/>
    <x v="770"/>
    <s v="2022-07-04"/>
    <x v="15"/>
    <x v="11"/>
    <n v="10"/>
    <n v="0"/>
    <s v="https://open.spotify.com/track/3fSsjh3OqyYf952DQoa5CJ"/>
    <s v="3fSsjh3OqyYf952DQoa5CJ"/>
    <n v="2.1655166666666665"/>
  </r>
  <r>
    <s v="You &amp; I"/>
    <x v="501"/>
    <x v="771"/>
    <s v="2024-05-09"/>
    <x v="27"/>
    <x v="8"/>
    <n v="5"/>
    <n v="37"/>
    <s v="https://open.spotify.com/track/3OpDKm2qS44I6LFQS9Gxca"/>
    <s v="3OpDKm2qS44I6LFQS9Gxca"/>
    <n v="2.6507833333333335"/>
  </r>
  <r>
    <s v="Heart Dance"/>
    <x v="502"/>
    <x v="772"/>
    <s v="2024-05-31"/>
    <x v="27"/>
    <x v="8"/>
    <n v="10"/>
    <n v="32"/>
    <s v="https://open.spotify.com/track/2bngLgjkrl1ewmoxh0gVUY"/>
    <s v="2bngLgjkrl1ewmoxh0gVUY"/>
    <n v="2.9183666666666666"/>
  </r>
  <r>
    <s v="Crazy What Love Can Do"/>
    <x v="465"/>
    <x v="773"/>
    <s v="2024-05-29"/>
    <x v="27"/>
    <x v="8"/>
    <n v="18"/>
    <n v="33"/>
    <s v="https://open.spotify.com/track/2Dxi407t6O3UcgOCz0p88R"/>
    <s v="2Dxi407t6O3UcgOCz0p88R"/>
    <n v="2.4390166666666668"/>
  </r>
  <r>
    <s v="Back To You"/>
    <x v="503"/>
    <x v="774"/>
    <s v="2024-05-24"/>
    <x v="27"/>
    <x v="8"/>
    <n v="9"/>
    <n v="35"/>
    <s v="https://open.spotify.com/track/5HufCYoadzHAYtKd5bnIHh"/>
    <s v="5HufCYoadzHAYtKd5bnIHh"/>
    <n v="2.2999999999999998"/>
  </r>
  <r>
    <s v="Believe"/>
    <x v="504"/>
    <x v="449"/>
    <s v="2024-05-22"/>
    <x v="27"/>
    <x v="8"/>
    <n v="7"/>
    <n v="39"/>
    <s v="https://open.spotify.com/track/3hSj8LCHQULmQIkMh2Pct3"/>
    <s v="3hSj8LCHQULmQIkMh2Pct3"/>
    <n v="2.0444333333333335"/>
  </r>
  <r>
    <s v="Pace Of Time"/>
    <x v="456"/>
    <x v="775"/>
    <s v="2024-05-17"/>
    <x v="27"/>
    <x v="8"/>
    <n v="10"/>
    <n v="34"/>
    <s v="https://open.spotify.com/track/6McWPrixUAAoF5f2WCfy5E"/>
    <s v="6McWPrixUAAoF5f2WCfy5E"/>
    <n v="2.7142833333333334"/>
  </r>
  <r>
    <s v="Unholy"/>
    <x v="505"/>
    <x v="718"/>
    <s v="2023-03-31"/>
    <x v="14"/>
    <x v="10"/>
    <n v="6"/>
    <n v="17"/>
    <s v="https://open.spotify.com/track/24bpS9N85CjkmiHE2wbeWC"/>
    <s v="24bpS9N85CjkmiHE2wbeWC"/>
    <n v="2.9452333333333334"/>
  </r>
  <r>
    <s v="Knight Rider"/>
    <x v="506"/>
    <x v="776"/>
    <s v="2022-04-15"/>
    <x v="15"/>
    <x v="6"/>
    <n v="11"/>
    <n v="0"/>
    <s v="https://open.spotify.com/track/388Qk5MTCyVQ6eYlX4UF8o"/>
    <s v="388Qk5MTCyVQ6eYlX4UF8o"/>
    <n v="2.6258833333333333"/>
  </r>
  <r>
    <s v="Make You Mine"/>
    <x v="507"/>
    <x v="400"/>
    <s v="2024-04-26"/>
    <x v="27"/>
    <x v="6"/>
    <n v="11"/>
    <n v="35"/>
    <s v="https://open.spotify.com/track/53vEvWGCty93G4IFqntwaB"/>
    <s v="53vEvWGCty93G4IFqntwaB"/>
    <n v="2.9500833333333332"/>
  </r>
  <r>
    <s v="Tourner Dans Le Vide"/>
    <x v="414"/>
    <x v="777"/>
    <s v="2023-05-10"/>
    <x v="14"/>
    <x v="8"/>
    <n v="17"/>
    <n v="1"/>
    <s v="https://open.spotify.com/track/06JH2mOEyuS3TSWvhdPNe9"/>
    <s v="06JH2mOEyuS3TSWvhdPNe9"/>
    <n v="2.6774166666666672"/>
  </r>
  <r>
    <s v="Other Boys"/>
    <x v="508"/>
    <x v="778"/>
    <s v="2024-04-17"/>
    <x v="27"/>
    <x v="6"/>
    <n v="9"/>
    <n v="34"/>
    <s v="https://open.spotify.com/track/0VGsTItSolhZNK49B5mGco"/>
    <s v="0VGsTItSolhZNK49B5mGco"/>
    <n v="2.0019999999999998"/>
  </r>
  <r>
    <s v="In My Mind"/>
    <x v="407"/>
    <x v="779"/>
    <s v="2024-04-19"/>
    <x v="27"/>
    <x v="6"/>
    <n v="8"/>
    <n v="0"/>
    <s v="https://open.spotify.com/track/4pcDCywd0so3YEkFnapxCY"/>
    <s v="4pcDCywd0so3YEkFnapxCY"/>
    <n v="2.5003000000000002"/>
  </r>
  <r>
    <s v="Greedy"/>
    <x v="443"/>
    <x v="780"/>
    <s v="2024-05-10"/>
    <x v="27"/>
    <x v="8"/>
    <n v="6"/>
    <n v="36"/>
    <s v="https://open.spotify.com/track/2JTsaElTi9znD8qIaIXwoA"/>
    <s v="2JTsaElTi9znD8qIaIXwoA"/>
    <n v="1.954"/>
  </r>
  <r>
    <s v="In My Mind"/>
    <x v="455"/>
    <x v="779"/>
    <s v="2023-07-21"/>
    <x v="14"/>
    <x v="11"/>
    <n v="8"/>
    <n v="0"/>
    <s v="https://open.spotify.com/track/4MQLQCRPg6SEsQD2LIKjui"/>
    <s v="4MQLQCRPg6SEsQD2LIKjui"/>
    <n v="3.0791666666666666"/>
  </r>
  <r>
    <s v="INSOMNIA"/>
    <x v="509"/>
    <x v="781"/>
    <s v="2023-10-26"/>
    <x v="14"/>
    <x v="5"/>
    <n v="8"/>
    <n v="30"/>
    <s v="https://open.spotify.com/track/0sNfWQTdVCUCUpwOANLE7f"/>
    <s v="0sNfWQTdVCUCUpwOANLE7f"/>
    <n v="2.4154"/>
  </r>
  <r>
    <s v="Meltdown"/>
    <x v="411"/>
    <x v="782"/>
    <s v="2024-05-01"/>
    <x v="27"/>
    <x v="8"/>
    <n v="8"/>
    <n v="0"/>
    <s v="https://open.spotify.com/track/6qHJ9I3CatmCgPyDUPj17b"/>
    <s v="6qHJ9I3CatmCgPyDUPj17b"/>
    <n v="1.8956500000000001"/>
  </r>
  <r>
    <s v="Water"/>
    <x v="465"/>
    <x v="783"/>
    <s v="2024-04-29"/>
    <x v="27"/>
    <x v="6"/>
    <n v="5"/>
    <n v="37"/>
    <s v="https://open.spotify.com/track/2jmFPpLaqFHwIAGnC2VoJy"/>
    <s v="2jmFPpLaqFHwIAGnC2VoJy"/>
    <n v="2.5528333333333335"/>
  </r>
  <r>
    <s v="Running To You"/>
    <x v="510"/>
    <x v="784"/>
    <s v="2024-04-26"/>
    <x v="27"/>
    <x v="6"/>
    <n v="12"/>
    <n v="30"/>
    <s v="https://open.spotify.com/track/1ScxRU9IdzoVfBcTbcXK9M"/>
    <s v="1ScxRU9IdzoVfBcTbcXK9M"/>
    <n v="3.2749999999999999"/>
  </r>
  <r>
    <s v="Murder"/>
    <x v="470"/>
    <x v="726"/>
    <s v="2024-03-01"/>
    <x v="27"/>
    <x v="10"/>
    <n v="6"/>
    <n v="0"/>
    <s v="https://open.spotify.com/track/2k73WHDLp5miZABU0p5Vsh"/>
    <s v="2k73WHDLp5miZABU0p5Vsh"/>
    <n v="3.1938833333333334"/>
  </r>
  <r>
    <s v="Smooth Talker"/>
    <x v="499"/>
    <x v="785"/>
    <s v="2024-04-24"/>
    <x v="27"/>
    <x v="6"/>
    <n v="12"/>
    <n v="34"/>
    <s v="https://open.spotify.com/track/3siVO0J69r4aT1pvLliihw"/>
    <s v="3siVO0J69r4aT1pvLliihw"/>
    <n v="3.0114833333333335"/>
  </r>
  <r>
    <s v="Never Coming Back"/>
    <x v="511"/>
    <x v="786"/>
    <s v="2023-11-22"/>
    <x v="14"/>
    <x v="1"/>
    <n v="15"/>
    <n v="0"/>
    <s v="https://open.spotify.com/track/3c4gsWGItDLKjmt2TTfrAo"/>
    <s v="3c4gsWGItDLKjmt2TTfrAo"/>
    <n v="2.2836833333333333"/>
  </r>
  <r>
    <s v="I Like It"/>
    <x v="512"/>
    <x v="787"/>
    <s v="2024-04-12"/>
    <x v="27"/>
    <x v="6"/>
    <n v="7"/>
    <n v="34"/>
    <s v="https://open.spotify.com/track/3sbumXc8rJWxkuwLYgpmNB"/>
    <s v="3sbumXc8rJWxkuwLYgpmNB"/>
    <n v="2.9253333333333331"/>
  </r>
  <r>
    <s v="Waiting For Love"/>
    <x v="513"/>
    <x v="788"/>
    <s v="2024-04-10"/>
    <x v="27"/>
    <x v="6"/>
    <n v="14"/>
    <n v="0"/>
    <s v="https://open.spotify.com/track/7q4fQcQ6Cg6t7YSjEN985H"/>
    <s v="7q4fQcQ6Cg6t7YSjEN985H"/>
    <n v="2.6252333333333335"/>
  </r>
  <r>
    <s v="Addicted To You"/>
    <x v="514"/>
    <x v="789"/>
    <s v="2024-05-02"/>
    <x v="27"/>
    <x v="8"/>
    <n v="13"/>
    <n v="30"/>
    <s v="https://open.spotify.com/track/2q8YVcMTQxffFAreMnDbKO"/>
    <s v="2q8YVcMTQxffFAreMnDbKO"/>
    <n v="2.3679999999999999"/>
  </r>
  <r>
    <s v="Tattoo"/>
    <x v="513"/>
    <x v="790"/>
    <s v="2024-04-03"/>
    <x v="27"/>
    <x v="6"/>
    <n v="6"/>
    <n v="0"/>
    <s v="https://open.spotify.com/track/3PZvmAYQXvBT8vgq1FPTe2"/>
    <s v="3PZvmAYQXvBT8vgq1FPTe2"/>
    <n v="2.3812000000000002"/>
  </r>
  <r>
    <s v="Heartbreaker"/>
    <x v="515"/>
    <x v="791"/>
    <s v="2024-05-02"/>
    <x v="27"/>
    <x v="8"/>
    <n v="12"/>
    <n v="33"/>
    <s v="https://open.spotify.com/track/3Ab6itUK4YvMO4xQntAkdz"/>
    <s v="3Ab6itUK4YvMO4xQntAkdz"/>
    <n v="2.3984333333333332"/>
  </r>
  <r>
    <s v="Whistle"/>
    <x v="457"/>
    <x v="792"/>
    <s v="2024-03-27"/>
    <x v="27"/>
    <x v="10"/>
    <n v="7"/>
    <n v="36"/>
    <s v="https://open.spotify.com/track/4OgcRzUp2nzHg5G37mYpxU"/>
    <s v="4OgcRzUp2nzHg5G37mYpxU"/>
    <n v="2.5"/>
  </r>
  <r>
    <s v="Diamonds"/>
    <x v="496"/>
    <x v="700"/>
    <s v="2024-03-20"/>
    <x v="27"/>
    <x v="10"/>
    <n v="8"/>
    <n v="0"/>
    <s v="https://open.spotify.com/track/3dtJ55Ach87WnkZE6b76Aj"/>
    <s v="3dtJ55Ach87WnkZE6b76Aj"/>
    <n v="2.6041666666666665"/>
  </r>
  <r>
    <s v="What It Is"/>
    <x v="411"/>
    <x v="793"/>
    <s v="2024-02-21"/>
    <x v="27"/>
    <x v="0"/>
    <n v="8"/>
    <n v="0"/>
    <s v="https://open.spotify.com/track/02ldEwkyBMwWI4C05FLOJ9"/>
    <s v="02ldEwkyBMwWI4C05FLOJ9"/>
    <n v="1.9146666666666667"/>
  </r>
  <r>
    <s v="Cruel Summer"/>
    <x v="411"/>
    <x v="794"/>
    <s v="2024-02-09"/>
    <x v="27"/>
    <x v="0"/>
    <n v="11"/>
    <n v="0"/>
    <s v="https://open.spotify.com/track/5zXtN3gwP7MKSJVhNqCZw5"/>
    <s v="5zXtN3gwP7MKSJVhNqCZw5"/>
    <n v="2.5541666666666667"/>
  </r>
  <r>
    <s v="Desire"/>
    <x v="516"/>
    <x v="795"/>
    <s v="2024-02-16"/>
    <x v="27"/>
    <x v="0"/>
    <n v="6"/>
    <n v="0"/>
    <s v="https://open.spotify.com/track/5S4HHmkFzF0CKWSb74Il6d"/>
    <s v="5S4HHmkFzF0CKWSb74Il6d"/>
    <n v="2.5938166666666667"/>
  </r>
  <r>
    <s v="Unstoppable"/>
    <x v="496"/>
    <x v="796"/>
    <s v="2024-02-14"/>
    <x v="27"/>
    <x v="0"/>
    <n v="11"/>
    <n v="0"/>
    <s v="https://open.spotify.com/track/1mpPYC2iqcRW0bR6PQQyK8"/>
    <s v="1mpPYC2iqcRW0bR6PQQyK8"/>
    <n v="2.3931499999999999"/>
  </r>
  <r>
    <s v="Chemical"/>
    <x v="411"/>
    <x v="797"/>
    <s v="2024-02-07"/>
    <x v="27"/>
    <x v="0"/>
    <n v="8"/>
    <n v="0"/>
    <s v="https://open.spotify.com/track/4Ehj6SQPQexxqHVaDwUpU9"/>
    <s v="4Ehj6SQPQexxqHVaDwUpU9"/>
    <n v="1.8434666666666666"/>
  </r>
  <r>
    <s v="Maps"/>
    <x v="455"/>
    <x v="798"/>
    <s v="2024-02-02"/>
    <x v="27"/>
    <x v="0"/>
    <n v="4"/>
    <n v="0"/>
    <s v="https://open.spotify.com/track/382Pxisn0OCFwSDfdcu7hl"/>
    <s v="382Pxisn0OCFwSDfdcu7hl"/>
    <n v="2.3689499999999999"/>
  </r>
  <r>
    <s v="Wish You The Best"/>
    <x v="517"/>
    <x v="799"/>
    <s v="2024-01-31"/>
    <x v="27"/>
    <x v="4"/>
    <n v="14"/>
    <n v="0"/>
    <s v="https://open.spotify.com/track/6yvESUAgTaY3Ht8POlCKyS"/>
    <s v="6yvESUAgTaY3Ht8POlCKyS"/>
    <n v="3.3353999999999999"/>
  </r>
  <r>
    <s v="Take Two"/>
    <x v="518"/>
    <x v="800"/>
    <s v="2024-03-13"/>
    <x v="27"/>
    <x v="10"/>
    <n v="7"/>
    <n v="33"/>
    <s v="https://open.spotify.com/track/2pIlvPBnCIvTWZzQEB4qi0"/>
    <s v="2pIlvPBnCIvTWZzQEB4qi0"/>
    <n v="2.625"/>
  </r>
  <r>
    <s v="Toxic"/>
    <x v="414"/>
    <x v="801"/>
    <s v="2023-12-08"/>
    <x v="14"/>
    <x v="9"/>
    <n v="5"/>
    <n v="0"/>
    <s v="https://open.spotify.com/track/4vltnXuPOC20fiamVt2k6b"/>
    <s v="4vltnXuPOC20fiamVt2k6b"/>
    <n v="2.34965"/>
  </r>
  <r>
    <s v="Strangers"/>
    <x v="465"/>
    <x v="721"/>
    <s v="2024-03-06"/>
    <x v="27"/>
    <x v="10"/>
    <n v="9"/>
    <n v="0"/>
    <s v="https://open.spotify.com/track/5nwhOWdIRJbKNsElLPDADo"/>
    <s v="5nwhOWdIRJbKNsElLPDADo"/>
    <n v="3.0930166666666667"/>
  </r>
  <r>
    <s v="House Of The Rising Sun"/>
    <x v="409"/>
    <x v="802"/>
    <s v="2023-10-20"/>
    <x v="14"/>
    <x v="5"/>
    <n v="19"/>
    <n v="0"/>
    <s v="https://open.spotify.com/track/31mgz2xpyiAWCF1lUSpRFd"/>
    <s v="31mgz2xpyiAWCF1lUSpRFd"/>
    <n v="2.9444333333333335"/>
  </r>
  <r>
    <s v="Times"/>
    <x v="519"/>
    <x v="803"/>
    <s v="2023-08-23"/>
    <x v="14"/>
    <x v="3"/>
    <n v="5"/>
    <n v="0"/>
    <s v="https://open.spotify.com/track/7HNgJIMInpENnM1s5bkVqb"/>
    <s v="7HNgJIMInpENnM1s5bkVqb"/>
    <n v="3.1421000000000001"/>
  </r>
  <r>
    <s v="Love Tonight"/>
    <x v="520"/>
    <x v="804"/>
    <s v="2024-01-26"/>
    <x v="27"/>
    <x v="4"/>
    <n v="11"/>
    <n v="0"/>
    <s v="https://open.spotify.com/track/4w2JOoeCKXeeKk8B9RJdXx"/>
    <s v="4w2JOoeCKXeeKk8B9RJdXx"/>
    <n v="2.3175166666666667"/>
  </r>
  <r>
    <s v="Prisoner"/>
    <x v="414"/>
    <x v="805"/>
    <s v="2023-09-08"/>
    <x v="14"/>
    <x v="7"/>
    <n v="8"/>
    <n v="0"/>
    <s v="https://open.spotify.com/track/19jPdSwjman125tEcnV1CW"/>
    <s v="19jPdSwjman125tEcnV1CW"/>
    <n v="2.5"/>
  </r>
  <r>
    <s v="I'm Not Sorry"/>
    <x v="521"/>
    <x v="806"/>
    <s v="2023-10-12"/>
    <x v="14"/>
    <x v="5"/>
    <n v="10"/>
    <n v="30"/>
    <s v="https://open.spotify.com/track/24pnXiaLozmBLjI1e21gkV"/>
    <s v="24pnXiaLozmBLjI1e21gkV"/>
    <n v="2.65815"/>
  </r>
  <r>
    <s v="Baby Don't Hurt Me"/>
    <x v="409"/>
    <x v="807"/>
    <s v="2024-01-05"/>
    <x v="27"/>
    <x v="4"/>
    <n v="14"/>
    <n v="0"/>
    <s v="https://open.spotify.com/track/3tyz9UYdWTiOp6ynpWMQ4x"/>
    <s v="3tyz9UYdWTiOp6ynpWMQ4x"/>
    <n v="2.2187333333333332"/>
  </r>
  <r>
    <s v="Numb"/>
    <x v="407"/>
    <x v="655"/>
    <s v="2023-09-22"/>
    <x v="14"/>
    <x v="7"/>
    <n v="4"/>
    <n v="0"/>
    <s v="https://open.spotify.com/track/4E54cBjkdaS8LzuLRBUnb6"/>
    <s v="4E54cBjkdaS8LzuLRBUnb6"/>
    <n v="3.5249999999999999"/>
  </r>
  <r>
    <s v="Collide"/>
    <x v="414"/>
    <x v="808"/>
    <s v="2023-11-03"/>
    <x v="14"/>
    <x v="1"/>
    <n v="7"/>
    <n v="0"/>
    <s v="https://open.spotify.com/track/5rtPyuhgDuiTWpIn3Rx1Vf"/>
    <s v="5rtPyuhgDuiTWpIn3Rx1Vf"/>
    <n v="2.1093666666666668"/>
  </r>
  <r>
    <s v="Flowers"/>
    <x v="414"/>
    <x v="371"/>
    <s v="2023-04-03"/>
    <x v="14"/>
    <x v="6"/>
    <n v="7"/>
    <n v="0"/>
    <s v="https://open.spotify.com/track/0DgBCBIG5IQ04XsKcPaQvt"/>
    <s v="0DgBCBIG5IQ04XsKcPaQvt"/>
    <n v="3.0644999999999998"/>
  </r>
  <r>
    <s v="7 Rings"/>
    <x v="414"/>
    <x v="809"/>
    <s v="2023-09-27"/>
    <x v="14"/>
    <x v="7"/>
    <n v="6"/>
    <n v="0"/>
    <s v="https://open.spotify.com/track/6A4Mv4XAe3QPv5hw8dUb1W"/>
    <s v="6A4Mv4XAe3QPv5hw8dUb1W"/>
    <n v="2.1714166666666666"/>
  </r>
  <r>
    <s v="I’m Blue"/>
    <x v="445"/>
    <x v="692"/>
    <s v="2023-04-10"/>
    <x v="14"/>
    <x v="6"/>
    <n v="7"/>
    <n v="0"/>
    <s v="https://open.spotify.com/track/2uj0n4AAusMZ5CUBnyqFD2"/>
    <s v="2uj0n4AAusMZ5CUBnyqFD2"/>
    <n v="2.4375"/>
  </r>
  <r>
    <s v="Lonely"/>
    <x v="520"/>
    <x v="810"/>
    <s v="2023-07-05"/>
    <x v="14"/>
    <x v="11"/>
    <n v="6"/>
    <n v="0"/>
    <s v="https://open.spotify.com/track/009bhAALBbxhouebgFpbvN"/>
    <s v="009bhAALBbxhouebgFpbvN"/>
    <n v="2.2521499999999999"/>
  </r>
  <r>
    <s v="Falling Down"/>
    <x v="520"/>
    <x v="811"/>
    <s v="2023-06-23"/>
    <x v="14"/>
    <x v="2"/>
    <n v="11"/>
    <n v="0"/>
    <s v="https://open.spotify.com/track/52EQUcRiDqxjcj9vTHL38r"/>
    <s v="52EQUcRiDqxjcj9vTHL38r"/>
    <n v="2.3142833333333335"/>
  </r>
  <r>
    <s v="Stereo Hearts"/>
    <x v="450"/>
    <x v="812"/>
    <s v="2023-01-20"/>
    <x v="14"/>
    <x v="4"/>
    <n v="12"/>
    <n v="5"/>
    <s v="https://open.spotify.com/track/2aEAAUhIt2Vii8eynSgcU4"/>
    <s v="2aEAAUhIt2Vii8eynSgcU4"/>
    <n v="2.1869000000000001"/>
  </r>
  <r>
    <s v="Let Me Love You"/>
    <x v="450"/>
    <x v="813"/>
    <s v="2021-03-18"/>
    <x v="9"/>
    <x v="10"/>
    <n v="12"/>
    <n v="5"/>
    <s v="https://open.spotify.com/track/5Boge0upxODhs491LWtAwl"/>
    <s v="5Boge0upxODhs491LWtAwl"/>
    <n v="2.3540833333333335"/>
  </r>
  <r>
    <s v="All Night (BeTheMeister Edit)"/>
    <x v="522"/>
    <x v="814"/>
    <s v="2023-07-27"/>
    <x v="14"/>
    <x v="11"/>
    <n v="24"/>
    <n v="30"/>
    <s v="https://open.spotify.com/track/58eczM0KR35OQN0WXSEwee"/>
    <s v="58eczM0KR35OQN0WXSEwee"/>
    <n v="2.9268166666666668"/>
  </r>
  <r>
    <s v="Lily"/>
    <x v="523"/>
    <x v="815"/>
    <s v="2023-02-24"/>
    <x v="14"/>
    <x v="0"/>
    <n v="4"/>
    <n v="0"/>
    <s v="https://open.spotify.com/track/4tVhDkvh6N4lrTyNeZHYuz"/>
    <s v="4tVhDkvh6N4lrTyNeZHYuz"/>
    <n v="2.5720999999999998"/>
  </r>
  <r>
    <s v="Apologize"/>
    <x v="524"/>
    <x v="816"/>
    <s v="2020-05-08"/>
    <x v="3"/>
    <x v="8"/>
    <n v="9"/>
    <n v="5"/>
    <s v="https://open.spotify.com/track/0Uo43DNldd7aNxizhKgowg"/>
    <s v="0Uo43DNldd7aNxizhKgowg"/>
    <n v="2.4433500000000001"/>
  </r>
  <r>
    <s v="I’m Good"/>
    <x v="511"/>
    <x v="817"/>
    <s v="2023-05-19"/>
    <x v="14"/>
    <x v="8"/>
    <n v="7"/>
    <n v="0"/>
    <s v="https://open.spotify.com/track/2aZL4EjY5aPKWTO7RKuWiy"/>
    <s v="2aZL4EjY5aPKWTO7RKuWiy"/>
    <n v="2.3759999999999999"/>
  </r>
  <r>
    <s v="Down"/>
    <x v="408"/>
    <x v="742"/>
    <s v="2020-07-02"/>
    <x v="3"/>
    <x v="11"/>
    <n v="4"/>
    <n v="1"/>
    <s v="https://open.spotify.com/track/6nQZG4G0vIrQWaCGbqHCQn"/>
    <s v="6nQZG4G0vIrQWaCGbqHCQn"/>
    <n v="2.3916666666666666"/>
  </r>
  <r>
    <s v="Chandelier"/>
    <x v="525"/>
    <x v="818"/>
    <s v="2023-01-04"/>
    <x v="14"/>
    <x v="4"/>
    <n v="10"/>
    <n v="0"/>
    <s v="https://open.spotify.com/track/1Ea8I3MoGx36FfAmrjzo1r"/>
    <s v="1Ea8I3MoGx36FfAmrjzo1r"/>
    <n v="2.29565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D3AD13-EB62-4B07-9F8B-F7CA69FBB40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7" rowHeaderCaption="Artist">
  <location ref="A3:C530" firstHeaderRow="0" firstDataRow="1" firstDataCol="1"/>
  <pivotFields count="11">
    <pivotField dataField="1" showAll="0"/>
    <pivotField axis="axisRow" showAll="0" sortType="descending">
      <items count="527">
        <item x="360"/>
        <item x="80"/>
        <item x="176"/>
        <item x="95"/>
        <item x="264"/>
        <item x="457"/>
        <item x="481"/>
        <item x="509"/>
        <item x="395"/>
        <item x="268"/>
        <item x="328"/>
        <item x="192"/>
        <item x="259"/>
        <item x="97"/>
        <item x="498"/>
        <item x="368"/>
        <item x="332"/>
        <item x="64"/>
        <item x="289"/>
        <item x="79"/>
        <item x="438"/>
        <item x="77"/>
        <item x="209"/>
        <item x="116"/>
        <item x="195"/>
        <item x="142"/>
        <item x="285"/>
        <item x="506"/>
        <item x="94"/>
        <item x="221"/>
        <item x="459"/>
        <item x="307"/>
        <item x="78"/>
        <item x="421"/>
        <item x="213"/>
        <item x="178"/>
        <item x="169"/>
        <item x="408"/>
        <item x="244"/>
        <item x="44"/>
        <item x="189"/>
        <item x="331"/>
        <item x="371"/>
        <item x="241"/>
        <item x="27"/>
        <item x="477"/>
        <item x="164"/>
        <item x="90"/>
        <item x="376"/>
        <item x="24"/>
        <item x="66"/>
        <item x="168"/>
        <item x="293"/>
        <item x="445"/>
        <item x="55"/>
        <item x="385"/>
        <item x="34"/>
        <item x="62"/>
        <item x="414"/>
        <item x="345"/>
        <item x="81"/>
        <item x="444"/>
        <item x="82"/>
        <item x="228"/>
        <item x="107"/>
        <item x="319"/>
        <item x="503"/>
        <item x="223"/>
        <item x="263"/>
        <item x="525"/>
        <item x="524"/>
        <item x="39"/>
        <item x="316"/>
        <item x="23"/>
        <item x="504"/>
        <item x="311"/>
        <item x="37"/>
        <item x="165"/>
        <item x="435"/>
        <item x="28"/>
        <item x="441"/>
        <item x="431"/>
        <item x="120"/>
        <item x="283"/>
        <item x="191"/>
        <item x="342"/>
        <item x="114"/>
        <item x="261"/>
        <item x="349"/>
        <item x="372"/>
        <item x="41"/>
        <item x="380"/>
        <item x="210"/>
        <item x="88"/>
        <item x="508"/>
        <item x="98"/>
        <item x="278"/>
        <item x="129"/>
        <item x="128"/>
        <item x="49"/>
        <item x="469"/>
        <item x="166"/>
        <item x="162"/>
        <item x="436"/>
        <item x="147"/>
        <item x="138"/>
        <item x="83"/>
        <item x="507"/>
        <item x="352"/>
        <item x="155"/>
        <item x="60"/>
        <item x="65"/>
        <item x="6"/>
        <item x="401"/>
        <item x="151"/>
        <item x="154"/>
        <item x="113"/>
        <item x="47"/>
        <item x="297"/>
        <item x="493"/>
        <item x="336"/>
        <item x="415"/>
        <item x="501"/>
        <item x="417"/>
        <item x="266"/>
        <item x="252"/>
        <item x="410"/>
        <item x="251"/>
        <item x="141"/>
        <item x="485"/>
        <item x="335"/>
        <item x="54"/>
        <item x="302"/>
        <item x="171"/>
        <item x="271"/>
        <item x="57"/>
        <item x="348"/>
        <item x="186"/>
        <item x="454"/>
        <item x="430"/>
        <item x="406"/>
        <item x="217"/>
        <item x="225"/>
        <item x="467"/>
        <item x="301"/>
        <item x="4"/>
        <item x="272"/>
        <item x="484"/>
        <item x="426"/>
        <item x="246"/>
        <item x="87"/>
        <item x="26"/>
        <item x="381"/>
        <item x="204"/>
        <item x="21"/>
        <item x="500"/>
        <item x="84"/>
        <item x="29"/>
        <item x="379"/>
        <item x="56"/>
        <item x="330"/>
        <item x="313"/>
        <item x="182"/>
        <item x="10"/>
        <item x="117"/>
        <item x="248"/>
        <item x="215"/>
        <item x="16"/>
        <item x="327"/>
        <item x="494"/>
        <item x="51"/>
        <item x="450"/>
        <item x="472"/>
        <item x="48"/>
        <item x="320"/>
        <item x="124"/>
        <item x="468"/>
        <item x="38"/>
        <item x="341"/>
        <item x="370"/>
        <item x="402"/>
        <item x="206"/>
        <item x="305"/>
        <item x="419"/>
        <item x="161"/>
        <item x="174"/>
        <item x="358"/>
        <item x="96"/>
        <item x="3"/>
        <item x="118"/>
        <item x="442"/>
        <item x="465"/>
        <item x="365"/>
        <item x="279"/>
        <item x="295"/>
        <item x="280"/>
        <item x="42"/>
        <item x="488"/>
        <item x="333"/>
        <item x="200"/>
        <item x="409"/>
        <item x="357"/>
        <item x="234"/>
        <item x="144"/>
        <item x="321"/>
        <item x="413"/>
        <item x="448"/>
        <item x="433"/>
        <item x="423"/>
        <item x="207"/>
        <item x="235"/>
        <item x="256"/>
        <item x="74"/>
        <item x="9"/>
        <item x="160"/>
        <item x="325"/>
        <item x="286"/>
        <item x="157"/>
        <item x="229"/>
        <item x="523"/>
        <item x="404"/>
        <item x="146"/>
        <item x="275"/>
        <item x="356"/>
        <item x="139"/>
        <item x="73"/>
        <item x="254"/>
        <item x="269"/>
        <item x="452"/>
        <item x="167"/>
        <item x="383"/>
        <item x="369"/>
        <item x="19"/>
        <item x="247"/>
        <item x="43"/>
        <item x="119"/>
        <item x="102"/>
        <item x="425"/>
        <item x="212"/>
        <item x="308"/>
        <item x="93"/>
        <item x="153"/>
        <item x="384"/>
        <item x="145"/>
        <item x="389"/>
        <item x="214"/>
        <item x="8"/>
        <item x="33"/>
        <item x="245"/>
        <item x="190"/>
        <item x="486"/>
        <item x="181"/>
        <item x="306"/>
        <item x="108"/>
        <item x="478"/>
        <item x="424"/>
        <item x="220"/>
        <item x="20"/>
        <item x="351"/>
        <item x="382"/>
        <item x="71"/>
        <item x="479"/>
        <item x="0"/>
        <item x="378"/>
        <item x="40"/>
        <item x="339"/>
        <item x="405"/>
        <item x="150"/>
        <item x="487"/>
        <item x="89"/>
        <item x="309"/>
        <item x="132"/>
        <item x="403"/>
        <item x="149"/>
        <item x="219"/>
        <item x="324"/>
        <item x="222"/>
        <item x="11"/>
        <item x="127"/>
        <item x="201"/>
        <item x="440"/>
        <item x="69"/>
        <item x="502"/>
        <item x="158"/>
        <item x="455"/>
        <item x="106"/>
        <item x="429"/>
        <item x="242"/>
        <item x="86"/>
        <item x="363"/>
        <item x="343"/>
        <item x="17"/>
        <item x="63"/>
        <item x="340"/>
        <item x="265"/>
        <item x="420"/>
        <item x="130"/>
        <item x="52"/>
        <item x="126"/>
        <item x="516"/>
        <item x="489"/>
        <item x="203"/>
        <item x="14"/>
        <item x="59"/>
        <item x="173"/>
        <item x="334"/>
        <item x="314"/>
        <item x="338"/>
        <item x="103"/>
        <item x="387"/>
        <item x="196"/>
        <item x="277"/>
        <item x="491"/>
        <item x="399"/>
        <item x="390"/>
        <item x="505"/>
        <item x="499"/>
        <item x="515"/>
        <item x="470"/>
        <item x="282"/>
        <item x="281"/>
        <item x="291"/>
        <item x="25"/>
        <item x="92"/>
        <item x="115"/>
        <item x="76"/>
        <item x="456"/>
        <item x="513"/>
        <item x="110"/>
        <item x="101"/>
        <item x="492"/>
        <item x="517"/>
        <item x="432"/>
        <item x="317"/>
        <item x="230"/>
        <item x="322"/>
        <item x="446"/>
        <item x="255"/>
        <item x="519"/>
        <item x="180"/>
        <item x="361"/>
        <item x="68"/>
        <item x="362"/>
        <item x="396"/>
        <item x="364"/>
        <item x="412"/>
        <item x="458"/>
        <item x="439"/>
        <item x="5"/>
        <item x="198"/>
        <item x="250"/>
        <item x="375"/>
        <item x="270"/>
        <item x="434"/>
        <item x="45"/>
        <item x="418"/>
        <item x="232"/>
        <item x="131"/>
        <item x="253"/>
        <item x="111"/>
        <item x="156"/>
        <item x="237"/>
        <item x="460"/>
        <item x="239"/>
        <item x="407"/>
        <item x="447"/>
        <item x="323"/>
        <item x="300"/>
        <item x="355"/>
        <item x="466"/>
        <item x="400"/>
        <item x="453"/>
        <item x="475"/>
        <item x="104"/>
        <item x="137"/>
        <item x="22"/>
        <item x="72"/>
        <item x="411"/>
        <item x="391"/>
        <item x="267"/>
        <item x="347"/>
        <item x="449"/>
        <item x="170"/>
        <item x="451"/>
        <item x="135"/>
        <item x="386"/>
        <item x="482"/>
        <item x="483"/>
        <item x="13"/>
        <item x="464"/>
        <item x="85"/>
        <item x="510"/>
        <item x="303"/>
        <item x="249"/>
        <item x="185"/>
        <item x="122"/>
        <item x="304"/>
        <item x="495"/>
        <item x="233"/>
        <item x="136"/>
        <item x="231"/>
        <item x="276"/>
        <item x="480"/>
        <item x="298"/>
        <item x="373"/>
        <item x="36"/>
        <item x="134"/>
        <item x="218"/>
        <item x="292"/>
        <item x="318"/>
        <item x="471"/>
        <item x="183"/>
        <item x="329"/>
        <item x="175"/>
        <item x="227"/>
        <item x="366"/>
        <item x="284"/>
        <item x="125"/>
        <item x="58"/>
        <item x="258"/>
        <item x="427"/>
        <item x="416"/>
        <item x="518"/>
        <item x="287"/>
        <item x="260"/>
        <item x="172"/>
        <item x="143"/>
        <item x="521"/>
        <item x="422"/>
        <item x="46"/>
        <item x="15"/>
        <item x="7"/>
        <item x="112"/>
        <item x="312"/>
        <item x="32"/>
        <item x="2"/>
        <item x="163"/>
        <item x="31"/>
        <item x="315"/>
        <item x="393"/>
        <item x="473"/>
        <item x="397"/>
        <item x="226"/>
        <item x="462"/>
        <item x="133"/>
        <item x="394"/>
        <item x="388"/>
        <item x="296"/>
        <item x="392"/>
        <item x="262"/>
        <item x="179"/>
        <item x="208"/>
        <item x="211"/>
        <item x="512"/>
        <item x="123"/>
        <item x="238"/>
        <item x="437"/>
        <item x="53"/>
        <item x="243"/>
        <item x="194"/>
        <item x="294"/>
        <item x="187"/>
        <item x="18"/>
        <item x="197"/>
        <item x="354"/>
        <item x="12"/>
        <item x="443"/>
        <item x="184"/>
        <item x="240"/>
        <item x="148"/>
        <item x="337"/>
        <item x="290"/>
        <item x="99"/>
        <item x="310"/>
        <item x="35"/>
        <item x="257"/>
        <item x="152"/>
        <item x="177"/>
        <item x="326"/>
        <item x="105"/>
        <item x="70"/>
        <item x="1"/>
        <item x="377"/>
        <item x="205"/>
        <item x="461"/>
        <item x="50"/>
        <item x="193"/>
        <item x="159"/>
        <item x="344"/>
        <item x="374"/>
        <item x="67"/>
        <item x="353"/>
        <item x="75"/>
        <item x="428"/>
        <item x="109"/>
        <item x="350"/>
        <item x="496"/>
        <item x="359"/>
        <item x="474"/>
        <item x="497"/>
        <item x="490"/>
        <item x="522"/>
        <item x="199"/>
        <item x="398"/>
        <item x="476"/>
        <item x="346"/>
        <item x="274"/>
        <item x="100"/>
        <item x="236"/>
        <item x="367"/>
        <item x="224"/>
        <item x="216"/>
        <item x="30"/>
        <item x="202"/>
        <item x="520"/>
        <item x="273"/>
        <item x="511"/>
        <item x="514"/>
        <item x="299"/>
        <item x="188"/>
        <item x="140"/>
        <item x="288"/>
        <item x="61"/>
        <item x="91"/>
        <item x="463"/>
        <item x="1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527">
    <i>
      <x v="481"/>
    </i>
    <i>
      <x v="462"/>
    </i>
    <i>
      <x v="50"/>
    </i>
    <i>
      <x v="19"/>
    </i>
    <i>
      <x v="431"/>
    </i>
    <i>
      <x v="39"/>
    </i>
    <i>
      <x v="159"/>
    </i>
    <i>
      <x v="246"/>
    </i>
    <i>
      <x v="405"/>
    </i>
    <i>
      <x v="257"/>
    </i>
    <i>
      <x v="213"/>
    </i>
    <i>
      <x v="135"/>
    </i>
    <i>
      <x v="58"/>
    </i>
    <i>
      <x v="277"/>
    </i>
    <i>
      <x v="322"/>
    </i>
    <i>
      <x v="377"/>
    </i>
    <i>
      <x v="93"/>
    </i>
    <i>
      <x v="73"/>
    </i>
    <i>
      <x v="131"/>
    </i>
    <i>
      <x v="469"/>
    </i>
    <i>
      <x v="154"/>
    </i>
    <i>
      <x v="435"/>
    </i>
    <i>
      <x v="328"/>
    </i>
    <i>
      <x v="437"/>
    </i>
    <i>
      <x v="150"/>
    </i>
    <i>
      <x v="37"/>
    </i>
    <i>
      <x v="85"/>
    </i>
    <i>
      <x v="334"/>
    </i>
    <i>
      <x v="414"/>
    </i>
    <i>
      <x v="323"/>
    </i>
    <i>
      <x v="364"/>
    </i>
    <i>
      <x v="473"/>
    </i>
    <i>
      <x v="374"/>
    </i>
    <i>
      <x v="388"/>
    </i>
    <i>
      <x v="156"/>
    </i>
    <i>
      <x v="13"/>
    </i>
    <i>
      <x v="167"/>
    </i>
    <i>
      <x v="47"/>
    </i>
    <i>
      <x v="32"/>
    </i>
    <i>
      <x v="62"/>
    </i>
    <i>
      <x v="163"/>
    </i>
    <i>
      <x v="71"/>
    </i>
    <i>
      <x v="191"/>
    </i>
    <i>
      <x v="200"/>
    </i>
    <i>
      <x v="92"/>
    </i>
    <i>
      <x v="466"/>
    </i>
    <i>
      <x v="360"/>
    </i>
    <i>
      <x v="333"/>
    </i>
    <i>
      <x v="376"/>
    </i>
    <i>
      <x v="434"/>
    </i>
    <i>
      <x v="480"/>
    </i>
    <i>
      <x v="288"/>
    </i>
    <i>
      <x v="81"/>
    </i>
    <i>
      <x v="247"/>
    </i>
    <i>
      <x v="112"/>
    </i>
    <i>
      <x v="35"/>
    </i>
    <i>
      <x v="5"/>
    </i>
    <i>
      <x v="90"/>
    </i>
    <i>
      <x v="258"/>
    </i>
    <i>
      <x v="496"/>
    </i>
    <i>
      <x v="284"/>
    </i>
    <i>
      <x v="373"/>
    </i>
    <i>
      <x v="296"/>
    </i>
    <i>
      <x v="482"/>
    </i>
    <i>
      <x v="522"/>
    </i>
    <i>
      <x v="314"/>
    </i>
    <i>
      <x v="514"/>
    </i>
    <i>
      <x v="523"/>
    </i>
    <i>
      <x v="238"/>
    </i>
    <i>
      <x v="217"/>
    </i>
    <i>
      <x v="171"/>
    </i>
    <i>
      <x v="179"/>
    </i>
    <i>
      <x v="232"/>
    </i>
    <i>
      <x v="145"/>
    </i>
    <i>
      <x v="10"/>
    </i>
    <i>
      <x v="199"/>
    </i>
    <i>
      <x v="6"/>
    </i>
    <i>
      <x v="116"/>
    </i>
    <i>
      <x v="262"/>
    </i>
    <i>
      <x v="487"/>
    </i>
    <i>
      <x v="432"/>
    </i>
    <i>
      <x v="398"/>
    </i>
    <i>
      <x v="302"/>
    </i>
    <i>
      <x v="472"/>
    </i>
    <i>
      <x v="303"/>
    </i>
    <i>
      <x v="502"/>
    </i>
    <i>
      <x v="307"/>
    </i>
    <i>
      <x v="420"/>
    </i>
    <i>
      <x v="316"/>
    </i>
    <i>
      <x v="457"/>
    </i>
    <i>
      <x v="318"/>
    </i>
    <i>
      <x v="479"/>
    </i>
    <i>
      <x v="321"/>
    </i>
    <i>
      <x v="491"/>
    </i>
    <i>
      <x v="326"/>
    </i>
    <i>
      <x v="516"/>
    </i>
    <i>
      <x v="327"/>
    </i>
    <i>
      <x v="418"/>
    </i>
    <i>
      <x v="332"/>
    </i>
    <i>
      <x v="425"/>
    </i>
    <i>
      <x v="354"/>
    </i>
    <i>
      <x v="442"/>
    </i>
    <i>
      <x v="355"/>
    </i>
    <i>
      <x v="289"/>
    </i>
    <i>
      <x v="275"/>
    </i>
    <i>
      <x v="474"/>
    </i>
    <i>
      <x v="369"/>
    </i>
    <i>
      <x v="485"/>
    </i>
    <i>
      <x v="276"/>
    </i>
    <i>
      <x v="488"/>
    </i>
    <i>
      <x v="264"/>
    </i>
    <i>
      <x v="497"/>
    </i>
    <i>
      <x v="375"/>
    </i>
    <i>
      <x v="512"/>
    </i>
    <i>
      <x v="380"/>
    </i>
    <i>
      <x v="383"/>
    </i>
    <i>
      <x v="409"/>
    </i>
    <i>
      <x v="234"/>
    </i>
    <i>
      <x v="187"/>
    </i>
    <i>
      <x v="168"/>
    </i>
    <i>
      <x v="3"/>
    </i>
    <i>
      <x v="214"/>
    </i>
    <i>
      <x v="53"/>
    </i>
    <i>
      <x v="12"/>
    </i>
    <i>
      <x v="54"/>
    </i>
    <i>
      <x v="173"/>
    </i>
    <i>
      <x v="56"/>
    </i>
    <i>
      <x v="36"/>
    </i>
    <i>
      <x v="64"/>
    </i>
    <i>
      <x v="221"/>
    </i>
    <i>
      <x v="76"/>
    </i>
    <i>
      <x v="253"/>
    </i>
    <i>
      <x v="77"/>
    </i>
    <i>
      <x v="28"/>
    </i>
    <i>
      <x v="22"/>
    </i>
    <i>
      <x v="172"/>
    </i>
    <i>
      <x v="91"/>
    </i>
    <i>
      <x v="177"/>
    </i>
    <i>
      <x v="99"/>
    </i>
    <i>
      <x v="188"/>
    </i>
    <i>
      <x v="104"/>
    </i>
    <i>
      <x v="196"/>
    </i>
    <i>
      <x v="108"/>
    </i>
    <i>
      <x v="218"/>
    </i>
    <i>
      <x v="110"/>
    </i>
    <i>
      <x v="227"/>
    </i>
    <i>
      <x v="111"/>
    </i>
    <i>
      <x v="245"/>
    </i>
    <i>
      <x v="117"/>
    </i>
    <i>
      <x v="127"/>
    </i>
    <i>
      <x v="149"/>
    </i>
    <i>
      <x v="266"/>
    </i>
    <i>
      <x v="430"/>
    </i>
    <i>
      <x v="494"/>
    </i>
    <i>
      <x v="336"/>
    </i>
    <i>
      <x v="446"/>
    </i>
    <i>
      <x v="337"/>
    </i>
    <i>
      <x v="478"/>
    </i>
    <i>
      <x v="338"/>
    </i>
    <i>
      <x v="510"/>
    </i>
    <i>
      <x v="339"/>
    </i>
    <i>
      <x v="438"/>
    </i>
    <i>
      <x v="340"/>
    </i>
    <i>
      <x v="454"/>
    </i>
    <i>
      <x v="341"/>
    </i>
    <i>
      <x v="470"/>
    </i>
    <i>
      <x v="342"/>
    </i>
    <i>
      <x v="486"/>
    </i>
    <i>
      <x v="343"/>
    </i>
    <i>
      <x v="306"/>
    </i>
    <i>
      <x v="344"/>
    </i>
    <i>
      <x v="518"/>
    </i>
    <i>
      <x v="345"/>
    </i>
    <i>
      <x v="285"/>
    </i>
    <i>
      <x v="346"/>
    </i>
    <i>
      <x v="299"/>
    </i>
    <i>
      <x v="347"/>
    </i>
    <i>
      <x v="450"/>
    </i>
    <i>
      <x v="348"/>
    </i>
    <i>
      <x v="458"/>
    </i>
    <i>
      <x v="349"/>
    </i>
    <i>
      <x v="270"/>
    </i>
    <i>
      <x v="350"/>
    </i>
    <i>
      <x v="325"/>
    </i>
    <i>
      <x v="351"/>
    </i>
    <i>
      <x v="294"/>
    </i>
    <i>
      <x v="352"/>
    </i>
    <i>
      <x v="490"/>
    </i>
    <i>
      <x v="353"/>
    </i>
    <i>
      <x v="498"/>
    </i>
    <i>
      <x v="300"/>
    </i>
    <i>
      <x v="506"/>
    </i>
    <i>
      <x v="308"/>
    </i>
    <i>
      <x v="267"/>
    </i>
    <i>
      <x v="356"/>
    </i>
    <i>
      <x v="335"/>
    </i>
    <i>
      <x v="357"/>
    </i>
    <i>
      <x v="320"/>
    </i>
    <i>
      <x v="358"/>
    </i>
    <i>
      <x v="436"/>
    </i>
    <i>
      <x v="359"/>
    </i>
    <i>
      <x v="440"/>
    </i>
    <i>
      <x v="274"/>
    </i>
    <i>
      <x v="444"/>
    </i>
    <i>
      <x v="361"/>
    </i>
    <i>
      <x v="448"/>
    </i>
    <i>
      <x v="362"/>
    </i>
    <i>
      <x v="452"/>
    </i>
    <i>
      <x v="363"/>
    </i>
    <i>
      <x v="456"/>
    </i>
    <i>
      <x v="309"/>
    </i>
    <i>
      <x v="460"/>
    </i>
    <i>
      <x v="365"/>
    </i>
    <i>
      <x v="464"/>
    </i>
    <i>
      <x v="366"/>
    </i>
    <i>
      <x v="468"/>
    </i>
    <i>
      <x v="367"/>
    </i>
    <i>
      <x v="324"/>
    </i>
    <i>
      <x v="368"/>
    </i>
    <i>
      <x v="476"/>
    </i>
    <i>
      <x v="310"/>
    </i>
    <i>
      <x v="292"/>
    </i>
    <i>
      <x v="370"/>
    </i>
    <i>
      <x v="484"/>
    </i>
    <i>
      <x v="371"/>
    </i>
    <i>
      <x v="329"/>
    </i>
    <i>
      <x v="372"/>
    </i>
    <i>
      <x v="492"/>
    </i>
    <i>
      <x v="311"/>
    </i>
    <i>
      <x v="295"/>
    </i>
    <i>
      <x v="312"/>
    </i>
    <i>
      <x v="500"/>
    </i>
    <i>
      <x v="313"/>
    </i>
    <i>
      <x v="504"/>
    </i>
    <i>
      <x v="278"/>
    </i>
    <i>
      <x v="508"/>
    </i>
    <i>
      <x v="279"/>
    </i>
    <i>
      <x v="272"/>
    </i>
    <i>
      <x v="378"/>
    </i>
    <i>
      <x v="273"/>
    </i>
    <i>
      <x v="379"/>
    </i>
    <i>
      <x v="520"/>
    </i>
    <i>
      <x v="268"/>
    </i>
    <i>
      <x v="429"/>
    </i>
    <i>
      <x v="381"/>
    </i>
    <i>
      <x v="265"/>
    </i>
    <i>
      <x v="382"/>
    </i>
    <i>
      <x v="433"/>
    </i>
    <i>
      <x v="315"/>
    </i>
    <i>
      <x v="286"/>
    </i>
    <i>
      <x v="384"/>
    </i>
    <i>
      <x v="287"/>
    </i>
    <i>
      <x v="385"/>
    </i>
    <i>
      <x v="439"/>
    </i>
    <i>
      <x v="386"/>
    </i>
    <i>
      <x v="441"/>
    </i>
    <i>
      <x v="387"/>
    </i>
    <i>
      <x v="443"/>
    </i>
    <i>
      <x v="280"/>
    </i>
    <i>
      <x v="445"/>
    </i>
    <i>
      <x v="389"/>
    </i>
    <i>
      <x v="447"/>
    </i>
    <i>
      <x v="390"/>
    </i>
    <i>
      <x v="449"/>
    </i>
    <i>
      <x v="391"/>
    </i>
    <i>
      <x v="451"/>
    </i>
    <i>
      <x v="281"/>
    </i>
    <i>
      <x v="453"/>
    </i>
    <i>
      <x v="524"/>
    </i>
    <i>
      <x v="455"/>
    </i>
    <i>
      <x v="263"/>
    </i>
    <i>
      <x v="269"/>
    </i>
    <i>
      <x v="395"/>
    </i>
    <i>
      <x v="459"/>
    </i>
    <i>
      <x v="396"/>
    </i>
    <i>
      <x v="461"/>
    </i>
    <i>
      <x v="397"/>
    </i>
    <i>
      <x v="463"/>
    </i>
    <i>
      <x v="301"/>
    </i>
    <i>
      <x v="465"/>
    </i>
    <i>
      <x v="399"/>
    </i>
    <i>
      <x v="467"/>
    </i>
    <i>
      <x v="400"/>
    </i>
    <i>
      <x v="290"/>
    </i>
    <i>
      <x v="401"/>
    </i>
    <i>
      <x v="471"/>
    </i>
    <i>
      <x v="402"/>
    </i>
    <i>
      <x v="291"/>
    </i>
    <i>
      <x v="403"/>
    </i>
    <i>
      <x v="475"/>
    </i>
    <i>
      <x v="404"/>
    </i>
    <i>
      <x v="477"/>
    </i>
    <i>
      <x v="282"/>
    </i>
    <i>
      <x v="304"/>
    </i>
    <i>
      <x v="406"/>
    </i>
    <i>
      <x v="293"/>
    </i>
    <i>
      <x v="407"/>
    </i>
    <i>
      <x v="483"/>
    </i>
    <i>
      <x v="408"/>
    </i>
    <i>
      <x v="305"/>
    </i>
    <i>
      <x v="297"/>
    </i>
    <i>
      <x v="271"/>
    </i>
    <i>
      <x v="410"/>
    </i>
    <i>
      <x v="489"/>
    </i>
    <i>
      <x v="411"/>
    </i>
    <i>
      <x v="330"/>
    </i>
    <i>
      <x v="412"/>
    </i>
    <i>
      <x v="493"/>
    </i>
    <i>
      <x v="413"/>
    </i>
    <i>
      <x v="495"/>
    </i>
    <i>
      <x v="283"/>
    </i>
    <i>
      <x v="331"/>
    </i>
    <i>
      <x v="415"/>
    </i>
    <i>
      <x v="499"/>
    </i>
    <i>
      <x v="416"/>
    </i>
    <i>
      <x v="501"/>
    </i>
    <i>
      <x v="417"/>
    </i>
    <i>
      <x v="503"/>
    </i>
    <i>
      <x v="317"/>
    </i>
    <i>
      <x v="505"/>
    </i>
    <i>
      <x v="419"/>
    </i>
    <i>
      <x v="507"/>
    </i>
    <i>
      <x v="298"/>
    </i>
    <i>
      <x v="509"/>
    </i>
    <i>
      <x v="421"/>
    </i>
    <i>
      <x v="511"/>
    </i>
    <i>
      <x v="422"/>
    </i>
    <i>
      <x v="513"/>
    </i>
    <i>
      <x v="423"/>
    </i>
    <i>
      <x v="515"/>
    </i>
    <i>
      <x v="424"/>
    </i>
    <i>
      <x v="517"/>
    </i>
    <i>
      <x v="319"/>
    </i>
    <i>
      <x v="519"/>
    </i>
    <i>
      <x v="426"/>
    </i>
    <i>
      <x v="521"/>
    </i>
    <i>
      <x v="427"/>
    </i>
    <i>
      <x v="428"/>
    </i>
    <i>
      <x v="392"/>
    </i>
    <i>
      <x v="525"/>
    </i>
    <i>
      <x v="393"/>
    </i>
    <i>
      <x v="394"/>
    </i>
    <i>
      <x v="206"/>
    </i>
    <i>
      <x v="174"/>
    </i>
    <i>
      <x v="41"/>
    </i>
    <i>
      <x v="80"/>
    </i>
    <i>
      <x v="190"/>
    </i>
    <i>
      <x v="21"/>
    </i>
    <i>
      <x v="222"/>
    </i>
    <i>
      <x v="82"/>
    </i>
    <i>
      <x v="254"/>
    </i>
    <i>
      <x v="83"/>
    </i>
    <i>
      <x v="182"/>
    </i>
    <i>
      <x v="84"/>
    </i>
    <i>
      <x v="198"/>
    </i>
    <i>
      <x v="17"/>
    </i>
    <i>
      <x v="72"/>
    </i>
    <i>
      <x v="86"/>
    </i>
    <i>
      <x v="230"/>
    </i>
    <i>
      <x v="87"/>
    </i>
    <i>
      <x v="42"/>
    </i>
    <i>
      <x v="88"/>
    </i>
    <i>
      <x v="170"/>
    </i>
    <i>
      <x v="89"/>
    </i>
    <i>
      <x v="178"/>
    </i>
    <i>
      <x v="23"/>
    </i>
    <i>
      <x v="186"/>
    </i>
    <i>
      <x v="48"/>
    </i>
    <i>
      <x v="194"/>
    </i>
    <i>
      <x v="24"/>
    </i>
    <i>
      <x v="202"/>
    </i>
    <i>
      <x v="25"/>
    </i>
    <i>
      <x v="210"/>
    </i>
    <i>
      <x v="94"/>
    </i>
    <i>
      <x v="20"/>
    </i>
    <i>
      <x v="95"/>
    </i>
    <i>
      <x v="226"/>
    </i>
    <i>
      <x v="96"/>
    </i>
    <i>
      <x v="51"/>
    </i>
    <i>
      <x v="97"/>
    </i>
    <i>
      <x v="242"/>
    </i>
    <i>
      <x v="98"/>
    </i>
    <i>
      <x v="250"/>
    </i>
    <i>
      <x v="55"/>
    </i>
    <i>
      <x v="46"/>
    </i>
    <i>
      <x v="100"/>
    </i>
    <i>
      <x v="65"/>
    </i>
    <i>
      <x v="101"/>
    </i>
    <i>
      <x v="176"/>
    </i>
    <i>
      <x v="102"/>
    </i>
    <i>
      <x v="180"/>
    </i>
    <i>
      <x v="103"/>
    </i>
    <i>
      <x v="184"/>
    </i>
    <i>
      <x v="49"/>
    </i>
    <i>
      <x v="69"/>
    </i>
    <i>
      <x v="105"/>
    </i>
    <i>
      <x v="192"/>
    </i>
    <i>
      <x v="106"/>
    </i>
    <i>
      <x v="1"/>
    </i>
    <i>
      <x v="107"/>
    </i>
    <i>
      <x v="38"/>
    </i>
    <i>
      <x v="57"/>
    </i>
    <i>
      <x v="204"/>
    </i>
    <i>
      <x v="109"/>
    </i>
    <i>
      <x v="208"/>
    </i>
    <i>
      <x v="4"/>
    </i>
    <i>
      <x v="212"/>
    </i>
    <i>
      <x v="59"/>
    </i>
    <i>
      <x v="216"/>
    </i>
    <i>
      <x v="26"/>
    </i>
    <i>
      <x v="220"/>
    </i>
    <i>
      <x v="113"/>
    </i>
    <i>
      <x v="224"/>
    </i>
    <i>
      <x v="114"/>
    </i>
    <i>
      <x v="228"/>
    </i>
    <i>
      <x v="115"/>
    </i>
    <i>
      <x v="40"/>
    </i>
    <i>
      <x v="27"/>
    </i>
    <i>
      <x v="236"/>
    </i>
    <i>
      <x v="60"/>
    </i>
    <i>
      <x v="240"/>
    </i>
    <i>
      <x v="118"/>
    </i>
    <i>
      <x v="244"/>
    </i>
    <i>
      <x v="119"/>
    </i>
    <i>
      <x v="248"/>
    </i>
    <i>
      <x v="120"/>
    </i>
    <i>
      <x v="252"/>
    </i>
    <i>
      <x v="121"/>
    </i>
    <i>
      <x v="33"/>
    </i>
    <i>
      <x v="122"/>
    </i>
    <i>
      <x v="169"/>
    </i>
    <i>
      <x v="123"/>
    </i>
    <i>
      <x v="34"/>
    </i>
    <i>
      <x v="124"/>
    </i>
    <i>
      <x v="66"/>
    </i>
    <i>
      <x v="125"/>
    </i>
    <i>
      <x v="175"/>
    </i>
    <i>
      <x v="126"/>
    </i>
    <i>
      <x v="67"/>
    </i>
    <i>
      <x v="61"/>
    </i>
    <i>
      <x v="15"/>
    </i>
    <i>
      <x v="128"/>
    </i>
    <i>
      <x v="181"/>
    </i>
    <i>
      <x v="129"/>
    </i>
    <i>
      <x v="183"/>
    </i>
    <i>
      <x v="130"/>
    </i>
    <i>
      <x v="185"/>
    </i>
    <i>
      <x/>
    </i>
    <i>
      <x v="68"/>
    </i>
    <i>
      <x v="132"/>
    </i>
    <i>
      <x v="189"/>
    </i>
    <i>
      <x v="133"/>
    </i>
    <i>
      <x v="70"/>
    </i>
    <i>
      <x v="134"/>
    </i>
    <i>
      <x v="193"/>
    </i>
    <i>
      <x v="7"/>
    </i>
    <i>
      <x v="195"/>
    </i>
    <i>
      <x v="261"/>
    </i>
    <i>
      <x v="197"/>
    </i>
    <i>
      <x v="18"/>
    </i>
    <i>
      <x v="16"/>
    </i>
    <i>
      <x v="138"/>
    </i>
    <i>
      <x v="201"/>
    </i>
    <i>
      <x v="139"/>
    </i>
    <i>
      <x v="203"/>
    </i>
    <i>
      <x v="140"/>
    </i>
    <i>
      <x v="205"/>
    </i>
    <i>
      <x v="141"/>
    </i>
    <i>
      <x v="207"/>
    </i>
    <i>
      <x v="142"/>
    </i>
    <i>
      <x v="209"/>
    </i>
    <i>
      <x v="143"/>
    </i>
    <i>
      <x v="211"/>
    </i>
    <i>
      <x v="144"/>
    </i>
    <i>
      <x v="9"/>
    </i>
    <i>
      <x v="63"/>
    </i>
    <i>
      <x v="215"/>
    </i>
    <i>
      <x v="146"/>
    </i>
    <i>
      <x v="2"/>
    </i>
    <i>
      <x v="147"/>
    </i>
    <i>
      <x v="219"/>
    </i>
    <i>
      <x v="148"/>
    </i>
    <i>
      <x v="74"/>
    </i>
    <i>
      <x v="255"/>
    </i>
    <i>
      <x v="223"/>
    </i>
    <i>
      <x v="256"/>
    </i>
    <i>
      <x v="225"/>
    </i>
    <i>
      <x v="44"/>
    </i>
    <i>
      <x v="75"/>
    </i>
    <i>
      <x v="260"/>
    </i>
    <i>
      <x v="229"/>
    </i>
    <i>
      <x v="153"/>
    </i>
    <i>
      <x v="231"/>
    </i>
    <i>
      <x v="30"/>
    </i>
    <i>
      <x v="233"/>
    </i>
    <i>
      <x v="155"/>
    </i>
    <i>
      <x v="235"/>
    </i>
    <i>
      <x v="31"/>
    </i>
    <i>
      <x v="237"/>
    </i>
    <i>
      <x v="157"/>
    </i>
    <i>
      <x v="239"/>
    </i>
    <i>
      <x v="158"/>
    </i>
    <i>
      <x v="241"/>
    </i>
    <i>
      <x v="8"/>
    </i>
    <i>
      <x v="243"/>
    </i>
    <i>
      <x v="160"/>
    </i>
    <i>
      <x v="52"/>
    </i>
    <i>
      <x v="161"/>
    </i>
    <i>
      <x v="43"/>
    </i>
    <i>
      <x v="162"/>
    </i>
    <i>
      <x v="249"/>
    </i>
    <i>
      <x v="14"/>
    </i>
    <i>
      <x v="251"/>
    </i>
    <i>
      <x v="164"/>
    </i>
    <i>
      <x v="78"/>
    </i>
    <i>
      <x v="165"/>
    </i>
    <i>
      <x v="79"/>
    </i>
    <i>
      <x v="166"/>
    </i>
    <i>
      <x v="11"/>
    </i>
    <i>
      <x v="29"/>
    </i>
    <i>
      <x v="259"/>
    </i>
    <i>
      <x v="151"/>
    </i>
    <i>
      <x v="45"/>
    </i>
    <i>
      <x v="152"/>
    </i>
    <i>
      <x v="136"/>
    </i>
    <i>
      <x v="137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Tracks" fld="0" subtotal="count" baseField="0" baseItem="0"/>
    <dataField name="Average popularity" fld="7" subtotal="average" baseField="1" baseItem="0"/>
  </dataField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908CC4-4150-4979-A6A6-C5C12CFE787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8" rowHeaderCaption="Year">
  <location ref="A3:B36" firstHeaderRow="1" firstDataRow="1" firstDataCol="1"/>
  <pivotFields count="11">
    <pivotField showAll="0"/>
    <pivotField showAll="0"/>
    <pivotField showAll="0"/>
    <pivotField showAll="0"/>
    <pivotField axis="axisRow" showAll="0">
      <items count="33">
        <item x="16"/>
        <item x="28"/>
        <item x="30"/>
        <item x="24"/>
        <item x="23"/>
        <item x="31"/>
        <item x="21"/>
        <item x="26"/>
        <item x="12"/>
        <item x="22"/>
        <item x="10"/>
        <item x="17"/>
        <item x="18"/>
        <item x="19"/>
        <item x="20"/>
        <item x="25"/>
        <item x="7"/>
        <item x="11"/>
        <item x="8"/>
        <item x="4"/>
        <item x="13"/>
        <item x="6"/>
        <item x="1"/>
        <item x="5"/>
        <item x="0"/>
        <item x="2"/>
        <item x="3"/>
        <item x="9"/>
        <item x="15"/>
        <item x="14"/>
        <item x="27"/>
        <item x="29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4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Average  popularity" fld="7" subtotal="average" baseField="4" baseItem="0"/>
  </dataFields>
  <formats count="2">
    <format dxfId="10">
      <pivotArea collapsedLevelsAreSubtotals="1" fieldPosition="0">
        <references count="1">
          <reference field="4" count="1">
            <x v="0"/>
          </reference>
        </references>
      </pivotArea>
    </format>
    <format dxfId="9">
      <pivotArea collapsedLevelsAreSubtotals="1" fieldPosition="0">
        <references count="1">
          <reference field="4" count="31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</formats>
  <chartFormats count="3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0A5C5E-0B13-4164-9BF4-1F69BEC37D2F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 rowHeaderCaption="Album Name">
  <location ref="A3:C823" firstHeaderRow="0" firstDataRow="1" firstDataCol="1"/>
  <pivotFields count="11">
    <pivotField dataField="1" showAll="0"/>
    <pivotField showAll="0"/>
    <pivotField axis="axisRow" showAll="0" sortType="descending">
      <items count="820">
        <item x="632"/>
        <item x="593"/>
        <item x="229"/>
        <item x="50"/>
        <item x="287"/>
        <item x="356"/>
        <item x="127"/>
        <item x="580"/>
        <item x="212"/>
        <item x="657"/>
        <item x="255"/>
        <item x="51"/>
        <item x="546"/>
        <item x="174"/>
        <item x="35"/>
        <item x="315"/>
        <item x="431"/>
        <item x="150"/>
        <item x="741"/>
        <item x="733"/>
        <item x="151"/>
        <item x="809"/>
        <item x="88"/>
        <item x="481"/>
        <item x="636"/>
        <item x="505"/>
        <item x="253"/>
        <item x="588"/>
        <item x="789"/>
        <item x="23"/>
        <item x="516"/>
        <item x="340"/>
        <item x="520"/>
        <item x="269"/>
        <item x="507"/>
        <item x="633"/>
        <item x="266"/>
        <item x="634"/>
        <item x="814"/>
        <item x="442"/>
        <item x="435"/>
        <item x="262"/>
        <item x="502"/>
        <item x="682"/>
        <item x="555"/>
        <item x="228"/>
        <item x="392"/>
        <item x="702"/>
        <item x="316"/>
        <item x="728"/>
        <item x="471"/>
        <item x="64"/>
        <item x="221"/>
        <item x="816"/>
        <item x="482"/>
        <item x="290"/>
        <item x="49"/>
        <item x="445"/>
        <item x="725"/>
        <item x="529"/>
        <item x="170"/>
        <item x="724"/>
        <item x="415"/>
        <item x="389"/>
        <item x="319"/>
        <item x="46"/>
        <item x="124"/>
        <item x="570"/>
        <item x="639"/>
        <item x="412"/>
        <item x="119"/>
        <item x="83"/>
        <item x="807"/>
        <item x="120"/>
        <item x="774"/>
        <item x="317"/>
        <item x="77"/>
        <item x="298"/>
        <item x="744"/>
        <item x="413"/>
        <item x="76"/>
        <item x="646"/>
        <item x="360"/>
        <item x="684"/>
        <item x="432"/>
        <item x="402"/>
        <item x="322"/>
        <item x="108"/>
        <item x="459"/>
        <item x="441"/>
        <item x="144"/>
        <item x="278"/>
        <item x="395"/>
        <item x="132"/>
        <item x="71"/>
        <item x="359"/>
        <item x="429"/>
        <item x="48"/>
        <item x="175"/>
        <item x="689"/>
        <item x="216"/>
        <item x="449"/>
        <item x="463"/>
        <item x="215"/>
        <item x="405"/>
        <item x="701"/>
        <item x="235"/>
        <item x="511"/>
        <item x="559"/>
        <item x="0"/>
        <item x="735"/>
        <item x="14"/>
        <item x="609"/>
        <item x="708"/>
        <item x="656"/>
        <item x="489"/>
        <item x="562"/>
        <item x="662"/>
        <item x="36"/>
        <item x="678"/>
        <item x="355"/>
        <item x="12"/>
        <item x="295"/>
        <item x="328"/>
        <item x="164"/>
        <item x="312"/>
        <item x="722"/>
        <item x="372"/>
        <item x="214"/>
        <item x="569"/>
        <item x="141"/>
        <item x="653"/>
        <item x="270"/>
        <item x="318"/>
        <item x="818"/>
        <item x="515"/>
        <item x="604"/>
        <item x="797"/>
        <item x="425"/>
        <item x="454"/>
        <item x="503"/>
        <item x="6"/>
        <item x="347"/>
        <item x="243"/>
        <item x="244"/>
        <item x="223"/>
        <item x="808"/>
        <item x="586"/>
        <item x="438"/>
        <item x="404"/>
        <item x="524"/>
        <item x="86"/>
        <item x="672"/>
        <item x="189"/>
        <item x="461"/>
        <item x="773"/>
        <item x="794"/>
        <item x="465"/>
        <item x="41"/>
        <item x="158"/>
        <item x="434"/>
        <item x="758"/>
        <item x="730"/>
        <item x="589"/>
        <item x="103"/>
        <item x="468"/>
        <item x="768"/>
        <item x="250"/>
        <item x="148"/>
        <item x="282"/>
        <item x="286"/>
        <item x="765"/>
        <item x="69"/>
        <item x="99"/>
        <item x="401"/>
        <item x="551"/>
        <item x="645"/>
        <item x="612"/>
        <item x="443"/>
        <item x="407"/>
        <item x="101"/>
        <item x="416"/>
        <item x="795"/>
        <item x="700"/>
        <item x="128"/>
        <item x="167"/>
        <item x="613"/>
        <item x="247"/>
        <item x="388"/>
        <item x="169"/>
        <item x="455"/>
        <item x="736"/>
        <item x="321"/>
        <item x="364"/>
        <item x="259"/>
        <item x="751"/>
        <item x="225"/>
        <item x="80"/>
        <item x="65"/>
        <item x="742"/>
        <item x="643"/>
        <item x="720"/>
        <item x="75"/>
        <item x="3"/>
        <item x="104"/>
        <item x="140"/>
        <item x="417"/>
        <item x="635"/>
        <item x="357"/>
        <item x="129"/>
        <item x="469"/>
        <item x="377"/>
        <item x="4"/>
        <item x="20"/>
        <item x="674"/>
        <item x="281"/>
        <item x="594"/>
        <item x="374"/>
        <item x="451"/>
        <item x="522"/>
        <item x="258"/>
        <item x="136"/>
        <item x="74"/>
        <item x="10"/>
        <item x="133"/>
        <item x="623"/>
        <item x="156"/>
        <item x="205"/>
        <item x="685"/>
        <item x="309"/>
        <item x="723"/>
        <item x="213"/>
        <item x="289"/>
        <item x="73"/>
        <item x="811"/>
        <item x="338"/>
        <item x="447"/>
        <item x="760"/>
        <item x="665"/>
        <item x="173"/>
        <item x="271"/>
        <item x="769"/>
        <item x="626"/>
        <item x="745"/>
        <item x="663"/>
        <item x="670"/>
        <item x="232"/>
        <item x="11"/>
        <item x="583"/>
        <item x="717"/>
        <item x="240"/>
        <item x="371"/>
        <item x="490"/>
        <item x="631"/>
        <item x="265"/>
        <item x="762"/>
        <item x="707"/>
        <item x="241"/>
        <item x="121"/>
        <item x="231"/>
        <item x="673"/>
        <item x="493"/>
        <item x="411"/>
        <item x="135"/>
        <item x="53"/>
        <item x="494"/>
        <item x="759"/>
        <item x="207"/>
        <item x="763"/>
        <item x="353"/>
        <item x="734"/>
        <item x="337"/>
        <item x="199"/>
        <item x="495"/>
        <item x="770"/>
        <item x="606"/>
        <item x="60"/>
        <item x="683"/>
        <item x="627"/>
        <item x="680"/>
        <item x="567"/>
        <item x="476"/>
        <item x="343"/>
        <item x="462"/>
        <item x="780"/>
        <item x="183"/>
        <item x="85"/>
        <item x="153"/>
        <item x="579"/>
        <item x="145"/>
        <item x="563"/>
        <item x="25"/>
        <item x="375"/>
        <item x="154"/>
        <item x="105"/>
        <item x="772"/>
        <item x="484"/>
        <item x="386"/>
        <item x="791"/>
        <item x="284"/>
        <item x="142"/>
        <item x="620"/>
        <item x="93"/>
        <item x="176"/>
        <item x="582"/>
        <item x="354"/>
        <item x="597"/>
        <item x="642"/>
        <item x="596"/>
        <item x="237"/>
        <item x="677"/>
        <item x="40"/>
        <item x="752"/>
        <item x="571"/>
        <item x="324"/>
        <item x="595"/>
        <item x="352"/>
        <item x="624"/>
        <item x="557"/>
        <item x="802"/>
        <item x="603"/>
        <item x="423"/>
        <item x="599"/>
        <item x="509"/>
        <item x="598"/>
        <item x="576"/>
        <item x="669"/>
        <item x="661"/>
        <item x="334"/>
        <item x="63"/>
        <item x="242"/>
        <item x="743"/>
        <item x="248"/>
        <item x="654"/>
        <item x="675"/>
        <item x="787"/>
        <item x="605"/>
        <item x="548"/>
        <item x="500"/>
        <item x="195"/>
        <item x="514"/>
        <item x="648"/>
        <item x="332"/>
        <item x="345"/>
        <item x="692"/>
        <item x="817"/>
        <item x="710"/>
        <item x="245"/>
        <item x="697"/>
        <item x="525"/>
        <item x="267"/>
        <item x="187"/>
        <item x="351"/>
        <item x="428"/>
        <item x="419"/>
        <item x="13"/>
        <item x="9"/>
        <item x="346"/>
        <item x="234"/>
        <item x="806"/>
        <item x="574"/>
        <item x="370"/>
        <item x="691"/>
        <item x="779"/>
        <item x="460"/>
        <item x="699"/>
        <item x="314"/>
        <item x="87"/>
        <item x="177"/>
        <item x="268"/>
        <item x="523"/>
        <item x="184"/>
        <item x="781"/>
        <item x="249"/>
        <item x="453"/>
        <item x="246"/>
        <item x="157"/>
        <item x="152"/>
        <item x="224"/>
        <item x="676"/>
        <item x="178"/>
        <item x="15"/>
        <item x="327"/>
        <item x="34"/>
        <item x="220"/>
        <item x="687"/>
        <item x="201"/>
        <item x="344"/>
        <item x="39"/>
        <item x="56"/>
        <item x="37"/>
        <item x="740"/>
        <item x="749"/>
        <item x="487"/>
        <item x="694"/>
        <item x="527"/>
        <item x="456"/>
        <item x="577"/>
        <item x="138"/>
        <item x="776"/>
        <item x="543"/>
        <item x="333"/>
        <item x="96"/>
        <item x="5"/>
        <item x="165"/>
        <item x="480"/>
        <item x="592"/>
        <item x="385"/>
        <item x="305"/>
        <item x="659"/>
        <item x="251"/>
        <item x="325"/>
        <item x="117"/>
        <item x="813"/>
        <item x="203"/>
        <item x="410"/>
        <item x="554"/>
        <item x="446"/>
        <item x="409"/>
        <item x="732"/>
        <item x="815"/>
        <item x="185"/>
        <item x="100"/>
        <item x="326"/>
        <item x="587"/>
        <item x="810"/>
        <item x="610"/>
        <item x="727"/>
        <item x="81"/>
        <item x="750"/>
        <item x="274"/>
        <item x="202"/>
        <item x="227"/>
        <item x="705"/>
        <item x="804"/>
        <item x="24"/>
        <item x="29"/>
        <item x="22"/>
        <item x="396"/>
        <item x="97"/>
        <item x="650"/>
        <item x="466"/>
        <item x="191"/>
        <item x="19"/>
        <item x="709"/>
        <item x="369"/>
        <item x="62"/>
        <item x="764"/>
        <item x="200"/>
        <item x="403"/>
        <item x="400"/>
        <item x="457"/>
        <item x="313"/>
        <item x="545"/>
        <item x="798"/>
        <item x="349"/>
        <item x="331"/>
        <item x="496"/>
        <item x="664"/>
        <item x="379"/>
        <item x="38"/>
        <item x="162"/>
        <item x="782"/>
        <item x="130"/>
        <item x="294"/>
        <item x="236"/>
        <item x="378"/>
        <item x="238"/>
        <item x="252"/>
        <item x="219"/>
        <item x="714"/>
        <item x="61"/>
        <item x="660"/>
        <item x="310"/>
        <item x="137"/>
        <item x="488"/>
        <item x="618"/>
        <item x="568"/>
        <item x="688"/>
        <item x="575"/>
        <item x="292"/>
        <item x="106"/>
        <item x="726"/>
        <item x="44"/>
        <item x="68"/>
        <item x="513"/>
        <item x="540"/>
        <item x="679"/>
        <item x="439"/>
        <item x="539"/>
        <item x="448"/>
        <item x="8"/>
        <item x="125"/>
        <item x="28"/>
        <item x="715"/>
        <item x="519"/>
        <item x="786"/>
        <item x="556"/>
        <item x="590"/>
        <item x="123"/>
        <item x="474"/>
        <item x="45"/>
        <item x="608"/>
        <item x="222"/>
        <item x="256"/>
        <item x="358"/>
        <item x="134"/>
        <item x="398"/>
        <item x="748"/>
        <item x="712"/>
        <item x="192"/>
        <item x="621"/>
        <item x="82"/>
        <item x="230"/>
        <item x="640"/>
        <item x="655"/>
        <item x="399"/>
        <item x="607"/>
        <item x="517"/>
        <item x="671"/>
        <item x="304"/>
        <item x="198"/>
        <item x="418"/>
        <item x="757"/>
        <item x="335"/>
        <item x="342"/>
        <item x="47"/>
        <item x="534"/>
        <item x="467"/>
        <item x="421"/>
        <item x="52"/>
        <item x="408"/>
        <item x="778"/>
        <item x="565"/>
        <item x="239"/>
        <item x="296"/>
        <item x="625"/>
        <item x="775"/>
        <item x="739"/>
        <item x="397"/>
        <item x="72"/>
        <item x="629"/>
        <item x="66"/>
        <item x="116"/>
        <item x="58"/>
        <item x="390"/>
        <item x="341"/>
        <item x="738"/>
        <item x="90"/>
        <item x="204"/>
        <item x="311"/>
        <item x="478"/>
        <item x="307"/>
        <item x="414"/>
        <item x="181"/>
        <item x="450"/>
        <item x="698"/>
        <item x="566"/>
        <item x="668"/>
        <item x="197"/>
        <item x="704"/>
        <item x="444"/>
        <item x="547"/>
        <item x="382"/>
        <item x="196"/>
        <item x="57"/>
        <item x="805"/>
        <item x="479"/>
        <item x="747"/>
        <item x="78"/>
        <item x="18"/>
        <item x="541"/>
        <item x="194"/>
        <item x="611"/>
        <item x="92"/>
        <item x="70"/>
        <item x="746"/>
        <item x="693"/>
        <item x="376"/>
        <item x="426"/>
        <item x="109"/>
        <item x="112"/>
        <item x="320"/>
        <item x="190"/>
        <item x="731"/>
        <item x="361"/>
        <item x="172"/>
        <item x="686"/>
        <item x="7"/>
        <item x="211"/>
        <item x="206"/>
        <item x="329"/>
        <item x="544"/>
        <item x="483"/>
        <item x="139"/>
        <item x="531"/>
        <item x="306"/>
        <item x="508"/>
        <item x="323"/>
        <item x="591"/>
        <item x="784"/>
        <item x="518"/>
        <item x="293"/>
        <item x="33"/>
        <item x="601"/>
        <item x="42"/>
        <item x="729"/>
        <item x="380"/>
        <item x="737"/>
        <item x="2"/>
        <item x="288"/>
        <item x="348"/>
        <item x="690"/>
        <item x="501"/>
        <item x="301"/>
        <item x="458"/>
        <item x="600"/>
        <item x="366"/>
        <item x="210"/>
        <item x="263"/>
        <item x="381"/>
        <item x="166"/>
        <item x="427"/>
        <item x="506"/>
        <item x="279"/>
        <item x="564"/>
        <item x="436"/>
        <item x="614"/>
        <item x="756"/>
        <item x="257"/>
        <item x="785"/>
        <item x="350"/>
        <item x="272"/>
        <item x="475"/>
        <item x="644"/>
        <item x="638"/>
        <item x="261"/>
        <item x="391"/>
        <item x="161"/>
        <item x="280"/>
        <item x="126"/>
        <item x="291"/>
        <item x="16"/>
        <item x="766"/>
        <item x="107"/>
        <item x="767"/>
        <item x="1"/>
        <item x="422"/>
        <item x="188"/>
        <item x="812"/>
        <item x="528"/>
        <item x="641"/>
        <item x="706"/>
        <item x="721"/>
        <item x="651"/>
        <item x="617"/>
        <item x="89"/>
        <item x="110"/>
        <item x="264"/>
        <item x="658"/>
        <item x="486"/>
        <item x="179"/>
        <item x="558"/>
        <item x="755"/>
        <item x="526"/>
        <item x="373"/>
        <item x="275"/>
        <item x="530"/>
        <item x="367"/>
        <item x="387"/>
        <item x="573"/>
        <item x="619"/>
        <item x="498"/>
        <item x="630"/>
        <item x="149"/>
        <item x="800"/>
        <item x="711"/>
        <item x="26"/>
        <item x="384"/>
        <item x="452"/>
        <item x="535"/>
        <item x="790"/>
        <item x="477"/>
        <item x="339"/>
        <item x="504"/>
        <item x="59"/>
        <item x="420"/>
        <item x="637"/>
        <item x="94"/>
        <item x="193"/>
        <item x="168"/>
        <item x="652"/>
        <item x="55"/>
        <item x="616"/>
        <item x="561"/>
        <item x="581"/>
        <item x="297"/>
        <item x="285"/>
        <item x="98"/>
        <item x="118"/>
        <item x="363"/>
        <item x="160"/>
        <item x="31"/>
        <item x="30"/>
        <item x="491"/>
        <item x="553"/>
        <item x="147"/>
        <item x="622"/>
        <item x="472"/>
        <item x="437"/>
        <item x="143"/>
        <item x="667"/>
        <item x="54"/>
        <item x="67"/>
        <item x="538"/>
        <item x="485"/>
        <item x="560"/>
        <item x="300"/>
        <item x="111"/>
        <item x="233"/>
        <item x="537"/>
        <item x="492"/>
        <item x="115"/>
        <item x="273"/>
        <item x="572"/>
        <item x="131"/>
        <item x="182"/>
        <item x="393"/>
        <item x="424"/>
        <item x="440"/>
        <item x="330"/>
        <item x="584"/>
        <item x="681"/>
        <item x="803"/>
        <item x="254"/>
        <item x="277"/>
        <item x="283"/>
        <item x="716"/>
        <item x="299"/>
        <item x="549"/>
        <item x="226"/>
        <item x="777"/>
        <item x="801"/>
        <item x="761"/>
        <item x="550"/>
        <item x="499"/>
        <item x="308"/>
        <item x="464"/>
        <item x="473"/>
        <item x="585"/>
        <item x="95"/>
        <item x="102"/>
        <item x="362"/>
        <item x="718"/>
        <item x="796"/>
        <item x="578"/>
        <item x="336"/>
        <item x="208"/>
        <item x="470"/>
        <item x="180"/>
        <item x="703"/>
        <item x="79"/>
        <item x="32"/>
        <item x="17"/>
        <item x="27"/>
        <item x="406"/>
        <item x="788"/>
        <item x="276"/>
        <item x="753"/>
        <item x="542"/>
        <item x="433"/>
        <item x="552"/>
        <item x="783"/>
        <item x="754"/>
        <item x="21"/>
        <item x="602"/>
        <item x="163"/>
        <item x="159"/>
        <item x="533"/>
        <item x="217"/>
        <item x="793"/>
        <item x="394"/>
        <item x="171"/>
        <item x="146"/>
        <item x="666"/>
        <item x="696"/>
        <item x="792"/>
        <item x="510"/>
        <item x="113"/>
        <item x="365"/>
        <item x="122"/>
        <item x="628"/>
        <item x="186"/>
        <item x="512"/>
        <item x="521"/>
        <item x="799"/>
        <item x="368"/>
        <item x="218"/>
        <item x="303"/>
        <item x="114"/>
        <item x="719"/>
        <item x="260"/>
        <item x="649"/>
        <item x="383"/>
        <item x="532"/>
        <item x="536"/>
        <item x="91"/>
        <item x="84"/>
        <item x="615"/>
        <item x="155"/>
        <item x="771"/>
        <item x="302"/>
        <item x="695"/>
        <item x="647"/>
        <item x="497"/>
        <item x="43"/>
        <item x="713"/>
        <item x="430"/>
        <item x="2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820">
    <i>
      <x v="715"/>
    </i>
    <i>
      <x v="54"/>
    </i>
    <i>
      <x v="109"/>
    </i>
    <i>
      <x v="707"/>
    </i>
    <i>
      <x v="46"/>
    </i>
    <i>
      <x v="616"/>
    </i>
    <i>
      <x v="540"/>
    </i>
    <i>
      <x v="338"/>
    </i>
    <i>
      <x v="115"/>
    </i>
    <i>
      <x v="308"/>
    </i>
    <i>
      <x v="178"/>
    </i>
    <i>
      <x v="436"/>
    </i>
    <i>
      <x v="292"/>
    </i>
    <i>
      <x v="145"/>
    </i>
    <i>
      <x v="815"/>
    </i>
    <i>
      <x v="530"/>
    </i>
    <i>
      <x v="357"/>
    </i>
    <i>
      <x v="356"/>
    </i>
    <i>
      <x v="493"/>
    </i>
    <i>
      <x v="96"/>
    </i>
    <i>
      <x v="739"/>
    </i>
    <i>
      <x v="774"/>
    </i>
    <i>
      <x v="327"/>
    </i>
    <i>
      <x v="465"/>
    </i>
    <i>
      <x v="187"/>
    </i>
    <i>
      <x v="210"/>
    </i>
    <i>
      <x v="203"/>
    </i>
    <i>
      <x v="42"/>
    </i>
    <i>
      <x v="44"/>
    </i>
    <i>
      <x v="213"/>
    </i>
    <i>
      <x v="97"/>
    </i>
    <i>
      <x v="29"/>
    </i>
    <i>
      <x v="257"/>
    </i>
    <i>
      <x v="555"/>
    </i>
    <i>
      <x v="603"/>
    </i>
    <i>
      <x v="580"/>
    </i>
    <i>
      <x v="626"/>
    </i>
    <i>
      <x v="637"/>
    </i>
    <i>
      <x v="757"/>
    </i>
    <i>
      <x v="769"/>
    </i>
    <i>
      <x v="664"/>
    </i>
    <i>
      <x v="702"/>
    </i>
    <i>
      <x v="659"/>
    </i>
    <i>
      <x v="307"/>
    </i>
    <i>
      <x v="534"/>
    </i>
    <i>
      <x v="355"/>
    </i>
    <i>
      <x v="223"/>
    </i>
    <i>
      <x v="163"/>
    </i>
    <i>
      <x v="50"/>
    </i>
    <i>
      <x v="23"/>
    </i>
    <i>
      <x v="136"/>
    </i>
    <i>
      <x v="761"/>
    </i>
    <i>
      <x v="749"/>
    </i>
    <i>
      <x v="680"/>
    </i>
    <i>
      <x v="691"/>
    </i>
    <i>
      <x v="333"/>
    </i>
    <i>
      <x v="315"/>
    </i>
    <i>
      <x v="446"/>
    </i>
    <i>
      <x v="383"/>
    </i>
    <i>
      <x v="190"/>
    </i>
    <i>
      <x v="194"/>
    </i>
    <i>
      <x v="220"/>
    </i>
    <i>
      <x v="638"/>
    </i>
    <i>
      <x v="550"/>
    </i>
    <i>
      <x v="621"/>
    </i>
    <i>
      <x v="671"/>
    </i>
    <i>
      <x v="514"/>
    </i>
    <i>
      <x v="325"/>
    </i>
    <i>
      <x v="347"/>
    </i>
    <i>
      <x v="341"/>
    </i>
    <i>
      <x v="491"/>
    </i>
    <i>
      <x v="441"/>
    </i>
    <i>
      <x v="443"/>
    </i>
    <i>
      <x v="328"/>
    </i>
    <i>
      <x v="198"/>
    </i>
    <i>
      <x v="3"/>
    </i>
    <i>
      <x v="703"/>
    </i>
    <i>
      <x v="477"/>
    </i>
    <i>
      <x v="642"/>
    </i>
    <i>
      <x v="790"/>
    </i>
    <i>
      <x v="607"/>
    </i>
    <i>
      <x v="765"/>
    </i>
    <i>
      <x v="601"/>
    </i>
    <i>
      <x v="817"/>
    </i>
    <i>
      <x v="713"/>
    </i>
    <i>
      <x v="396"/>
    </i>
    <i>
      <x v="435"/>
    </i>
    <i>
      <x v="529"/>
    </i>
    <i>
      <x v="492"/>
    </i>
    <i>
      <x v="451"/>
    </i>
    <i>
      <x v="388"/>
    </i>
    <i>
      <x v="16"/>
    </i>
    <i>
      <x v="192"/>
    </i>
    <i>
      <x v="212"/>
    </i>
    <i>
      <x v="34"/>
    </i>
    <i>
      <x v="689"/>
    </i>
    <i>
      <x v="412"/>
    </i>
    <i>
      <x v="84"/>
    </i>
    <i>
      <x v="660"/>
    </i>
    <i>
      <x v="551"/>
    </i>
    <i>
      <x v="641"/>
    </i>
    <i>
      <x v="709"/>
    </i>
    <i>
      <x v="301"/>
    </i>
    <i>
      <x v="415"/>
    </i>
    <i>
      <x v="311"/>
    </i>
    <i>
      <x v="475"/>
    </i>
    <i>
      <x v="35"/>
    </i>
    <i>
      <x v="197"/>
    </i>
    <i>
      <x v="112"/>
    </i>
    <i>
      <x v="32"/>
    </i>
    <i>
      <x v="128"/>
    </i>
    <i>
      <x v="11"/>
    </i>
    <i>
      <x v="157"/>
    </i>
    <i>
      <x v="2"/>
    </i>
    <i>
      <x v="127"/>
    </i>
    <i>
      <x v="121"/>
    </i>
    <i>
      <x v="12"/>
    </i>
    <i>
      <x v="646"/>
    </i>
    <i>
      <x v="437"/>
    </i>
    <i>
      <x v="14"/>
    </i>
    <i>
      <x v="263"/>
    </i>
    <i>
      <x v="614"/>
    </i>
    <i>
      <x v="620"/>
    </i>
    <i>
      <x v="595"/>
    </i>
    <i>
      <x v="807"/>
    </i>
    <i>
      <x v="658"/>
    </i>
    <i>
      <x v="597"/>
    </i>
    <i>
      <x v="524"/>
    </i>
    <i>
      <x v="313"/>
    </i>
    <i>
      <x v="445"/>
    </i>
    <i>
      <x v="368"/>
    </i>
    <i>
      <x v="323"/>
    </i>
    <i>
      <x v="539"/>
    </i>
    <i>
      <x v="472"/>
    </i>
    <i>
      <x v="364"/>
    </i>
    <i>
      <x v="322"/>
    </i>
    <i>
      <x v="378"/>
    </i>
    <i>
      <x v="401"/>
    </i>
    <i>
      <x v="139"/>
    </i>
    <i>
      <x v="138"/>
    </i>
    <i>
      <x v="52"/>
    </i>
    <i>
      <x v="94"/>
    </i>
    <i>
      <x v="247"/>
    </i>
    <i>
      <x v="102"/>
    </i>
    <i>
      <x v="149"/>
    </i>
    <i>
      <x v="570"/>
    </i>
    <i>
      <x v="674"/>
    </i>
    <i>
      <x v="710"/>
    </i>
    <i>
      <x v="609"/>
    </i>
    <i>
      <x v="644"/>
    </i>
    <i>
      <x v="557"/>
    </i>
    <i>
      <x v="559"/>
    </i>
    <i>
      <x v="728"/>
    </i>
    <i>
      <x v="756"/>
    </i>
    <i>
      <x v="507"/>
    </i>
    <i>
      <x v="304"/>
    </i>
    <i>
      <x v="466"/>
    </i>
    <i>
      <x v="485"/>
    </i>
    <i>
      <x v="503"/>
    </i>
    <i>
      <x v="337"/>
    </i>
    <i>
      <x v="309"/>
    </i>
    <i>
      <x v="278"/>
    </i>
    <i>
      <x v="405"/>
    </i>
    <i>
      <x v="289"/>
    </i>
    <i>
      <x v="501"/>
    </i>
    <i>
      <x v="6"/>
    </i>
    <i>
      <x v="206"/>
    </i>
    <i>
      <x v="39"/>
    </i>
    <i>
      <x v="586"/>
    </i>
    <i>
      <x v="783"/>
    </i>
    <i>
      <x v="468"/>
    </i>
    <i>
      <x v="623"/>
    </i>
    <i>
      <x v="727"/>
    </i>
    <i>
      <x v="604"/>
    </i>
    <i>
      <x v="583"/>
    </i>
    <i>
      <x v="788"/>
    </i>
    <i>
      <x v="730"/>
    </i>
    <i>
      <x v="705"/>
    </i>
    <i>
      <x v="684"/>
    </i>
    <i>
      <x v="617"/>
    </i>
    <i>
      <x v="678"/>
    </i>
    <i>
      <x v="545"/>
    </i>
    <i>
      <x v="460"/>
    </i>
    <i>
      <x v="407"/>
    </i>
    <i>
      <x v="252"/>
    </i>
    <i>
      <x v="40"/>
    </i>
    <i>
      <x v="209"/>
    </i>
    <i>
      <x v="73"/>
    </i>
    <i>
      <x v="236"/>
    </i>
    <i>
      <x v="261"/>
    </i>
    <i>
      <x v="15"/>
    </i>
    <i>
      <x v="179"/>
    </i>
    <i>
      <x v="36"/>
    </i>
    <i>
      <x v="725"/>
    </i>
    <i>
      <x v="787"/>
    </i>
    <i>
      <x v="561"/>
    </i>
    <i>
      <x v="668"/>
    </i>
    <i>
      <x v="792"/>
    </i>
    <i>
      <x v="569"/>
    </i>
    <i>
      <x v="489"/>
    </i>
    <i>
      <x v="377"/>
    </i>
    <i>
      <x v="324"/>
    </i>
    <i>
      <x v="389"/>
    </i>
    <i>
      <x v="87"/>
    </i>
    <i>
      <x v="122"/>
    </i>
    <i>
      <x v="240"/>
    </i>
    <i>
      <x v="143"/>
    </i>
    <i>
      <x v="262"/>
    </i>
    <i>
      <x v="169"/>
    </i>
    <i>
      <x v="215"/>
    </i>
    <i>
      <x v="718"/>
    </i>
    <i>
      <x v="750"/>
    </i>
    <i>
      <x v="648"/>
    </i>
    <i>
      <x v="763"/>
    </i>
    <i>
      <x v="615"/>
    </i>
    <i>
      <x v="673"/>
    </i>
    <i>
      <x v="657"/>
    </i>
    <i>
      <x v="747"/>
    </i>
    <i>
      <x v="414"/>
    </i>
    <i>
      <x v="330"/>
    </i>
    <i>
      <x v="464"/>
    </i>
    <i>
      <x v="393"/>
    </i>
    <i>
      <x v="476"/>
    </i>
    <i>
      <x v="470"/>
    </i>
    <i>
      <x v="403"/>
    </i>
    <i>
      <x v="473"/>
    </i>
    <i>
      <x v="67"/>
    </i>
    <i>
      <x v="63"/>
    </i>
    <i>
      <x v="123"/>
    </i>
    <i>
      <x v="17"/>
    </i>
    <i>
      <x v="56"/>
    </i>
    <i>
      <x v="89"/>
    </i>
    <i>
      <x v="152"/>
    </i>
    <i>
      <x v="300"/>
    </i>
    <i>
      <x v="605"/>
    </i>
    <i>
      <x v="276"/>
    </i>
    <i>
      <x v="120"/>
    </i>
    <i>
      <x v="589"/>
    </i>
    <i>
      <x v="588"/>
    </i>
    <i>
      <x v="809"/>
    </i>
    <i>
      <x v="562"/>
    </i>
    <i>
      <x v="759"/>
    </i>
    <i>
      <x v="369"/>
    </i>
    <i>
      <x v="439"/>
    </i>
    <i>
      <x v="332"/>
    </i>
    <i>
      <x v="267"/>
    </i>
    <i>
      <x v="167"/>
    </i>
    <i>
      <x v="71"/>
    </i>
    <i>
      <x v="75"/>
    </i>
    <i>
      <x v="140"/>
    </i>
    <i>
      <x v="26"/>
    </i>
    <i>
      <x v="779"/>
    </i>
    <i>
      <x v="288"/>
    </i>
    <i>
      <x v="596"/>
    </i>
    <i>
      <x v="696"/>
    </i>
    <i>
      <x v="627"/>
    </i>
    <i>
      <x v="553"/>
    </i>
    <i>
      <x v="716"/>
    </i>
    <i>
      <x v="483"/>
    </i>
    <i>
      <x v="522"/>
    </i>
    <i>
      <x v="349"/>
    </i>
    <i>
      <x v="422"/>
    </i>
    <i>
      <x v="502"/>
    </i>
    <i>
      <x v="318"/>
    </i>
    <i>
      <x v="82"/>
    </i>
    <i>
      <x v="8"/>
    </i>
    <i>
      <x v="159"/>
    </i>
    <i>
      <x v="158"/>
    </i>
    <i>
      <x v="239"/>
    </i>
    <i>
      <x v="594"/>
    </i>
    <i>
      <x v="290"/>
    </i>
    <i>
      <x v="794"/>
    </i>
    <i>
      <x v="619"/>
    </i>
    <i>
      <x v="762"/>
    </i>
    <i>
      <x v="686"/>
    </i>
    <i>
      <x v="714"/>
    </i>
    <i>
      <x v="683"/>
    </i>
    <i>
      <x v="814"/>
    </i>
    <i>
      <x v="717"/>
    </i>
    <i>
      <x v="690"/>
    </i>
    <i>
      <x v="582"/>
    </i>
    <i>
      <x v="479"/>
    </i>
    <i>
      <x v="509"/>
    </i>
    <i>
      <x v="283"/>
    </i>
    <i>
      <x v="133"/>
    </i>
    <i>
      <x v="68"/>
    </i>
    <i>
      <x v="106"/>
    </i>
    <i>
      <x v="88"/>
    </i>
    <i>
      <x v="272"/>
    </i>
    <i>
      <x v="208"/>
    </i>
    <i>
      <x v="264"/>
    </i>
    <i>
      <x v="13"/>
    </i>
    <i>
      <x v="107"/>
    </i>
    <i>
      <x v="336"/>
    </i>
    <i>
      <x v="578"/>
    </i>
    <i>
      <x v="633"/>
    </i>
    <i>
      <x v="771"/>
    </i>
    <i>
      <x v="636"/>
    </i>
    <i>
      <x v="677"/>
    </i>
    <i>
      <x v="704"/>
    </i>
    <i>
      <x v="650"/>
    </i>
    <i>
      <x v="800"/>
    </i>
    <i>
      <x v="303"/>
    </i>
    <i>
      <x v="461"/>
    </i>
    <i>
      <x v="432"/>
    </i>
    <i>
      <x v="416"/>
    </i>
    <i>
      <x v="360"/>
    </i>
    <i>
      <x v="480"/>
    </i>
    <i>
      <x v="505"/>
    </i>
    <i>
      <x v="376"/>
    </i>
    <i>
      <x v="219"/>
    </i>
    <i>
      <x v="130"/>
    </i>
    <i>
      <x v="90"/>
    </i>
    <i>
      <x v="93"/>
    </i>
    <i>
      <x v="151"/>
    </i>
    <i>
      <x v="428"/>
    </i>
    <i>
      <x v="490"/>
    </i>
    <i>
      <x v="581"/>
    </i>
    <i>
      <x v="625"/>
    </i>
    <i>
      <x v="516"/>
    </i>
    <i>
      <x v="520"/>
    </i>
    <i>
      <x v="291"/>
    </i>
    <i>
      <x v="380"/>
    </i>
    <i>
      <x v="354"/>
    </i>
    <i>
      <x v="474"/>
    </i>
    <i>
      <x v="207"/>
    </i>
    <i>
      <x v="79"/>
    </i>
    <i>
      <x v="95"/>
    </i>
    <i>
      <x v="20"/>
    </i>
    <i>
      <x v="62"/>
    </i>
    <i>
      <x v="98"/>
    </i>
    <i>
      <x v="184"/>
    </i>
    <i>
      <x v="575"/>
    </i>
    <i>
      <x v="729"/>
    </i>
    <i>
      <x v="459"/>
    </i>
    <i>
      <x v="141"/>
    </i>
    <i>
      <x v="37"/>
    </i>
    <i>
      <x v="41"/>
    </i>
    <i>
      <x v="160"/>
    </i>
    <i>
      <x v="175"/>
    </i>
    <i>
      <x v="685"/>
    </i>
    <i>
      <x v="656"/>
    </i>
    <i>
      <x v="746"/>
    </i>
    <i>
      <x v="593"/>
    </i>
    <i>
      <x v="735"/>
    </i>
    <i>
      <x v="598"/>
    </i>
    <i>
      <x v="361"/>
    </i>
    <i>
      <x v="366"/>
    </i>
    <i>
      <x v="440"/>
    </i>
    <i>
      <x v="293"/>
    </i>
    <i>
      <x v="387"/>
    </i>
    <i>
      <x v="108"/>
    </i>
    <i>
      <x v="246"/>
    </i>
    <i>
      <x/>
    </i>
    <i>
      <x v="65"/>
    </i>
    <i>
      <x v="33"/>
    </i>
    <i>
      <x v="45"/>
    </i>
    <i>
      <x v="124"/>
    </i>
    <i>
      <x v="142"/>
    </i>
    <i>
      <x v="801"/>
    </i>
    <i>
      <x v="661"/>
    </i>
    <i>
      <x v="571"/>
    </i>
    <i>
      <x v="687"/>
    </i>
    <i>
      <x v="384"/>
    </i>
    <i>
      <x v="329"/>
    </i>
    <i>
      <x v="373"/>
    </i>
    <i>
      <x v="70"/>
    </i>
    <i>
      <x v="135"/>
    </i>
    <i>
      <x v="154"/>
    </i>
    <i>
      <x v="242"/>
    </i>
    <i>
      <x v="116"/>
    </i>
    <i>
      <x v="224"/>
    </i>
    <i>
      <x v="808"/>
    </i>
    <i>
      <x v="781"/>
    </i>
    <i>
      <x v="573"/>
    </i>
    <i>
      <x v="599"/>
    </i>
    <i>
      <x v="726"/>
    </i>
    <i>
      <x v="805"/>
    </i>
    <i>
      <x v="273"/>
    </i>
    <i>
      <x v="488"/>
    </i>
    <i>
      <x v="438"/>
    </i>
    <i>
      <x v="381"/>
    </i>
    <i>
      <x v="417"/>
    </i>
    <i>
      <x v="185"/>
    </i>
    <i>
      <x v="181"/>
    </i>
    <i>
      <x v="103"/>
    </i>
    <i>
      <x v="189"/>
    </i>
    <i>
      <x v="745"/>
    </i>
    <i>
      <x v="567"/>
    </i>
    <i>
      <x v="591"/>
    </i>
    <i>
      <x v="719"/>
    </i>
    <i>
      <x v="770"/>
    </i>
    <i>
      <x v="554"/>
    </i>
    <i>
      <x v="738"/>
    </i>
    <i>
      <x v="351"/>
    </i>
    <i>
      <x v="526"/>
    </i>
    <i>
      <x v="453"/>
    </i>
    <i>
      <x v="510"/>
    </i>
    <i>
      <x v="25"/>
    </i>
    <i>
      <x v="170"/>
    </i>
    <i>
      <x v="168"/>
    </i>
    <i>
      <x v="55"/>
    </i>
    <i>
      <x v="706"/>
    </i>
    <i>
      <x v="592"/>
    </i>
    <i>
      <x v="778"/>
    </i>
    <i>
      <x v="285"/>
    </i>
    <i>
      <x v="535"/>
    </i>
    <i>
      <x v="531"/>
    </i>
    <i>
      <x v="527"/>
    </i>
    <i>
      <x v="411"/>
    </i>
    <i>
      <x v="177"/>
    </i>
    <i>
      <x v="804"/>
    </i>
    <i>
      <x v="546"/>
    </i>
    <i>
      <x v="737"/>
    </i>
    <i>
      <x v="720"/>
    </i>
    <i>
      <x v="602"/>
    </i>
    <i>
      <x v="777"/>
    </i>
    <i>
      <x v="511"/>
    </i>
    <i>
      <x v="395"/>
    </i>
    <i>
      <x v="5"/>
    </i>
    <i>
      <x v="77"/>
    </i>
    <i>
      <x v="59"/>
    </i>
    <i>
      <x v="218"/>
    </i>
    <i>
      <x v="640"/>
    </i>
    <i>
      <x v="548"/>
    </i>
    <i>
      <x v="647"/>
    </i>
    <i>
      <x v="708"/>
    </i>
    <i>
      <x v="669"/>
    </i>
    <i>
      <x v="249"/>
    </i>
    <i>
      <x v="64"/>
    </i>
    <i>
      <x v="105"/>
    </i>
    <i>
      <x v="126"/>
    </i>
    <i>
      <x v="782"/>
    </i>
    <i>
      <x v="744"/>
    </i>
    <i>
      <x v="789"/>
    </i>
    <i>
      <x v="431"/>
    </i>
    <i>
      <x v="418"/>
    </i>
    <i>
      <x v="469"/>
    </i>
    <i>
      <x v="498"/>
    </i>
    <i>
      <x v="426"/>
    </i>
    <i>
      <x v="111"/>
    </i>
    <i>
      <x v="221"/>
    </i>
    <i>
      <x v="172"/>
    </i>
    <i>
      <x v="748"/>
    </i>
    <i>
      <x v="764"/>
    </i>
    <i>
      <x v="639"/>
    </i>
    <i>
      <x v="321"/>
    </i>
    <i>
      <x v="517"/>
    </i>
    <i>
      <x v="280"/>
    </i>
    <i>
      <x v="57"/>
    </i>
    <i>
      <x v="144"/>
    </i>
    <i>
      <x v="205"/>
    </i>
    <i>
      <x v="232"/>
    </i>
    <i>
      <x v="188"/>
    </i>
    <i>
      <x v="572"/>
    </i>
    <i>
      <x v="776"/>
    </i>
    <i>
      <x v="500"/>
    </i>
    <i>
      <x v="543"/>
    </i>
    <i>
      <x v="352"/>
    </i>
    <i>
      <x v="265"/>
    </i>
    <i>
      <x v="4"/>
    </i>
    <i>
      <x v="173"/>
    </i>
    <i>
      <x v="118"/>
    </i>
    <i>
      <x v="513"/>
    </i>
    <i>
      <x v="421"/>
    </i>
    <i>
      <x v="382"/>
    </i>
    <i>
      <x v="117"/>
    </i>
    <i>
      <x v="672"/>
    </i>
    <i>
      <x v="512"/>
    </i>
    <i>
      <x v="533"/>
    </i>
    <i>
      <x v="506"/>
    </i>
    <i>
      <x v="350"/>
    </i>
    <i>
      <x v="449"/>
    </i>
    <i>
      <x v="254"/>
    </i>
    <i>
      <x v="48"/>
    </i>
    <i>
      <x v="797"/>
    </i>
    <i>
      <x v="635"/>
    </i>
    <i>
      <x v="734"/>
    </i>
    <i>
      <x v="386"/>
    </i>
    <i>
      <x v="404"/>
    </i>
    <i>
      <x v="101"/>
    </i>
    <i>
      <x v="758"/>
    </i>
    <i>
      <x v="296"/>
    </i>
    <i>
      <x v="31"/>
    </i>
    <i>
      <x v="174"/>
    </i>
    <i>
      <x v="711"/>
    </i>
    <i>
      <x v="667"/>
    </i>
    <i>
      <x v="397"/>
    </i>
    <i>
      <x v="406"/>
    </i>
    <i>
      <x v="497"/>
    </i>
    <i>
      <x v="450"/>
    </i>
    <i>
      <x v="24"/>
    </i>
    <i>
      <x v="85"/>
    </i>
    <i>
      <x v="186"/>
    </i>
    <i>
      <x v="618"/>
    </i>
    <i>
      <x v="629"/>
    </i>
    <i>
      <x v="798"/>
    </i>
    <i>
      <x v="682"/>
    </i>
    <i>
      <x v="353"/>
    </i>
    <i>
      <x v="281"/>
    </i>
    <i>
      <x v="66"/>
    </i>
    <i>
      <x v="69"/>
    </i>
    <i>
      <x v="228"/>
    </i>
    <i>
      <x v="697"/>
    </i>
    <i>
      <x v="793"/>
    </i>
    <i>
      <x v="577"/>
    </i>
    <i>
      <x v="358"/>
    </i>
    <i>
      <x v="312"/>
    </i>
    <i>
      <x v="519"/>
    </i>
    <i>
      <x v="193"/>
    </i>
    <i>
      <x v="216"/>
    </i>
    <i>
      <x v="579"/>
    </i>
    <i>
      <x v="740"/>
    </i>
    <i>
      <x v="279"/>
    </i>
    <i>
      <x v="448"/>
    </i>
    <i>
      <x v="334"/>
    </i>
    <i>
      <x v="467"/>
    </i>
    <i>
      <x v="699"/>
    </i>
    <i>
      <x v="651"/>
    </i>
    <i>
      <x v="238"/>
    </i>
    <i>
      <x v="30"/>
    </i>
    <i>
      <x v="165"/>
    </i>
    <i>
      <x v="791"/>
    </i>
    <i>
      <x v="816"/>
    </i>
    <i>
      <x v="736"/>
    </i>
    <i>
      <x v="245"/>
    </i>
    <i>
      <x v="104"/>
    </i>
    <i>
      <x v="297"/>
    </i>
    <i>
      <x v="478"/>
    </i>
    <i>
      <x v="211"/>
    </i>
    <i>
      <x v="818"/>
    </i>
    <i>
      <x v="260"/>
    </i>
    <i>
      <x v="176"/>
    </i>
    <i>
      <x v="233"/>
    </i>
    <i>
      <x v="632"/>
    </i>
    <i>
      <x v="398"/>
    </i>
    <i>
      <x v="429"/>
    </i>
    <i>
      <x v="100"/>
    </i>
    <i>
      <x v="670"/>
    </i>
    <i>
      <x v="92"/>
    </i>
    <i>
      <x v="180"/>
    </i>
    <i>
      <x v="654"/>
    </i>
    <i>
      <x v="679"/>
    </i>
    <i>
      <x v="700"/>
    </i>
    <i>
      <x v="10"/>
    </i>
    <i>
      <x v="723"/>
    </i>
    <i>
      <x v="693"/>
    </i>
    <i>
      <x v="634"/>
    </i>
    <i>
      <x v="430"/>
    </i>
    <i>
      <x v="494"/>
    </i>
    <i>
      <x v="230"/>
    </i>
    <i>
      <x v="119"/>
    </i>
    <i>
      <x v="785"/>
    </i>
    <i>
      <x v="370"/>
    </i>
    <i>
      <x v="200"/>
    </i>
    <i>
      <x v="305"/>
    </i>
    <i>
      <x v="320"/>
    </i>
    <i>
      <x v="409"/>
    </i>
    <i>
      <x v="60"/>
    </i>
    <i>
      <x v="125"/>
    </i>
    <i>
      <x v="243"/>
    </i>
    <i>
      <x v="390"/>
    </i>
    <i>
      <x v="391"/>
    </i>
    <i>
      <x v="113"/>
    </i>
    <i>
      <x v="565"/>
    </i>
    <i>
      <x v="484"/>
    </i>
    <i>
      <x v="796"/>
    </i>
    <i>
      <x v="392"/>
    </i>
    <i>
      <x v="379"/>
    </i>
    <i>
      <x v="326"/>
    </i>
    <i>
      <x v="331"/>
    </i>
    <i>
      <x v="487"/>
    </i>
    <i>
      <x v="83"/>
    </i>
    <i>
      <x v="235"/>
    </i>
    <i>
      <x v="613"/>
    </i>
    <i>
      <x v="563"/>
    </i>
    <i>
      <x v="732"/>
    </i>
    <i>
      <x v="294"/>
    </i>
    <i>
      <x v="444"/>
    </i>
    <i>
      <x v="365"/>
    </i>
    <i>
      <x v="148"/>
    </i>
    <i>
      <x v="171"/>
    </i>
    <i>
      <x v="590"/>
    </i>
    <i>
      <x v="362"/>
    </i>
    <i>
      <x v="86"/>
    </i>
    <i>
      <x v="91"/>
    </i>
    <i>
      <x v="587"/>
    </i>
    <i>
      <x v="810"/>
    </i>
    <i>
      <x v="612"/>
    </i>
    <i>
      <x v="772"/>
    </i>
    <i>
      <x v="812"/>
    </i>
    <i>
      <x v="773"/>
    </i>
    <i>
      <x v="676"/>
    </i>
    <i>
      <x v="558"/>
    </i>
    <i>
      <x v="768"/>
    </i>
    <i>
      <x v="556"/>
    </i>
    <i>
      <x v="784"/>
    </i>
    <i>
      <x v="277"/>
    </i>
    <i>
      <x v="310"/>
    </i>
    <i>
      <x v="433"/>
    </i>
    <i>
      <x v="99"/>
    </i>
    <i>
      <x v="256"/>
    </i>
    <i>
      <x v="166"/>
    </i>
    <i>
      <x v="237"/>
    </i>
    <i>
      <x v="751"/>
    </i>
    <i>
      <x v="743"/>
    </i>
    <i>
      <x v="786"/>
    </i>
    <i>
      <x v="622"/>
    </i>
    <i>
      <x v="652"/>
    </i>
    <i>
      <x v="275"/>
    </i>
    <i>
      <x v="348"/>
    </i>
    <i>
      <x v="523"/>
    </i>
    <i>
      <x v="385"/>
    </i>
    <i>
      <x v="284"/>
    </i>
    <i>
      <x v="457"/>
    </i>
    <i>
      <x v="452"/>
    </i>
    <i>
      <x v="161"/>
    </i>
    <i>
      <x v="270"/>
    </i>
    <i>
      <x v="271"/>
    </i>
    <i>
      <x v="18"/>
    </i>
    <i>
      <x v="250"/>
    </i>
    <i>
      <x v="813"/>
    </i>
    <i>
      <x v="721"/>
    </i>
    <i>
      <x v="447"/>
    </i>
    <i>
      <x v="346"/>
    </i>
    <i>
      <x v="394"/>
    </i>
    <i>
      <x v="74"/>
    </i>
    <i>
      <x v="61"/>
    </i>
    <i>
      <x v="268"/>
    </i>
    <i>
      <x v="241"/>
    </i>
    <i>
      <x v="552"/>
    </i>
    <i>
      <x v="463"/>
    </i>
    <i>
      <x v="628"/>
    </i>
    <i>
      <x v="760"/>
    </i>
    <i>
      <x v="630"/>
    </i>
    <i>
      <x v="547"/>
    </i>
    <i>
      <x v="532"/>
    </i>
    <i>
      <x v="537"/>
    </i>
    <i>
      <x v="335"/>
    </i>
    <i>
      <x v="47"/>
    </i>
    <i>
      <x v="608"/>
    </i>
    <i>
      <x v="803"/>
    </i>
    <i>
      <x v="645"/>
    </i>
    <i>
      <x v="675"/>
    </i>
    <i>
      <x v="643"/>
    </i>
    <i>
      <x v="560"/>
    </i>
    <i>
      <x v="317"/>
    </i>
    <i>
      <x v="298"/>
    </i>
    <i>
      <x v="201"/>
    </i>
    <i>
      <x v="195"/>
    </i>
    <i>
      <x v="155"/>
    </i>
    <i>
      <x v="576"/>
    </i>
    <i>
      <x v="568"/>
    </i>
    <i>
      <x v="295"/>
    </i>
    <i>
      <x v="374"/>
    </i>
    <i>
      <x v="419"/>
    </i>
    <i>
      <x v="43"/>
    </i>
    <i>
      <x v="78"/>
    </i>
    <i>
      <x v="110"/>
    </i>
    <i>
      <x v="191"/>
    </i>
    <i>
      <x v="663"/>
    </i>
    <i>
      <x v="508"/>
    </i>
    <i>
      <x v="255"/>
    </i>
    <i>
      <x v="259"/>
    </i>
    <i>
      <x v="802"/>
    </i>
    <i>
      <x v="600"/>
    </i>
    <i>
      <x v="359"/>
    </i>
    <i>
      <x v="528"/>
    </i>
    <i>
      <x v="372"/>
    </i>
    <i>
      <x v="536"/>
    </i>
    <i>
      <x v="266"/>
    </i>
    <i>
      <x v="253"/>
    </i>
    <i>
      <x v="38"/>
    </i>
    <i>
      <x v="28"/>
    </i>
    <i>
      <x v="775"/>
    </i>
    <i>
      <x v="340"/>
    </i>
    <i>
      <x v="282"/>
    </i>
    <i>
      <x v="258"/>
    </i>
    <i>
      <x v="655"/>
    </i>
    <i>
      <x v="129"/>
    </i>
    <i>
      <x v="722"/>
    </i>
    <i>
      <x v="1"/>
    </i>
    <i>
      <x v="229"/>
    </i>
    <i>
      <x v="199"/>
    </i>
    <i>
      <x v="344"/>
    </i>
    <i>
      <x v="631"/>
    </i>
    <i>
      <x v="306"/>
    </i>
    <i>
      <x v="375"/>
    </i>
    <i>
      <x v="183"/>
    </i>
    <i>
      <x v="799"/>
    </i>
    <i>
      <x v="482"/>
    </i>
    <i>
      <x v="287"/>
    </i>
    <i>
      <x v="217"/>
    </i>
    <i>
      <x v="665"/>
    </i>
    <i>
      <x v="286"/>
    </i>
    <i>
      <x v="227"/>
    </i>
    <i>
      <x v="481"/>
    </i>
    <i>
      <x v="811"/>
    </i>
    <i>
      <x v="316"/>
    </i>
    <i>
      <x v="81"/>
    </i>
    <i>
      <x v="251"/>
    </i>
    <i>
      <x v="225"/>
    </i>
    <i>
      <x v="767"/>
    </i>
    <i>
      <x v="753"/>
    </i>
    <i>
      <x v="731"/>
    </i>
    <i>
      <x v="521"/>
    </i>
    <i>
      <x v="427"/>
    </i>
    <i>
      <x v="402"/>
    </i>
    <i>
      <x v="410"/>
    </i>
    <i>
      <x v="486"/>
    </i>
    <i>
      <x v="226"/>
    </i>
    <i>
      <x v="549"/>
    </i>
    <i>
      <x v="649"/>
    </i>
    <i>
      <x v="413"/>
    </i>
    <i>
      <x v="114"/>
    </i>
    <i>
      <x v="53"/>
    </i>
    <i>
      <x v="610"/>
    </i>
    <i>
      <x v="339"/>
    </i>
    <i>
      <x v="314"/>
    </i>
    <i>
      <x v="458"/>
    </i>
    <i>
      <x v="515"/>
    </i>
    <i>
      <x v="400"/>
    </i>
    <i>
      <x v="495"/>
    </i>
    <i>
      <x v="153"/>
    </i>
    <i>
      <x v="624"/>
    </i>
    <i>
      <x v="694"/>
    </i>
    <i>
      <x v="424"/>
    </i>
    <i>
      <x v="442"/>
    </i>
    <i>
      <x v="541"/>
    </i>
    <i>
      <x v="408"/>
    </i>
    <i>
      <x v="518"/>
    </i>
    <i>
      <x v="499"/>
    </i>
    <i>
      <x v="132"/>
    </i>
    <i>
      <x v="222"/>
    </i>
    <i>
      <x v="196"/>
    </i>
    <i>
      <x v="584"/>
    </i>
    <i>
      <x v="662"/>
    </i>
    <i>
      <x v="741"/>
    </i>
    <i>
      <x v="688"/>
    </i>
    <i>
      <x v="299"/>
    </i>
    <i>
      <x v="214"/>
    </i>
    <i>
      <x v="204"/>
    </i>
    <i>
      <x v="164"/>
    </i>
    <i>
      <x v="27"/>
    </i>
    <i>
      <x v="269"/>
    </i>
    <i>
      <x v="755"/>
    </i>
    <i>
      <x v="806"/>
    </i>
    <i>
      <x v="780"/>
    </i>
    <i>
      <x v="566"/>
    </i>
    <i>
      <x v="754"/>
    </i>
    <i>
      <x v="724"/>
    </i>
    <i>
      <x v="742"/>
    </i>
    <i>
      <x v="701"/>
    </i>
    <i>
      <x v="795"/>
    </i>
    <i>
      <x v="695"/>
    </i>
    <i>
      <x v="766"/>
    </i>
    <i>
      <x v="666"/>
    </i>
    <i>
      <x v="712"/>
    </i>
    <i>
      <x v="681"/>
    </i>
    <i>
      <x v="692"/>
    </i>
    <i>
      <x v="752"/>
    </i>
    <i>
      <x v="733"/>
    </i>
    <i>
      <x v="698"/>
    </i>
    <i>
      <x v="653"/>
    </i>
    <i>
      <x v="606"/>
    </i>
    <i>
      <x v="574"/>
    </i>
    <i>
      <x v="564"/>
    </i>
    <i>
      <x v="611"/>
    </i>
    <i>
      <x v="585"/>
    </i>
    <i>
      <x v="454"/>
    </i>
    <i>
      <x v="425"/>
    </i>
    <i>
      <x v="423"/>
    </i>
    <i>
      <x v="342"/>
    </i>
    <i>
      <x v="504"/>
    </i>
    <i>
      <x v="371"/>
    </i>
    <i>
      <x v="455"/>
    </i>
    <i>
      <x v="343"/>
    </i>
    <i>
      <x v="471"/>
    </i>
    <i>
      <x v="525"/>
    </i>
    <i>
      <x v="420"/>
    </i>
    <i>
      <x v="399"/>
    </i>
    <i>
      <x v="319"/>
    </i>
    <i>
      <x v="434"/>
    </i>
    <i>
      <x v="367"/>
    </i>
    <i>
      <x v="538"/>
    </i>
    <i>
      <x v="462"/>
    </i>
    <i>
      <x v="302"/>
    </i>
    <i>
      <x v="345"/>
    </i>
    <i>
      <x v="542"/>
    </i>
    <i>
      <x v="363"/>
    </i>
    <i>
      <x v="544"/>
    </i>
    <i>
      <x v="456"/>
    </i>
    <i>
      <x v="274"/>
    </i>
    <i>
      <x v="496"/>
    </i>
    <i>
      <x v="9"/>
    </i>
    <i>
      <x v="7"/>
    </i>
    <i>
      <x v="72"/>
    </i>
    <i>
      <x v="244"/>
    </i>
    <i>
      <x v="58"/>
    </i>
    <i>
      <x v="202"/>
    </i>
    <i>
      <x v="22"/>
    </i>
    <i>
      <x v="234"/>
    </i>
    <i>
      <x v="19"/>
    </i>
    <i>
      <x v="51"/>
    </i>
    <i>
      <x v="162"/>
    </i>
    <i>
      <x v="182"/>
    </i>
    <i>
      <x v="80"/>
    </i>
    <i>
      <x v="231"/>
    </i>
    <i>
      <x v="147"/>
    </i>
    <i>
      <x v="131"/>
    </i>
    <i>
      <x v="150"/>
    </i>
    <i>
      <x v="137"/>
    </i>
    <i>
      <x v="248"/>
    </i>
    <i>
      <x v="49"/>
    </i>
    <i>
      <x v="134"/>
    </i>
    <i>
      <x v="76"/>
    </i>
    <i>
      <x v="156"/>
    </i>
    <i>
      <x v="21"/>
    </i>
    <i>
      <x v="1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popularity" fld="7" subtotal="average" baseField="2" baseItem="0"/>
    <dataField name="Number of Tracks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8EB7C3-5401-4B11-86AD-ACF429D524E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 rowHeaderCaption="Month">
  <location ref="A3:C16" firstHeaderRow="0" firstDataRow="1" firstDataCol="1"/>
  <pivotFields count="11">
    <pivotField dataField="1" showAll="0"/>
    <pivotField showAll="0"/>
    <pivotField showAll="0"/>
    <pivotField showAll="0"/>
    <pivotField showAll="0"/>
    <pivotField axis="axisRow" showAll="0">
      <items count="13">
        <item x="4"/>
        <item x="0"/>
        <item x="10"/>
        <item x="6"/>
        <item x="8"/>
        <item x="2"/>
        <item x="11"/>
        <item x="3"/>
        <item x="7"/>
        <item x="5"/>
        <item x="1"/>
        <item x="9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popularity" fld="7" subtotal="average" baseField="5" baseItem="0"/>
    <dataField name="Number of Tracks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99859C2-5EC7-4580-ACDA-77157CE5266A}" autoFormatId="16" applyNumberFormats="0" applyBorderFormats="0" applyFontFormats="0" applyPatternFormats="0" applyAlignmentFormats="0" applyWidthHeightFormats="0">
  <queryTableRefresh nextId="13">
    <queryTableFields count="11">
      <queryTableField id="1" name="track_name" tableColumnId="1"/>
      <queryTableField id="2" name="artist" tableColumnId="2"/>
      <queryTableField id="3" name="album" tableColumnId="3"/>
      <queryTableField id="4" name="release_date" tableColumnId="4"/>
      <queryTableField id="9" dataBound="0" tableColumnId="9"/>
      <queryTableField id="11" dataBound="0" tableColumnId="11"/>
      <queryTableField id="10" dataBound="0" tableColumnId="10"/>
      <queryTableField id="5" name="popularity" tableColumnId="5"/>
      <queryTableField id="6" name="spotify_url" tableColumnId="6"/>
      <queryTableField id="7" name="id" tableColumnId="7"/>
      <queryTableField id="8" name="duration_min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B08DD8-3B21-4388-8767-0F5AAD86BD0C}" name="Table2" displayName="Table2" ref="A3:J26" totalsRowShown="0">
  <autoFilter ref="A3:J26" xr:uid="{55B08DD8-3B21-4388-8767-0F5AAD86BD0C}"/>
  <sortState xmlns:xlrd2="http://schemas.microsoft.com/office/spreadsheetml/2017/richdata2" ref="A4:J26">
    <sortCondition ref="G3:G26"/>
  </sortState>
  <tableColumns count="10">
    <tableColumn id="1" xr3:uid="{1D0D51FD-15A4-4DE8-AA98-789F5E014B44}" name="track_name"/>
    <tableColumn id="2" xr3:uid="{81379461-26DA-4B41-BF2A-2B11786883B5}" name="artist"/>
    <tableColumn id="3" xr3:uid="{55BA14B2-07AC-436F-866E-7C5781C6A4ED}" name="album"/>
    <tableColumn id="4" xr3:uid="{9654D3D2-0A7C-40A4-8397-5261B5B542B2}" name="release_date"/>
    <tableColumn id="5" xr3:uid="{98AD8B21-64BE-4BC0-96FB-D00DBB79C8D5}" name="Release Year"/>
    <tableColumn id="6" xr3:uid="{5B5CFFC6-4329-4A58-9EF9-04C2A51324DC}" name="Title Length"/>
    <tableColumn id="7" xr3:uid="{626AE7F5-383D-4333-B708-6C6F34E44DD4}" name="popularity"/>
    <tableColumn id="8" xr3:uid="{91BD613D-664B-4FC9-AF3C-85F21ADD9665}" name="spotify_url"/>
    <tableColumn id="9" xr3:uid="{D23D08B9-5B6A-4F89-BA60-453FA27DFE6E}" name="id"/>
    <tableColumn id="10" xr3:uid="{CE183B54-7ACC-49CD-A183-B6F07B0993E3}" name="duration_mi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0757CD-A0AC-4052-87B5-CAF013ABC119}" name="spotify_top_1000_tracks" displayName="spotify_top_1000_tracks" ref="A1:K1001" tableType="queryTable" totalsRowShown="0">
  <tableColumns count="11">
    <tableColumn id="1" xr3:uid="{3E0B3C31-3CFA-4D89-BB72-13C36074F49A}" uniqueName="1" name="track_name" queryTableFieldId="1" dataDxfId="8"/>
    <tableColumn id="2" xr3:uid="{E8E0E7A9-7AB1-4627-902E-7AF7FD1694D9}" uniqueName="2" name="artist" queryTableFieldId="2" dataDxfId="7"/>
    <tableColumn id="3" xr3:uid="{54589B1C-6D36-44AD-93B5-4F4668137024}" uniqueName="3" name="album" queryTableFieldId="3" dataDxfId="6"/>
    <tableColumn id="4" xr3:uid="{20DF2817-A38A-4F81-B941-5251A99D3363}" uniqueName="4" name="release_date" queryTableFieldId="4" dataDxfId="5"/>
    <tableColumn id="9" xr3:uid="{D7DDC28F-905E-42B1-83FE-E3990DBF836F}" uniqueName="9" name="Release Year" queryTableFieldId="9" dataDxfId="4">
      <calculatedColumnFormula>YEAR(spotify_top_1000_tracks[[#This Row],[release_date]])</calculatedColumnFormula>
    </tableColumn>
    <tableColumn id="11" xr3:uid="{69275319-9CF7-428B-A74A-B93A9455DCE8}" uniqueName="11" name="Release Month" queryTableFieldId="11" dataDxfId="3">
      <calculatedColumnFormula>TEXT(spotify_top_1000_tracks[[#This Row],[release_date]],"mmmm")</calculatedColumnFormula>
    </tableColumn>
    <tableColumn id="10" xr3:uid="{EB412B15-70DE-4A68-AA24-584960B7465B}" uniqueName="10" name="Title Length" queryTableFieldId="10" dataDxfId="2">
      <calculatedColumnFormula>LEN(SUBSTITUTE(SUBSTITUTE(SUBSTITUTE(SUBSTITUTE(SUBSTITUTE(SUBSTITUTE(LOWER(A2)," ",""),"(",""),")",""),"-",""),"'",""),".",""))</calculatedColumnFormula>
    </tableColumn>
    <tableColumn id="5" xr3:uid="{BCEF7339-3341-441D-84F7-08550942EE80}" uniqueName="5" name="popularity" queryTableFieldId="5"/>
    <tableColumn id="6" xr3:uid="{FB34E99A-F937-4A81-83E0-A2D17E3EC4CB}" uniqueName="6" name="spotify_url" queryTableFieldId="6" dataDxfId="1"/>
    <tableColumn id="7" xr3:uid="{B27BD513-FE87-4754-A46E-3944B7D7FE1E}" uniqueName="7" name="id" queryTableFieldId="7" dataDxfId="0"/>
    <tableColumn id="8" xr3:uid="{6C1D72B8-E03A-46D2-8D00-9191ACFA80BC}" uniqueName="8" name="duration_min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21B94-BB8A-458F-BF30-161E50F369A3}">
  <dimension ref="A1:J26"/>
  <sheetViews>
    <sheetView workbookViewId="0">
      <selection activeCell="C28" sqref="C28"/>
    </sheetView>
  </sheetViews>
  <sheetFormatPr defaultRowHeight="15" x14ac:dyDescent="0.25"/>
  <cols>
    <col min="1" max="1" width="45" bestFit="1" customWidth="1"/>
    <col min="2" max="2" width="16.85546875" bestFit="1" customWidth="1"/>
    <col min="3" max="3" width="69.28515625" bestFit="1" customWidth="1"/>
    <col min="4" max="4" width="14.85546875" bestFit="1" customWidth="1"/>
    <col min="5" max="5" width="14.7109375" bestFit="1" customWidth="1"/>
    <col min="6" max="6" width="13.7109375" bestFit="1" customWidth="1"/>
    <col min="7" max="7" width="12.42578125" bestFit="1" customWidth="1"/>
    <col min="8" max="8" width="56.140625" bestFit="1" customWidth="1"/>
    <col min="9" max="9" width="26.7109375" bestFit="1" customWidth="1"/>
    <col min="10" max="10" width="15.42578125" bestFit="1" customWidth="1"/>
  </cols>
  <sheetData>
    <row r="1" spans="1:10" x14ac:dyDescent="0.25">
      <c r="A1" s="4" t="s">
        <v>4514</v>
      </c>
    </row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4511</v>
      </c>
      <c r="F3" t="s">
        <v>4512</v>
      </c>
      <c r="G3" t="s">
        <v>4</v>
      </c>
      <c r="H3" t="s">
        <v>5</v>
      </c>
      <c r="I3" t="s">
        <v>6</v>
      </c>
      <c r="J3" t="s">
        <v>7</v>
      </c>
    </row>
    <row r="4" spans="1:10" x14ac:dyDescent="0.25">
      <c r="A4" t="s">
        <v>1266</v>
      </c>
      <c r="B4" t="s">
        <v>1267</v>
      </c>
      <c r="C4" t="s">
        <v>1266</v>
      </c>
      <c r="D4" t="s">
        <v>1268</v>
      </c>
      <c r="E4">
        <v>1905</v>
      </c>
      <c r="F4">
        <v>9</v>
      </c>
      <c r="G4">
        <v>0</v>
      </c>
      <c r="H4" t="s">
        <v>1269</v>
      </c>
      <c r="I4" t="s">
        <v>1270</v>
      </c>
      <c r="J4">
        <v>3.044</v>
      </c>
    </row>
    <row r="5" spans="1:10" x14ac:dyDescent="0.25">
      <c r="A5" t="s">
        <v>3199</v>
      </c>
      <c r="B5" t="s">
        <v>3200</v>
      </c>
      <c r="C5" t="s">
        <v>3201</v>
      </c>
      <c r="D5" t="s">
        <v>3202</v>
      </c>
      <c r="E5">
        <v>1905</v>
      </c>
      <c r="F5">
        <v>12</v>
      </c>
      <c r="G5">
        <v>2</v>
      </c>
      <c r="H5" t="s">
        <v>3203</v>
      </c>
      <c r="I5" t="s">
        <v>3204</v>
      </c>
      <c r="J5">
        <v>5.0551000000000004</v>
      </c>
    </row>
    <row r="6" spans="1:10" x14ac:dyDescent="0.25">
      <c r="A6" t="s">
        <v>426</v>
      </c>
      <c r="B6" t="s">
        <v>427</v>
      </c>
      <c r="C6" t="s">
        <v>428</v>
      </c>
      <c r="D6" t="s">
        <v>429</v>
      </c>
      <c r="E6">
        <v>1905</v>
      </c>
      <c r="F6">
        <v>16</v>
      </c>
      <c r="G6">
        <v>2</v>
      </c>
      <c r="H6" t="s">
        <v>430</v>
      </c>
      <c r="I6" t="s">
        <v>431</v>
      </c>
      <c r="J6">
        <v>3.2854000000000001</v>
      </c>
    </row>
    <row r="7" spans="1:10" x14ac:dyDescent="0.25">
      <c r="A7" t="s">
        <v>3097</v>
      </c>
      <c r="B7" t="s">
        <v>3098</v>
      </c>
      <c r="C7" t="s">
        <v>3099</v>
      </c>
      <c r="D7" t="s">
        <v>3100</v>
      </c>
      <c r="E7">
        <v>1905</v>
      </c>
      <c r="F7">
        <v>10</v>
      </c>
      <c r="G7">
        <v>3</v>
      </c>
      <c r="H7" t="s">
        <v>3101</v>
      </c>
      <c r="I7" t="s">
        <v>3102</v>
      </c>
      <c r="J7">
        <v>3.3801000000000001</v>
      </c>
    </row>
    <row r="8" spans="1:10" x14ac:dyDescent="0.25">
      <c r="A8" t="s">
        <v>549</v>
      </c>
      <c r="B8" t="s">
        <v>550</v>
      </c>
      <c r="C8" t="s">
        <v>551</v>
      </c>
      <c r="D8" t="s">
        <v>429</v>
      </c>
      <c r="E8">
        <v>1905</v>
      </c>
      <c r="F8">
        <v>9</v>
      </c>
      <c r="G8">
        <v>6</v>
      </c>
      <c r="H8" t="s">
        <v>552</v>
      </c>
      <c r="I8" t="s">
        <v>553</v>
      </c>
      <c r="J8">
        <v>3.5393333333333334</v>
      </c>
    </row>
    <row r="9" spans="1:10" x14ac:dyDescent="0.25">
      <c r="A9" t="s">
        <v>2009</v>
      </c>
      <c r="B9" t="s">
        <v>2010</v>
      </c>
      <c r="C9" t="s">
        <v>2011</v>
      </c>
      <c r="D9" t="s">
        <v>2012</v>
      </c>
      <c r="E9">
        <v>1905</v>
      </c>
      <c r="F9">
        <v>29</v>
      </c>
      <c r="G9">
        <v>11</v>
      </c>
      <c r="H9" t="s">
        <v>2013</v>
      </c>
      <c r="I9" t="s">
        <v>2014</v>
      </c>
      <c r="J9">
        <v>4.982216666666667</v>
      </c>
    </row>
    <row r="10" spans="1:10" x14ac:dyDescent="0.25">
      <c r="A10" t="s">
        <v>1474</v>
      </c>
      <c r="B10" t="s">
        <v>1475</v>
      </c>
      <c r="C10" t="s">
        <v>1476</v>
      </c>
      <c r="D10" t="s">
        <v>1477</v>
      </c>
      <c r="E10">
        <v>1905</v>
      </c>
      <c r="F10">
        <v>37</v>
      </c>
      <c r="G10">
        <v>58</v>
      </c>
      <c r="H10" t="s">
        <v>1478</v>
      </c>
      <c r="I10" t="s">
        <v>1479</v>
      </c>
      <c r="J10">
        <v>5.1784333333333334</v>
      </c>
    </row>
    <row r="11" spans="1:10" x14ac:dyDescent="0.25">
      <c r="A11" t="s">
        <v>846</v>
      </c>
      <c r="B11" t="s">
        <v>813</v>
      </c>
      <c r="C11" t="s">
        <v>847</v>
      </c>
      <c r="D11" t="s">
        <v>848</v>
      </c>
      <c r="E11">
        <v>1905</v>
      </c>
      <c r="F11">
        <v>8</v>
      </c>
      <c r="G11">
        <v>62</v>
      </c>
      <c r="H11" t="s">
        <v>849</v>
      </c>
      <c r="I11" t="s">
        <v>850</v>
      </c>
      <c r="J11">
        <v>3.4886666666666666</v>
      </c>
    </row>
    <row r="12" spans="1:10" x14ac:dyDescent="0.25">
      <c r="A12" t="s">
        <v>2210</v>
      </c>
      <c r="B12" t="s">
        <v>2211</v>
      </c>
      <c r="C12" t="s">
        <v>2212</v>
      </c>
      <c r="D12" t="s">
        <v>2213</v>
      </c>
      <c r="E12">
        <v>1905</v>
      </c>
      <c r="F12">
        <v>17</v>
      </c>
      <c r="G12">
        <v>64</v>
      </c>
      <c r="H12" t="s">
        <v>2214</v>
      </c>
      <c r="I12" t="s">
        <v>2215</v>
      </c>
      <c r="J12">
        <v>3.7181999999999999</v>
      </c>
    </row>
    <row r="13" spans="1:10" x14ac:dyDescent="0.25">
      <c r="A13" t="s">
        <v>3013</v>
      </c>
      <c r="B13" t="s">
        <v>3014</v>
      </c>
      <c r="C13" t="s">
        <v>3015</v>
      </c>
      <c r="D13" t="s">
        <v>3016</v>
      </c>
      <c r="E13">
        <v>1905</v>
      </c>
      <c r="F13">
        <v>31</v>
      </c>
      <c r="G13">
        <v>65</v>
      </c>
      <c r="H13" t="s">
        <v>3017</v>
      </c>
      <c r="I13" t="s">
        <v>3018</v>
      </c>
      <c r="J13">
        <v>3.5522166666666668</v>
      </c>
    </row>
    <row r="14" spans="1:10" x14ac:dyDescent="0.25">
      <c r="A14" t="s">
        <v>2865</v>
      </c>
      <c r="B14" t="s">
        <v>2866</v>
      </c>
      <c r="C14" t="s">
        <v>2867</v>
      </c>
      <c r="D14" t="s">
        <v>1268</v>
      </c>
      <c r="E14">
        <v>1905</v>
      </c>
      <c r="F14">
        <v>32</v>
      </c>
      <c r="G14">
        <v>67</v>
      </c>
      <c r="H14" t="s">
        <v>2868</v>
      </c>
      <c r="I14" t="s">
        <v>2869</v>
      </c>
      <c r="J14">
        <v>3.5419999999999998</v>
      </c>
    </row>
    <row r="15" spans="1:10" x14ac:dyDescent="0.25">
      <c r="A15" t="s">
        <v>268</v>
      </c>
      <c r="B15" t="s">
        <v>269</v>
      </c>
      <c r="C15" t="s">
        <v>268</v>
      </c>
      <c r="D15" t="s">
        <v>270</v>
      </c>
      <c r="E15">
        <v>1905</v>
      </c>
      <c r="F15">
        <v>7</v>
      </c>
      <c r="G15">
        <v>67</v>
      </c>
      <c r="H15" t="s">
        <v>271</v>
      </c>
      <c r="I15" t="s">
        <v>272</v>
      </c>
      <c r="J15">
        <v>3.4531000000000001</v>
      </c>
    </row>
    <row r="16" spans="1:10" x14ac:dyDescent="0.25">
      <c r="A16" t="s">
        <v>3061</v>
      </c>
      <c r="B16" t="s">
        <v>3062</v>
      </c>
      <c r="C16" t="s">
        <v>3063</v>
      </c>
      <c r="D16" t="s">
        <v>2213</v>
      </c>
      <c r="E16">
        <v>1905</v>
      </c>
      <c r="F16">
        <v>29</v>
      </c>
      <c r="G16">
        <v>68</v>
      </c>
      <c r="H16" t="s">
        <v>3064</v>
      </c>
      <c r="I16" t="s">
        <v>3065</v>
      </c>
      <c r="J16">
        <v>4.6605833333333333</v>
      </c>
    </row>
    <row r="17" spans="1:10" x14ac:dyDescent="0.25">
      <c r="A17" t="s">
        <v>2519</v>
      </c>
      <c r="B17" t="s">
        <v>2520</v>
      </c>
      <c r="C17" t="s">
        <v>2521</v>
      </c>
      <c r="D17" t="s">
        <v>1418</v>
      </c>
      <c r="E17">
        <v>1905</v>
      </c>
      <c r="F17">
        <v>6</v>
      </c>
      <c r="G17">
        <v>68</v>
      </c>
      <c r="H17" t="s">
        <v>2522</v>
      </c>
      <c r="I17" t="s">
        <v>2523</v>
      </c>
      <c r="J17">
        <v>3.1675499999999999</v>
      </c>
    </row>
    <row r="18" spans="1:10" x14ac:dyDescent="0.25">
      <c r="A18" t="s">
        <v>2375</v>
      </c>
      <c r="B18" t="s">
        <v>2376</v>
      </c>
      <c r="C18" t="s">
        <v>2377</v>
      </c>
      <c r="D18" t="s">
        <v>2378</v>
      </c>
      <c r="E18">
        <v>1905</v>
      </c>
      <c r="F18">
        <v>17</v>
      </c>
      <c r="G18">
        <v>72</v>
      </c>
      <c r="H18" t="s">
        <v>2379</v>
      </c>
      <c r="I18" t="s">
        <v>2380</v>
      </c>
      <c r="J18">
        <v>3.1071</v>
      </c>
    </row>
    <row r="19" spans="1:10" x14ac:dyDescent="0.25">
      <c r="A19" t="s">
        <v>3072</v>
      </c>
      <c r="B19" t="s">
        <v>3073</v>
      </c>
      <c r="C19" t="s">
        <v>3072</v>
      </c>
      <c r="D19" t="s">
        <v>3074</v>
      </c>
      <c r="E19">
        <v>1905</v>
      </c>
      <c r="F19">
        <v>19</v>
      </c>
      <c r="G19">
        <v>74</v>
      </c>
      <c r="H19" t="s">
        <v>3075</v>
      </c>
      <c r="I19" t="s">
        <v>3076</v>
      </c>
      <c r="J19">
        <v>4.4046666666666665</v>
      </c>
    </row>
    <row r="20" spans="1:10" x14ac:dyDescent="0.25">
      <c r="A20" t="s">
        <v>3227</v>
      </c>
      <c r="B20" t="s">
        <v>3228</v>
      </c>
      <c r="C20" t="s">
        <v>3227</v>
      </c>
      <c r="D20" t="s">
        <v>3100</v>
      </c>
      <c r="E20">
        <v>1905</v>
      </c>
      <c r="F20">
        <v>9</v>
      </c>
      <c r="G20">
        <v>75</v>
      </c>
      <c r="H20" t="s">
        <v>3469</v>
      </c>
      <c r="I20" t="s">
        <v>3470</v>
      </c>
      <c r="J20">
        <v>4.3068833333333334</v>
      </c>
    </row>
    <row r="21" spans="1:10" x14ac:dyDescent="0.25">
      <c r="A21" t="s">
        <v>367</v>
      </c>
      <c r="B21" t="s">
        <v>368</v>
      </c>
      <c r="C21" t="s">
        <v>1417</v>
      </c>
      <c r="D21" t="s">
        <v>1418</v>
      </c>
      <c r="E21">
        <v>1905</v>
      </c>
      <c r="F21">
        <v>4</v>
      </c>
      <c r="G21">
        <v>77</v>
      </c>
      <c r="H21" t="s">
        <v>1419</v>
      </c>
      <c r="I21" t="s">
        <v>1420</v>
      </c>
      <c r="J21">
        <v>4.3526666666666669</v>
      </c>
    </row>
    <row r="22" spans="1:10" x14ac:dyDescent="0.25">
      <c r="A22" t="s">
        <v>1814</v>
      </c>
      <c r="B22" t="s">
        <v>1815</v>
      </c>
      <c r="C22" t="s">
        <v>1816</v>
      </c>
      <c r="D22" t="s">
        <v>270</v>
      </c>
      <c r="E22">
        <v>1905</v>
      </c>
      <c r="F22">
        <v>19</v>
      </c>
      <c r="G22">
        <v>79</v>
      </c>
      <c r="H22" t="s">
        <v>1817</v>
      </c>
      <c r="I22" t="s">
        <v>1818</v>
      </c>
      <c r="J22">
        <v>3.5739999999999998</v>
      </c>
    </row>
    <row r="23" spans="1:10" x14ac:dyDescent="0.25">
      <c r="A23" t="s">
        <v>605</v>
      </c>
      <c r="B23" t="s">
        <v>606</v>
      </c>
      <c r="C23" t="s">
        <v>607</v>
      </c>
      <c r="D23" t="s">
        <v>608</v>
      </c>
      <c r="E23">
        <v>1905</v>
      </c>
      <c r="F23">
        <v>12</v>
      </c>
      <c r="G23">
        <v>80</v>
      </c>
      <c r="H23" t="s">
        <v>609</v>
      </c>
      <c r="I23" t="s">
        <v>610</v>
      </c>
      <c r="J23">
        <v>4.3744333333333332</v>
      </c>
    </row>
    <row r="24" spans="1:10" x14ac:dyDescent="0.25">
      <c r="A24" t="s">
        <v>2603</v>
      </c>
      <c r="B24" t="s">
        <v>514</v>
      </c>
      <c r="C24" t="s">
        <v>2604</v>
      </c>
      <c r="D24" t="s">
        <v>2605</v>
      </c>
      <c r="E24">
        <v>1905</v>
      </c>
      <c r="F24">
        <v>14</v>
      </c>
      <c r="G24">
        <v>81</v>
      </c>
      <c r="H24" t="s">
        <v>2606</v>
      </c>
      <c r="I24" t="s">
        <v>2607</v>
      </c>
      <c r="J24">
        <v>3.6262166666666666</v>
      </c>
    </row>
    <row r="25" spans="1:10" x14ac:dyDescent="0.25">
      <c r="A25" t="s">
        <v>2352</v>
      </c>
      <c r="B25" t="s">
        <v>2353</v>
      </c>
      <c r="C25" t="s">
        <v>2354</v>
      </c>
      <c r="D25" t="s">
        <v>2012</v>
      </c>
      <c r="E25">
        <v>1905</v>
      </c>
      <c r="F25">
        <v>14</v>
      </c>
      <c r="G25">
        <v>82</v>
      </c>
      <c r="H25" t="s">
        <v>2355</v>
      </c>
      <c r="I25" t="s">
        <v>2356</v>
      </c>
      <c r="J25">
        <v>3.7722166666666666</v>
      </c>
    </row>
    <row r="26" spans="1:10" x14ac:dyDescent="0.25">
      <c r="A26" t="s">
        <v>2173</v>
      </c>
      <c r="B26" t="s">
        <v>2174</v>
      </c>
      <c r="C26" t="s">
        <v>2173</v>
      </c>
      <c r="D26" t="s">
        <v>848</v>
      </c>
      <c r="E26">
        <v>1905</v>
      </c>
      <c r="F26">
        <v>26</v>
      </c>
      <c r="G26">
        <v>83</v>
      </c>
      <c r="H26" t="s">
        <v>2175</v>
      </c>
      <c r="I26" t="s">
        <v>2176</v>
      </c>
      <c r="J26">
        <v>3.8254166666666665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07AE-D123-42B9-BF09-B31FA65A142D}">
  <sheetPr>
    <tabColor rgb="FFC00000"/>
  </sheetPr>
  <dimension ref="A3:C530"/>
  <sheetViews>
    <sheetView topLeftCell="A2" workbookViewId="0">
      <selection activeCell="I4" sqref="I4"/>
    </sheetView>
  </sheetViews>
  <sheetFormatPr defaultRowHeight="15" x14ac:dyDescent="0.25"/>
  <cols>
    <col min="1" max="1" width="25.28515625" bestFit="1" customWidth="1"/>
    <col min="2" max="2" width="16.5703125" bestFit="1" customWidth="1"/>
    <col min="3" max="3" width="18.140625" bestFit="1" customWidth="1"/>
  </cols>
  <sheetData>
    <row r="3" spans="1:3" x14ac:dyDescent="0.25">
      <c r="A3" s="1" t="s">
        <v>4528</v>
      </c>
      <c r="B3" t="s">
        <v>4530</v>
      </c>
      <c r="C3" t="s">
        <v>4531</v>
      </c>
    </row>
    <row r="4" spans="1:3" x14ac:dyDescent="0.25">
      <c r="A4" s="2" t="s">
        <v>15</v>
      </c>
      <c r="B4" s="5">
        <v>26</v>
      </c>
      <c r="C4" s="5">
        <v>75.538461538461533</v>
      </c>
    </row>
    <row r="5" spans="1:3" x14ac:dyDescent="0.25">
      <c r="A5" s="2" t="s">
        <v>132</v>
      </c>
      <c r="B5" s="5">
        <v>25</v>
      </c>
      <c r="C5" s="5">
        <v>74.959999999999994</v>
      </c>
    </row>
    <row r="6" spans="1:3" x14ac:dyDescent="0.25">
      <c r="A6" s="2" t="s">
        <v>561</v>
      </c>
      <c r="B6" s="5">
        <v>21</v>
      </c>
      <c r="C6" s="5">
        <v>53.142857142857146</v>
      </c>
    </row>
    <row r="7" spans="1:3" x14ac:dyDescent="0.25">
      <c r="A7" s="2" t="s">
        <v>776</v>
      </c>
      <c r="B7" s="5">
        <v>14</v>
      </c>
      <c r="C7" s="5">
        <v>70.857142857142861</v>
      </c>
    </row>
    <row r="8" spans="1:3" x14ac:dyDescent="0.25">
      <c r="A8" s="2" t="s">
        <v>47</v>
      </c>
      <c r="B8" s="5">
        <v>12</v>
      </c>
      <c r="C8" s="5">
        <v>69.833333333333329</v>
      </c>
    </row>
    <row r="9" spans="1:3" x14ac:dyDescent="0.25">
      <c r="A9" s="2" t="s">
        <v>401</v>
      </c>
      <c r="B9" s="5">
        <v>12</v>
      </c>
      <c r="C9" s="5">
        <v>73.083333333333329</v>
      </c>
    </row>
    <row r="10" spans="1:3" x14ac:dyDescent="0.25">
      <c r="A10" s="2" t="s">
        <v>485</v>
      </c>
      <c r="B10" s="5">
        <v>11</v>
      </c>
      <c r="C10" s="5">
        <v>77.090909090909093</v>
      </c>
    </row>
    <row r="11" spans="1:3" x14ac:dyDescent="0.25">
      <c r="A11" s="2" t="s">
        <v>53</v>
      </c>
      <c r="B11" s="5">
        <v>11</v>
      </c>
      <c r="C11" s="5">
        <v>78.454545454545453</v>
      </c>
    </row>
    <row r="12" spans="1:3" x14ac:dyDescent="0.25">
      <c r="A12" s="2" t="s">
        <v>348</v>
      </c>
      <c r="B12" s="5">
        <v>9</v>
      </c>
      <c r="C12" s="5">
        <v>77.222222222222229</v>
      </c>
    </row>
    <row r="13" spans="1:3" x14ac:dyDescent="0.25">
      <c r="A13" s="2" t="s">
        <v>151</v>
      </c>
      <c r="B13" s="5">
        <v>9</v>
      </c>
      <c r="C13" s="5">
        <v>58.333333333333336</v>
      </c>
    </row>
    <row r="14" spans="1:3" x14ac:dyDescent="0.25">
      <c r="A14" s="2" t="s">
        <v>64</v>
      </c>
      <c r="B14" s="5">
        <v>9</v>
      </c>
      <c r="C14" s="5">
        <v>74.111111111111114</v>
      </c>
    </row>
    <row r="15" spans="1:3" x14ac:dyDescent="0.25">
      <c r="A15" s="2" t="s">
        <v>496</v>
      </c>
      <c r="B15" s="5">
        <v>9</v>
      </c>
      <c r="C15" s="5">
        <v>55.777777777777779</v>
      </c>
    </row>
    <row r="16" spans="1:3" x14ac:dyDescent="0.25">
      <c r="A16" s="2" t="s">
        <v>3783</v>
      </c>
      <c r="B16" s="5">
        <v>9</v>
      </c>
      <c r="C16" s="5">
        <v>10.888888888888889</v>
      </c>
    </row>
    <row r="17" spans="1:3" x14ac:dyDescent="0.25">
      <c r="A17" s="2" t="s">
        <v>75</v>
      </c>
      <c r="B17" s="5">
        <v>8</v>
      </c>
      <c r="C17" s="5">
        <v>83.125</v>
      </c>
    </row>
    <row r="18" spans="1:3" x14ac:dyDescent="0.25">
      <c r="A18" s="2" t="s">
        <v>193</v>
      </c>
      <c r="B18" s="5">
        <v>8</v>
      </c>
      <c r="C18" s="5">
        <v>54.875</v>
      </c>
    </row>
    <row r="19" spans="1:3" x14ac:dyDescent="0.25">
      <c r="A19" s="2" t="s">
        <v>3764</v>
      </c>
      <c r="B19" s="5">
        <v>8</v>
      </c>
      <c r="C19" s="5">
        <v>18.625</v>
      </c>
    </row>
    <row r="20" spans="1:3" x14ac:dyDescent="0.25">
      <c r="A20" s="2" t="s">
        <v>841</v>
      </c>
      <c r="B20" s="5">
        <v>8</v>
      </c>
      <c r="C20" s="5">
        <v>72.75</v>
      </c>
    </row>
    <row r="21" spans="1:3" x14ac:dyDescent="0.25">
      <c r="A21" s="2" t="s">
        <v>171</v>
      </c>
      <c r="B21" s="5">
        <v>8</v>
      </c>
      <c r="C21" s="5">
        <v>82.375</v>
      </c>
    </row>
    <row r="22" spans="1:3" x14ac:dyDescent="0.25">
      <c r="A22" s="2" t="s">
        <v>473</v>
      </c>
      <c r="B22" s="5">
        <v>8</v>
      </c>
      <c r="C22" s="5">
        <v>70.75</v>
      </c>
    </row>
    <row r="23" spans="1:3" x14ac:dyDescent="0.25">
      <c r="A23" s="2" t="s">
        <v>1327</v>
      </c>
      <c r="B23" s="5">
        <v>7</v>
      </c>
      <c r="C23" s="5">
        <v>77.142857142857139</v>
      </c>
    </row>
    <row r="24" spans="1:3" x14ac:dyDescent="0.25">
      <c r="A24" s="2" t="s">
        <v>160</v>
      </c>
      <c r="B24" s="5">
        <v>7</v>
      </c>
      <c r="C24" s="5">
        <v>76.571428571428569</v>
      </c>
    </row>
    <row r="25" spans="1:3" x14ac:dyDescent="0.25">
      <c r="A25" s="2" t="s">
        <v>20</v>
      </c>
      <c r="B25" s="5">
        <v>6</v>
      </c>
      <c r="C25" s="5">
        <v>69.166666666666671</v>
      </c>
    </row>
    <row r="26" spans="1:3" x14ac:dyDescent="0.25">
      <c r="A26" s="2" t="s">
        <v>1002</v>
      </c>
      <c r="B26" s="5">
        <v>6</v>
      </c>
      <c r="C26" s="5">
        <v>73.5</v>
      </c>
    </row>
    <row r="27" spans="1:3" x14ac:dyDescent="0.25">
      <c r="A27" s="2" t="s">
        <v>293</v>
      </c>
      <c r="B27" s="5">
        <v>6</v>
      </c>
      <c r="C27" s="5">
        <v>72.666666666666671</v>
      </c>
    </row>
    <row r="28" spans="1:3" x14ac:dyDescent="0.25">
      <c r="A28" s="2" t="s">
        <v>836</v>
      </c>
      <c r="B28" s="5">
        <v>6</v>
      </c>
      <c r="C28" s="5">
        <v>75.666666666666671</v>
      </c>
    </row>
    <row r="29" spans="1:3" x14ac:dyDescent="0.25">
      <c r="A29" s="2" t="s">
        <v>3747</v>
      </c>
      <c r="B29" s="5">
        <v>6</v>
      </c>
      <c r="C29" s="5">
        <v>26.166666666666668</v>
      </c>
    </row>
    <row r="30" spans="1:3" x14ac:dyDescent="0.25">
      <c r="A30" s="2" t="s">
        <v>3152</v>
      </c>
      <c r="B30" s="5">
        <v>6</v>
      </c>
      <c r="C30" s="5">
        <v>71</v>
      </c>
    </row>
    <row r="31" spans="1:3" x14ac:dyDescent="0.25">
      <c r="A31" s="2" t="s">
        <v>2129</v>
      </c>
      <c r="B31" s="5">
        <v>5</v>
      </c>
      <c r="C31" s="5">
        <v>68</v>
      </c>
    </row>
    <row r="32" spans="1:3" x14ac:dyDescent="0.25">
      <c r="A32" s="2" t="s">
        <v>2099</v>
      </c>
      <c r="B32" s="5">
        <v>5</v>
      </c>
      <c r="C32" s="5">
        <v>81</v>
      </c>
    </row>
    <row r="33" spans="1:3" x14ac:dyDescent="0.25">
      <c r="A33" s="2" t="s">
        <v>871</v>
      </c>
      <c r="B33" s="5">
        <v>5</v>
      </c>
      <c r="C33" s="5">
        <v>53.4</v>
      </c>
    </row>
    <row r="34" spans="1:3" x14ac:dyDescent="0.25">
      <c r="A34" s="2" t="s">
        <v>3738</v>
      </c>
      <c r="B34" s="5">
        <v>5</v>
      </c>
      <c r="C34" s="5">
        <v>1</v>
      </c>
    </row>
    <row r="35" spans="1:3" x14ac:dyDescent="0.25">
      <c r="A35" s="2" t="s">
        <v>2871</v>
      </c>
      <c r="B35" s="5">
        <v>5</v>
      </c>
      <c r="C35" s="5">
        <v>77.8</v>
      </c>
    </row>
    <row r="36" spans="1:3" x14ac:dyDescent="0.25">
      <c r="A36" s="2" t="s">
        <v>1234</v>
      </c>
      <c r="B36" s="5">
        <v>5</v>
      </c>
      <c r="C36" s="5">
        <v>85.4</v>
      </c>
    </row>
    <row r="37" spans="1:3" x14ac:dyDescent="0.25">
      <c r="A37" s="2" t="s">
        <v>94</v>
      </c>
      <c r="B37" s="5">
        <v>5</v>
      </c>
      <c r="C37" s="5">
        <v>78</v>
      </c>
    </row>
    <row r="38" spans="1:3" x14ac:dyDescent="0.25">
      <c r="A38" s="2" t="s">
        <v>813</v>
      </c>
      <c r="B38" s="5">
        <v>5</v>
      </c>
      <c r="C38" s="5">
        <v>77.2</v>
      </c>
    </row>
    <row r="39" spans="1:3" x14ac:dyDescent="0.25">
      <c r="A39" s="2" t="s">
        <v>902</v>
      </c>
      <c r="B39" s="5">
        <v>5</v>
      </c>
      <c r="C39" s="5">
        <v>81.2</v>
      </c>
    </row>
    <row r="40" spans="1:3" x14ac:dyDescent="0.25">
      <c r="A40" s="2" t="s">
        <v>120</v>
      </c>
      <c r="B40" s="5">
        <v>5</v>
      </c>
      <c r="C40" s="5">
        <v>84.4</v>
      </c>
    </row>
    <row r="41" spans="1:3" x14ac:dyDescent="0.25">
      <c r="A41" s="2" t="s">
        <v>857</v>
      </c>
      <c r="B41" s="5">
        <v>5</v>
      </c>
      <c r="C41" s="5">
        <v>74.8</v>
      </c>
    </row>
    <row r="42" spans="1:3" x14ac:dyDescent="0.25">
      <c r="A42" s="2" t="s">
        <v>762</v>
      </c>
      <c r="B42" s="5">
        <v>5</v>
      </c>
      <c r="C42" s="5">
        <v>62.4</v>
      </c>
    </row>
    <row r="43" spans="1:3" x14ac:dyDescent="0.25">
      <c r="A43" s="2" t="s">
        <v>800</v>
      </c>
      <c r="B43" s="5">
        <v>5</v>
      </c>
      <c r="C43" s="5">
        <v>60</v>
      </c>
    </row>
    <row r="44" spans="1:3" x14ac:dyDescent="0.25">
      <c r="A44" s="2" t="s">
        <v>70</v>
      </c>
      <c r="B44" s="5">
        <v>5</v>
      </c>
      <c r="C44" s="5">
        <v>71.599999999999994</v>
      </c>
    </row>
    <row r="45" spans="1:3" x14ac:dyDescent="0.25">
      <c r="A45" s="2" t="s">
        <v>368</v>
      </c>
      <c r="B45" s="5">
        <v>5</v>
      </c>
      <c r="C45" s="5">
        <v>70</v>
      </c>
    </row>
    <row r="46" spans="1:3" x14ac:dyDescent="0.25">
      <c r="A46" s="2" t="s">
        <v>4062</v>
      </c>
      <c r="B46" s="5">
        <v>5</v>
      </c>
      <c r="C46" s="5">
        <v>21.4</v>
      </c>
    </row>
    <row r="47" spans="1:3" x14ac:dyDescent="0.25">
      <c r="A47" s="2" t="s">
        <v>3754</v>
      </c>
      <c r="B47" s="5">
        <v>5</v>
      </c>
      <c r="C47" s="5">
        <v>19</v>
      </c>
    </row>
    <row r="48" spans="1:3" x14ac:dyDescent="0.25">
      <c r="A48" s="2" t="s">
        <v>1932</v>
      </c>
      <c r="B48" s="5">
        <v>5</v>
      </c>
      <c r="C48" s="5">
        <v>80.599999999999994</v>
      </c>
    </row>
    <row r="49" spans="1:3" x14ac:dyDescent="0.25">
      <c r="A49" s="2" t="s">
        <v>3921</v>
      </c>
      <c r="B49" s="5">
        <v>4</v>
      </c>
      <c r="C49" s="5">
        <v>36.75</v>
      </c>
    </row>
    <row r="50" spans="1:3" x14ac:dyDescent="0.25">
      <c r="A50" s="2" t="s">
        <v>1408</v>
      </c>
      <c r="B50" s="5">
        <v>4</v>
      </c>
      <c r="C50" s="5">
        <v>43</v>
      </c>
    </row>
    <row r="51" spans="1:3" x14ac:dyDescent="0.25">
      <c r="A51" s="2" t="s">
        <v>2934</v>
      </c>
      <c r="B51" s="5">
        <v>4</v>
      </c>
      <c r="C51" s="5">
        <v>63.5</v>
      </c>
    </row>
    <row r="52" spans="1:3" x14ac:dyDescent="0.25">
      <c r="A52" s="2" t="s">
        <v>634</v>
      </c>
      <c r="B52" s="5">
        <v>4</v>
      </c>
      <c r="C52" s="5">
        <v>63.25</v>
      </c>
    </row>
    <row r="53" spans="1:3" x14ac:dyDescent="0.25">
      <c r="A53" s="2" t="s">
        <v>299</v>
      </c>
      <c r="B53" s="5">
        <v>4</v>
      </c>
      <c r="C53" s="5">
        <v>62.75</v>
      </c>
    </row>
    <row r="54" spans="1:3" x14ac:dyDescent="0.25">
      <c r="A54" s="2" t="s">
        <v>612</v>
      </c>
      <c r="B54" s="5">
        <v>4</v>
      </c>
      <c r="C54" s="5">
        <v>36.5</v>
      </c>
    </row>
    <row r="55" spans="1:3" x14ac:dyDescent="0.25">
      <c r="A55" s="2" t="s">
        <v>831</v>
      </c>
      <c r="B55" s="5">
        <v>4</v>
      </c>
      <c r="C55" s="5">
        <v>75.25</v>
      </c>
    </row>
    <row r="56" spans="1:3" x14ac:dyDescent="0.25">
      <c r="A56" s="2" t="s">
        <v>3865</v>
      </c>
      <c r="B56" s="5">
        <v>4</v>
      </c>
      <c r="C56" s="5">
        <v>39.5</v>
      </c>
    </row>
    <row r="57" spans="1:3" x14ac:dyDescent="0.25">
      <c r="A57" s="2" t="s">
        <v>305</v>
      </c>
      <c r="B57" s="5">
        <v>4</v>
      </c>
      <c r="C57" s="5">
        <v>56.5</v>
      </c>
    </row>
    <row r="58" spans="1:3" x14ac:dyDescent="0.25">
      <c r="A58" s="2" t="s">
        <v>42</v>
      </c>
      <c r="B58" s="5">
        <v>4</v>
      </c>
      <c r="C58" s="5">
        <v>64.5</v>
      </c>
    </row>
    <row r="59" spans="1:3" x14ac:dyDescent="0.25">
      <c r="A59" s="2" t="s">
        <v>1678</v>
      </c>
      <c r="B59" s="5">
        <v>4</v>
      </c>
      <c r="C59" s="5">
        <v>66.25</v>
      </c>
    </row>
    <row r="60" spans="1:3" x14ac:dyDescent="0.25">
      <c r="A60" s="2" t="s">
        <v>4001</v>
      </c>
      <c r="B60" s="5">
        <v>4</v>
      </c>
      <c r="C60" s="5">
        <v>37</v>
      </c>
    </row>
    <row r="61" spans="1:3" x14ac:dyDescent="0.25">
      <c r="A61" s="2" t="s">
        <v>380</v>
      </c>
      <c r="B61" s="5">
        <v>4</v>
      </c>
      <c r="C61" s="5">
        <v>64.5</v>
      </c>
    </row>
    <row r="62" spans="1:3" x14ac:dyDescent="0.25">
      <c r="A62" s="2" t="s">
        <v>3228</v>
      </c>
      <c r="B62" s="5">
        <v>4</v>
      </c>
      <c r="C62" s="5">
        <v>63</v>
      </c>
    </row>
    <row r="63" spans="1:3" x14ac:dyDescent="0.25">
      <c r="A63" s="2" t="s">
        <v>4254</v>
      </c>
      <c r="B63" s="5">
        <v>3</v>
      </c>
      <c r="C63" s="5">
        <v>11.666666666666666</v>
      </c>
    </row>
    <row r="64" spans="1:3" x14ac:dyDescent="0.25">
      <c r="A64" s="2" t="s">
        <v>3991</v>
      </c>
      <c r="B64" s="5">
        <v>3</v>
      </c>
      <c r="C64" s="5">
        <v>12.333333333333334</v>
      </c>
    </row>
    <row r="65" spans="1:3" x14ac:dyDescent="0.25">
      <c r="A65" s="2" t="s">
        <v>966</v>
      </c>
      <c r="B65" s="5">
        <v>3</v>
      </c>
      <c r="C65" s="5">
        <v>84.333333333333329</v>
      </c>
    </row>
    <row r="66" spans="1:3" x14ac:dyDescent="0.25">
      <c r="A66" s="2" t="s">
        <v>1181</v>
      </c>
      <c r="B66" s="5">
        <v>3</v>
      </c>
      <c r="C66" s="5">
        <v>68.333333333333329</v>
      </c>
    </row>
    <row r="67" spans="1:3" x14ac:dyDescent="0.25">
      <c r="A67" s="2" t="s">
        <v>3502</v>
      </c>
      <c r="B67" s="5">
        <v>3</v>
      </c>
      <c r="C67" s="5">
        <v>68.333333333333329</v>
      </c>
    </row>
    <row r="68" spans="1:3" x14ac:dyDescent="0.25">
      <c r="A68" s="2" t="s">
        <v>520</v>
      </c>
      <c r="B68" s="5">
        <v>3</v>
      </c>
      <c r="C68" s="5">
        <v>72.666666666666671</v>
      </c>
    </row>
    <row r="69" spans="1:3" x14ac:dyDescent="0.25">
      <c r="A69" s="2" t="s">
        <v>3585</v>
      </c>
      <c r="B69" s="5">
        <v>3</v>
      </c>
      <c r="C69" s="5">
        <v>52.333333333333336</v>
      </c>
    </row>
    <row r="70" spans="1:3" x14ac:dyDescent="0.25">
      <c r="A70" s="2" t="s">
        <v>4446</v>
      </c>
      <c r="B70" s="5">
        <v>3</v>
      </c>
      <c r="C70" s="5">
        <v>0</v>
      </c>
    </row>
    <row r="71" spans="1:3" x14ac:dyDescent="0.25">
      <c r="A71" s="2" t="s">
        <v>863</v>
      </c>
      <c r="B71" s="5">
        <v>3</v>
      </c>
      <c r="C71" s="5">
        <v>78.333333333333329</v>
      </c>
    </row>
    <row r="72" spans="1:3" x14ac:dyDescent="0.25">
      <c r="A72" s="2" t="s">
        <v>1941</v>
      </c>
      <c r="B72" s="5">
        <v>3</v>
      </c>
      <c r="C72" s="5">
        <v>16.666666666666668</v>
      </c>
    </row>
    <row r="73" spans="1:3" x14ac:dyDescent="0.25">
      <c r="A73" s="2" t="s">
        <v>1434</v>
      </c>
      <c r="B73" s="5">
        <v>3</v>
      </c>
      <c r="C73" s="5">
        <v>23</v>
      </c>
    </row>
    <row r="74" spans="1:3" x14ac:dyDescent="0.25">
      <c r="A74" s="2" t="s">
        <v>3963</v>
      </c>
      <c r="B74" s="5">
        <v>3</v>
      </c>
      <c r="C74" s="5">
        <v>15.666666666666666</v>
      </c>
    </row>
    <row r="75" spans="1:3" x14ac:dyDescent="0.25">
      <c r="A75" s="2" t="s">
        <v>3446</v>
      </c>
      <c r="B75" s="5">
        <v>3</v>
      </c>
      <c r="C75" s="5">
        <v>84</v>
      </c>
    </row>
    <row r="76" spans="1:3" x14ac:dyDescent="0.25">
      <c r="A76" s="2" t="s">
        <v>142</v>
      </c>
      <c r="B76" s="5">
        <v>3</v>
      </c>
      <c r="C76" s="5">
        <v>51.333333333333336</v>
      </c>
    </row>
    <row r="77" spans="1:3" x14ac:dyDescent="0.25">
      <c r="A77" s="2" t="s">
        <v>31</v>
      </c>
      <c r="B77" s="5">
        <v>3</v>
      </c>
      <c r="C77" s="5">
        <v>79.666666666666671</v>
      </c>
    </row>
    <row r="78" spans="1:3" x14ac:dyDescent="0.25">
      <c r="A78" s="2" t="s">
        <v>3009</v>
      </c>
      <c r="B78" s="5">
        <v>3</v>
      </c>
      <c r="C78" s="5">
        <v>76.333333333333329</v>
      </c>
    </row>
    <row r="79" spans="1:3" x14ac:dyDescent="0.25">
      <c r="A79" s="2" t="s">
        <v>1876</v>
      </c>
      <c r="B79" s="5">
        <v>3</v>
      </c>
      <c r="C79" s="5">
        <v>38.666666666666664</v>
      </c>
    </row>
    <row r="80" spans="1:3" x14ac:dyDescent="0.25">
      <c r="A80" s="2" t="s">
        <v>4154</v>
      </c>
      <c r="B80" s="5">
        <v>3</v>
      </c>
      <c r="C80" s="5">
        <v>34.333333333333336</v>
      </c>
    </row>
    <row r="81" spans="1:3" x14ac:dyDescent="0.25">
      <c r="A81" s="2" t="s">
        <v>1032</v>
      </c>
      <c r="B81" s="5">
        <v>3</v>
      </c>
      <c r="C81" s="5">
        <v>71.666666666666671</v>
      </c>
    </row>
    <row r="82" spans="1:3" x14ac:dyDescent="0.25">
      <c r="A82" s="2" t="s">
        <v>9</v>
      </c>
      <c r="B82" s="5">
        <v>3</v>
      </c>
      <c r="C82" s="5">
        <v>89</v>
      </c>
    </row>
    <row r="83" spans="1:3" x14ac:dyDescent="0.25">
      <c r="A83" s="2" t="s">
        <v>1456</v>
      </c>
      <c r="B83" s="5">
        <v>2</v>
      </c>
      <c r="C83" s="5">
        <v>66.5</v>
      </c>
    </row>
    <row r="84" spans="1:3" x14ac:dyDescent="0.25">
      <c r="A84" s="2" t="s">
        <v>1017</v>
      </c>
      <c r="B84" s="5">
        <v>2</v>
      </c>
      <c r="C84" s="5">
        <v>63.5</v>
      </c>
    </row>
    <row r="85" spans="1:3" x14ac:dyDescent="0.25">
      <c r="A85" s="2" t="s">
        <v>2144</v>
      </c>
      <c r="B85" s="5">
        <v>2</v>
      </c>
      <c r="C85" s="5">
        <v>33.5</v>
      </c>
    </row>
    <row r="86" spans="1:3" x14ac:dyDescent="0.25">
      <c r="A86" s="2" t="s">
        <v>100</v>
      </c>
      <c r="B86" s="5">
        <v>2</v>
      </c>
      <c r="C86" s="5">
        <v>77</v>
      </c>
    </row>
    <row r="87" spans="1:3" x14ac:dyDescent="0.25">
      <c r="A87" s="2" t="s">
        <v>932</v>
      </c>
      <c r="B87" s="5">
        <v>2</v>
      </c>
      <c r="C87" s="5">
        <v>9.5</v>
      </c>
    </row>
    <row r="88" spans="1:3" x14ac:dyDescent="0.25">
      <c r="A88" s="2" t="s">
        <v>507</v>
      </c>
      <c r="B88" s="5">
        <v>2</v>
      </c>
      <c r="C88" s="5">
        <v>42</v>
      </c>
    </row>
    <row r="89" spans="1:3" x14ac:dyDescent="0.25">
      <c r="A89" s="2" t="s">
        <v>1869</v>
      </c>
      <c r="B89" s="5">
        <v>2</v>
      </c>
      <c r="C89" s="5">
        <v>61.5</v>
      </c>
    </row>
    <row r="90" spans="1:3" x14ac:dyDescent="0.25">
      <c r="A90" s="2" t="s">
        <v>3098</v>
      </c>
      <c r="B90" s="5">
        <v>2</v>
      </c>
      <c r="C90" s="5">
        <v>41.5</v>
      </c>
    </row>
    <row r="91" spans="1:3" x14ac:dyDescent="0.25">
      <c r="A91" s="2" t="s">
        <v>3847</v>
      </c>
      <c r="B91" s="5">
        <v>2</v>
      </c>
      <c r="C91" s="5">
        <v>36.5</v>
      </c>
    </row>
    <row r="92" spans="1:3" x14ac:dyDescent="0.25">
      <c r="A92" s="2" t="s">
        <v>4272</v>
      </c>
      <c r="B92" s="5">
        <v>2</v>
      </c>
      <c r="C92" s="5">
        <v>33.5</v>
      </c>
    </row>
    <row r="93" spans="1:3" x14ac:dyDescent="0.25">
      <c r="A93" s="2" t="s">
        <v>462</v>
      </c>
      <c r="B93" s="5">
        <v>2</v>
      </c>
      <c r="C93" s="5">
        <v>78</v>
      </c>
    </row>
    <row r="94" spans="1:3" x14ac:dyDescent="0.25">
      <c r="A94" s="2" t="s">
        <v>4088</v>
      </c>
      <c r="B94" s="5">
        <v>2</v>
      </c>
      <c r="C94" s="5">
        <v>18</v>
      </c>
    </row>
    <row r="95" spans="1:3" x14ac:dyDescent="0.25">
      <c r="A95" s="2" t="s">
        <v>972</v>
      </c>
      <c r="B95" s="5">
        <v>2</v>
      </c>
      <c r="C95" s="5">
        <v>67</v>
      </c>
    </row>
    <row r="96" spans="1:3" x14ac:dyDescent="0.25">
      <c r="A96" s="2" t="s">
        <v>2748</v>
      </c>
      <c r="B96" s="5">
        <v>2</v>
      </c>
      <c r="C96" s="5">
        <v>68</v>
      </c>
    </row>
    <row r="97" spans="1:3" x14ac:dyDescent="0.25">
      <c r="A97" s="2" t="s">
        <v>3252</v>
      </c>
      <c r="B97" s="5">
        <v>2</v>
      </c>
      <c r="C97" s="5">
        <v>81.5</v>
      </c>
    </row>
    <row r="98" spans="1:3" x14ac:dyDescent="0.25">
      <c r="A98" s="2" t="s">
        <v>3996</v>
      </c>
      <c r="B98" s="5">
        <v>2</v>
      </c>
      <c r="C98" s="5">
        <v>35</v>
      </c>
    </row>
    <row r="99" spans="1:3" x14ac:dyDescent="0.25">
      <c r="A99" s="2" t="s">
        <v>4371</v>
      </c>
      <c r="B99" s="5">
        <v>2</v>
      </c>
      <c r="C99" s="5">
        <v>0</v>
      </c>
    </row>
    <row r="100" spans="1:3" x14ac:dyDescent="0.25">
      <c r="A100" s="2" t="s">
        <v>2848</v>
      </c>
      <c r="B100" s="5">
        <v>2</v>
      </c>
      <c r="C100" s="5">
        <v>0</v>
      </c>
    </row>
    <row r="101" spans="1:3" x14ac:dyDescent="0.25">
      <c r="A101" s="2" t="s">
        <v>502</v>
      </c>
      <c r="B101" s="5">
        <v>2</v>
      </c>
      <c r="C101" s="5">
        <v>0</v>
      </c>
    </row>
    <row r="102" spans="1:3" x14ac:dyDescent="0.25">
      <c r="A102" s="2" t="s">
        <v>3870</v>
      </c>
      <c r="B102" s="5">
        <v>2</v>
      </c>
      <c r="C102" s="5">
        <v>44.5</v>
      </c>
    </row>
    <row r="103" spans="1:3" x14ac:dyDescent="0.25">
      <c r="A103" s="2" t="s">
        <v>1633</v>
      </c>
      <c r="B103" s="5">
        <v>2</v>
      </c>
      <c r="C103" s="5">
        <v>75</v>
      </c>
    </row>
    <row r="104" spans="1:3" x14ac:dyDescent="0.25">
      <c r="A104" s="2" t="s">
        <v>405</v>
      </c>
      <c r="B104" s="5">
        <v>2</v>
      </c>
      <c r="C104" s="5">
        <v>76</v>
      </c>
    </row>
    <row r="105" spans="1:3" x14ac:dyDescent="0.25">
      <c r="A105" s="2" t="s">
        <v>2090</v>
      </c>
      <c r="B105" s="5">
        <v>2</v>
      </c>
      <c r="C105" s="5">
        <v>49</v>
      </c>
    </row>
    <row r="106" spans="1:3" x14ac:dyDescent="0.25">
      <c r="A106" s="2" t="s">
        <v>3802</v>
      </c>
      <c r="B106" s="5">
        <v>2</v>
      </c>
      <c r="C106" s="5">
        <v>37.5</v>
      </c>
    </row>
    <row r="107" spans="1:3" x14ac:dyDescent="0.25">
      <c r="A107" s="2" t="s">
        <v>3342</v>
      </c>
      <c r="B107" s="5">
        <v>2</v>
      </c>
      <c r="C107" s="5">
        <v>1</v>
      </c>
    </row>
    <row r="108" spans="1:3" x14ac:dyDescent="0.25">
      <c r="A108" s="2" t="s">
        <v>2989</v>
      </c>
      <c r="B108" s="5">
        <v>2</v>
      </c>
      <c r="C108" s="5">
        <v>73</v>
      </c>
    </row>
    <row r="109" spans="1:3" x14ac:dyDescent="0.25">
      <c r="A109" s="2" t="s">
        <v>334</v>
      </c>
      <c r="B109" s="5">
        <v>2</v>
      </c>
      <c r="C109" s="5">
        <v>30.5</v>
      </c>
    </row>
    <row r="110" spans="1:3" x14ac:dyDescent="0.25">
      <c r="A110" s="2" t="s">
        <v>4066</v>
      </c>
      <c r="B110" s="5">
        <v>2</v>
      </c>
      <c r="C110" s="5">
        <v>0</v>
      </c>
    </row>
    <row r="111" spans="1:3" x14ac:dyDescent="0.25">
      <c r="A111" s="2" t="s">
        <v>433</v>
      </c>
      <c r="B111" s="5">
        <v>2</v>
      </c>
      <c r="C111" s="5">
        <v>38.5</v>
      </c>
    </row>
    <row r="112" spans="1:3" x14ac:dyDescent="0.25">
      <c r="A112" s="2" t="s">
        <v>2030</v>
      </c>
      <c r="B112" s="5">
        <v>2</v>
      </c>
      <c r="C112" s="5">
        <v>76.5</v>
      </c>
    </row>
    <row r="113" spans="1:3" x14ac:dyDescent="0.25">
      <c r="A113" s="2" t="s">
        <v>3169</v>
      </c>
      <c r="B113" s="5">
        <v>2</v>
      </c>
      <c r="C113" s="5">
        <v>82.5</v>
      </c>
    </row>
    <row r="114" spans="1:3" x14ac:dyDescent="0.25">
      <c r="A114" s="2" t="s">
        <v>374</v>
      </c>
      <c r="B114" s="5">
        <v>2</v>
      </c>
      <c r="C114" s="5">
        <v>43</v>
      </c>
    </row>
    <row r="115" spans="1:3" x14ac:dyDescent="0.25">
      <c r="A115" s="2" t="s">
        <v>3304</v>
      </c>
      <c r="B115" s="5">
        <v>2</v>
      </c>
      <c r="C115" s="5">
        <v>0</v>
      </c>
    </row>
    <row r="116" spans="1:3" x14ac:dyDescent="0.25">
      <c r="A116" s="2" t="s">
        <v>166</v>
      </c>
      <c r="B116" s="5">
        <v>2</v>
      </c>
      <c r="C116" s="5">
        <v>86</v>
      </c>
    </row>
    <row r="117" spans="1:3" x14ac:dyDescent="0.25">
      <c r="A117" s="2" t="s">
        <v>287</v>
      </c>
      <c r="B117" s="5">
        <v>2</v>
      </c>
      <c r="C117" s="5">
        <v>78</v>
      </c>
    </row>
    <row r="118" spans="1:3" x14ac:dyDescent="0.25">
      <c r="A118" s="2" t="s">
        <v>3189</v>
      </c>
      <c r="B118" s="5">
        <v>2</v>
      </c>
      <c r="C118" s="5">
        <v>35</v>
      </c>
    </row>
    <row r="119" spans="1:3" x14ac:dyDescent="0.25">
      <c r="A119" s="2" t="s">
        <v>3971</v>
      </c>
      <c r="B119" s="5">
        <v>2</v>
      </c>
      <c r="C119" s="5">
        <v>18.5</v>
      </c>
    </row>
    <row r="120" spans="1:3" x14ac:dyDescent="0.25">
      <c r="A120" s="2" t="s">
        <v>2940</v>
      </c>
      <c r="B120" s="5">
        <v>2</v>
      </c>
      <c r="C120" s="5">
        <v>43</v>
      </c>
    </row>
    <row r="121" spans="1:3" x14ac:dyDescent="0.25">
      <c r="A121" s="2" t="s">
        <v>395</v>
      </c>
      <c r="B121" s="5">
        <v>2</v>
      </c>
      <c r="C121" s="5">
        <v>39.5</v>
      </c>
    </row>
    <row r="122" spans="1:3" x14ac:dyDescent="0.25">
      <c r="A122" s="2" t="s">
        <v>897</v>
      </c>
      <c r="B122" s="5">
        <v>2</v>
      </c>
      <c r="C122" s="5">
        <v>80.5</v>
      </c>
    </row>
    <row r="123" spans="1:3" x14ac:dyDescent="0.25">
      <c r="A123" s="2" t="s">
        <v>3004</v>
      </c>
      <c r="B123" s="5">
        <v>2</v>
      </c>
      <c r="C123" s="5">
        <v>80.5</v>
      </c>
    </row>
    <row r="124" spans="1:3" x14ac:dyDescent="0.25">
      <c r="A124" s="2" t="s">
        <v>892</v>
      </c>
      <c r="B124" s="5">
        <v>2</v>
      </c>
      <c r="C124" s="5">
        <v>68.5</v>
      </c>
    </row>
    <row r="125" spans="1:3" x14ac:dyDescent="0.25">
      <c r="A125" s="2" t="s">
        <v>1466</v>
      </c>
      <c r="B125" s="5">
        <v>2</v>
      </c>
      <c r="C125" s="5">
        <v>79.5</v>
      </c>
    </row>
    <row r="126" spans="1:3" x14ac:dyDescent="0.25">
      <c r="A126" s="2" t="s">
        <v>3929</v>
      </c>
      <c r="B126" s="5">
        <v>2</v>
      </c>
      <c r="C126" s="5">
        <v>23.5</v>
      </c>
    </row>
    <row r="127" spans="1:3" x14ac:dyDescent="0.25">
      <c r="A127" s="2" t="s">
        <v>2376</v>
      </c>
      <c r="B127" s="5">
        <v>2</v>
      </c>
      <c r="C127" s="5">
        <v>69.5</v>
      </c>
    </row>
    <row r="128" spans="1:3" x14ac:dyDescent="0.25">
      <c r="A128" s="2" t="s">
        <v>479</v>
      </c>
      <c r="B128" s="5">
        <v>2</v>
      </c>
      <c r="C128" s="5">
        <v>60.5</v>
      </c>
    </row>
    <row r="129" spans="1:3" x14ac:dyDescent="0.25">
      <c r="A129" s="2" t="s">
        <v>421</v>
      </c>
      <c r="B129" s="5">
        <v>2</v>
      </c>
      <c r="C129" s="5">
        <v>48</v>
      </c>
    </row>
    <row r="130" spans="1:3" x14ac:dyDescent="0.25">
      <c r="A130" s="2" t="s">
        <v>311</v>
      </c>
      <c r="B130" s="5">
        <v>2</v>
      </c>
      <c r="C130" s="5">
        <v>0</v>
      </c>
    </row>
    <row r="131" spans="1:3" x14ac:dyDescent="0.25">
      <c r="A131" s="2" t="s">
        <v>1596</v>
      </c>
      <c r="B131" s="5">
        <v>2</v>
      </c>
      <c r="C131" s="5">
        <v>0</v>
      </c>
    </row>
    <row r="132" spans="1:3" x14ac:dyDescent="0.25">
      <c r="A132" s="2" t="s">
        <v>982</v>
      </c>
      <c r="B132" s="5">
        <v>2</v>
      </c>
      <c r="C132" s="5">
        <v>66</v>
      </c>
    </row>
    <row r="133" spans="1:3" x14ac:dyDescent="0.25">
      <c r="A133" s="2" t="s">
        <v>1311</v>
      </c>
      <c r="B133" s="5">
        <v>2</v>
      </c>
      <c r="C133" s="5">
        <v>54.5</v>
      </c>
    </row>
    <row r="134" spans="1:3" x14ac:dyDescent="0.25">
      <c r="A134" s="2" t="s">
        <v>354</v>
      </c>
      <c r="B134" s="5">
        <v>2</v>
      </c>
      <c r="C134" s="5">
        <v>0</v>
      </c>
    </row>
    <row r="135" spans="1:3" x14ac:dyDescent="0.25">
      <c r="A135" s="2" t="s">
        <v>991</v>
      </c>
      <c r="B135" s="5">
        <v>2</v>
      </c>
      <c r="C135" s="5">
        <v>80.5</v>
      </c>
    </row>
    <row r="136" spans="1:3" x14ac:dyDescent="0.25">
      <c r="A136" s="2" t="s">
        <v>1555</v>
      </c>
      <c r="B136" s="5">
        <v>2</v>
      </c>
      <c r="C136" s="5">
        <v>60</v>
      </c>
    </row>
    <row r="137" spans="1:3" x14ac:dyDescent="0.25">
      <c r="A137" s="2" t="s">
        <v>887</v>
      </c>
      <c r="B137" s="5">
        <v>2</v>
      </c>
      <c r="C137" s="5">
        <v>71</v>
      </c>
    </row>
    <row r="138" spans="1:3" x14ac:dyDescent="0.25">
      <c r="A138" s="2" t="s">
        <v>1923</v>
      </c>
      <c r="B138" s="5">
        <v>2</v>
      </c>
      <c r="C138" s="5">
        <v>71.5</v>
      </c>
    </row>
    <row r="139" spans="1:3" x14ac:dyDescent="0.25">
      <c r="A139" s="2" t="s">
        <v>4098</v>
      </c>
      <c r="B139" s="5">
        <v>2</v>
      </c>
      <c r="C139" s="5">
        <v>0</v>
      </c>
    </row>
    <row r="140" spans="1:3" x14ac:dyDescent="0.25">
      <c r="A140" s="2" t="s">
        <v>3525</v>
      </c>
      <c r="B140" s="5">
        <v>2</v>
      </c>
      <c r="C140" s="5">
        <v>84</v>
      </c>
    </row>
    <row r="141" spans="1:3" x14ac:dyDescent="0.25">
      <c r="A141" s="2" t="s">
        <v>362</v>
      </c>
      <c r="B141" s="5">
        <v>2</v>
      </c>
      <c r="C141" s="5">
        <v>84</v>
      </c>
    </row>
    <row r="142" spans="1:3" x14ac:dyDescent="0.25">
      <c r="A142" s="2" t="s">
        <v>427</v>
      </c>
      <c r="B142" s="5">
        <v>2</v>
      </c>
      <c r="C142" s="5">
        <v>34</v>
      </c>
    </row>
    <row r="143" spans="1:3" x14ac:dyDescent="0.25">
      <c r="A143" s="2" t="s">
        <v>25</v>
      </c>
      <c r="B143" s="5">
        <v>2</v>
      </c>
      <c r="C143" s="5">
        <v>44</v>
      </c>
    </row>
    <row r="144" spans="1:3" x14ac:dyDescent="0.25">
      <c r="A144" s="2" t="s">
        <v>1322</v>
      </c>
      <c r="B144" s="5">
        <v>2</v>
      </c>
      <c r="C144" s="5">
        <v>81.5</v>
      </c>
    </row>
    <row r="145" spans="1:3" x14ac:dyDescent="0.25">
      <c r="A145" s="2" t="s">
        <v>389</v>
      </c>
      <c r="B145" s="5">
        <v>2</v>
      </c>
      <c r="C145" s="5">
        <v>41.5</v>
      </c>
    </row>
    <row r="146" spans="1:3" x14ac:dyDescent="0.25">
      <c r="A146" s="2" t="s">
        <v>3246</v>
      </c>
      <c r="B146" s="5">
        <v>2</v>
      </c>
      <c r="C146" s="5">
        <v>25.5</v>
      </c>
    </row>
    <row r="147" spans="1:3" x14ac:dyDescent="0.25">
      <c r="A147" s="2" t="s">
        <v>2123</v>
      </c>
      <c r="B147" s="5">
        <v>2</v>
      </c>
      <c r="C147" s="5">
        <v>74.5</v>
      </c>
    </row>
    <row r="148" spans="1:3" x14ac:dyDescent="0.25">
      <c r="A148" s="2" t="s">
        <v>514</v>
      </c>
      <c r="B148" s="5">
        <v>2</v>
      </c>
      <c r="C148" s="5">
        <v>75.5</v>
      </c>
    </row>
    <row r="149" spans="1:3" x14ac:dyDescent="0.25">
      <c r="A149" s="2" t="s">
        <v>2520</v>
      </c>
      <c r="B149" s="5">
        <v>2</v>
      </c>
      <c r="C149" s="5">
        <v>74</v>
      </c>
    </row>
    <row r="150" spans="1:3" x14ac:dyDescent="0.25">
      <c r="A150" s="2" t="s">
        <v>555</v>
      </c>
      <c r="B150" s="5">
        <v>2</v>
      </c>
      <c r="C150" s="5">
        <v>71.5</v>
      </c>
    </row>
    <row r="151" spans="1:3" x14ac:dyDescent="0.25">
      <c r="A151" s="2" t="s">
        <v>1964</v>
      </c>
      <c r="B151" s="5">
        <v>2</v>
      </c>
      <c r="C151" s="5">
        <v>0</v>
      </c>
    </row>
    <row r="152" spans="1:3" x14ac:dyDescent="0.25">
      <c r="A152" s="2" t="s">
        <v>415</v>
      </c>
      <c r="B152" s="5">
        <v>2</v>
      </c>
      <c r="C152" s="5">
        <v>89</v>
      </c>
    </row>
    <row r="153" spans="1:3" x14ac:dyDescent="0.25">
      <c r="A153" s="2" t="s">
        <v>2305</v>
      </c>
      <c r="B153" s="5">
        <v>2</v>
      </c>
      <c r="C153" s="5">
        <v>68.5</v>
      </c>
    </row>
    <row r="154" spans="1:3" x14ac:dyDescent="0.25">
      <c r="A154" s="2" t="s">
        <v>2253</v>
      </c>
      <c r="B154" s="5">
        <v>2</v>
      </c>
      <c r="C154" s="5">
        <v>77.5</v>
      </c>
    </row>
    <row r="155" spans="1:3" x14ac:dyDescent="0.25">
      <c r="A155" s="2" t="s">
        <v>3728</v>
      </c>
      <c r="B155" s="5">
        <v>1</v>
      </c>
      <c r="C155" s="5">
        <v>45</v>
      </c>
    </row>
    <row r="156" spans="1:3" x14ac:dyDescent="0.25">
      <c r="A156" s="2" t="s">
        <v>114</v>
      </c>
      <c r="B156" s="5">
        <v>1</v>
      </c>
      <c r="C156" s="5">
        <v>84</v>
      </c>
    </row>
    <row r="157" spans="1:3" x14ac:dyDescent="0.25">
      <c r="A157" s="2" t="s">
        <v>997</v>
      </c>
      <c r="B157" s="5">
        <v>1</v>
      </c>
      <c r="C157" s="5">
        <v>68</v>
      </c>
    </row>
    <row r="158" spans="1:3" x14ac:dyDescent="0.25">
      <c r="A158" s="2" t="s">
        <v>3933</v>
      </c>
      <c r="B158" s="5">
        <v>1</v>
      </c>
      <c r="C158" s="5">
        <v>53</v>
      </c>
    </row>
    <row r="159" spans="1:3" x14ac:dyDescent="0.25">
      <c r="A159" s="2" t="s">
        <v>3573</v>
      </c>
      <c r="B159" s="5">
        <v>1</v>
      </c>
      <c r="C159" s="5">
        <v>69</v>
      </c>
    </row>
    <row r="160" spans="1:3" x14ac:dyDescent="0.25">
      <c r="A160" s="2" t="s">
        <v>2353</v>
      </c>
      <c r="B160" s="5">
        <v>1</v>
      </c>
      <c r="C160" s="5">
        <v>82</v>
      </c>
    </row>
    <row r="161" spans="1:3" x14ac:dyDescent="0.25">
      <c r="A161" s="2" t="s">
        <v>2998</v>
      </c>
      <c r="B161" s="5">
        <v>1</v>
      </c>
      <c r="C161" s="5">
        <v>0</v>
      </c>
    </row>
    <row r="162" spans="1:3" x14ac:dyDescent="0.25">
      <c r="A162" s="2" t="s">
        <v>4441</v>
      </c>
      <c r="B162" s="5">
        <v>1</v>
      </c>
      <c r="C162" s="5">
        <v>0</v>
      </c>
    </row>
    <row r="163" spans="1:3" x14ac:dyDescent="0.25">
      <c r="A163" s="2" t="s">
        <v>2072</v>
      </c>
      <c r="B163" s="5">
        <v>1</v>
      </c>
      <c r="C163" s="5">
        <v>0</v>
      </c>
    </row>
    <row r="164" spans="1:3" x14ac:dyDescent="0.25">
      <c r="A164" s="2" t="s">
        <v>1693</v>
      </c>
      <c r="B164" s="5">
        <v>1</v>
      </c>
      <c r="C164" s="5">
        <v>73</v>
      </c>
    </row>
    <row r="165" spans="1:3" x14ac:dyDescent="0.25">
      <c r="A165" s="2" t="s">
        <v>2922</v>
      </c>
      <c r="B165" s="5">
        <v>1</v>
      </c>
      <c r="C165" s="5">
        <v>78</v>
      </c>
    </row>
    <row r="166" spans="1:3" x14ac:dyDescent="0.25">
      <c r="A166" s="2" t="s">
        <v>3324</v>
      </c>
      <c r="B166" s="5">
        <v>1</v>
      </c>
      <c r="C166" s="5">
        <v>80</v>
      </c>
    </row>
    <row r="167" spans="1:3" x14ac:dyDescent="0.25">
      <c r="A167" s="2" t="s">
        <v>1113</v>
      </c>
      <c r="B167" s="5">
        <v>1</v>
      </c>
      <c r="C167" s="5">
        <v>3</v>
      </c>
    </row>
    <row r="168" spans="1:3" x14ac:dyDescent="0.25">
      <c r="A168" s="2" t="s">
        <v>600</v>
      </c>
      <c r="B168" s="5">
        <v>1</v>
      </c>
      <c r="C168" s="5">
        <v>12</v>
      </c>
    </row>
    <row r="169" spans="1:3" x14ac:dyDescent="0.25">
      <c r="A169" s="2" t="s">
        <v>3085</v>
      </c>
      <c r="B169" s="5">
        <v>1</v>
      </c>
      <c r="C169" s="5">
        <v>69</v>
      </c>
    </row>
    <row r="170" spans="1:3" x14ac:dyDescent="0.25">
      <c r="A170" s="2" t="s">
        <v>3332</v>
      </c>
      <c r="B170" s="5">
        <v>1</v>
      </c>
      <c r="C170" s="5">
        <v>8</v>
      </c>
    </row>
    <row r="171" spans="1:3" x14ac:dyDescent="0.25">
      <c r="A171" s="2" t="s">
        <v>1806</v>
      </c>
      <c r="B171" s="5">
        <v>1</v>
      </c>
      <c r="C171" s="5">
        <v>70</v>
      </c>
    </row>
    <row r="172" spans="1:3" x14ac:dyDescent="0.25">
      <c r="A172" s="2" t="s">
        <v>3651</v>
      </c>
      <c r="B172" s="5">
        <v>1</v>
      </c>
      <c r="C172" s="5">
        <v>58</v>
      </c>
    </row>
    <row r="173" spans="1:3" x14ac:dyDescent="0.25">
      <c r="A173" s="2" t="s">
        <v>2916</v>
      </c>
      <c r="B173" s="5">
        <v>1</v>
      </c>
      <c r="C173" s="5">
        <v>81</v>
      </c>
    </row>
    <row r="174" spans="1:3" x14ac:dyDescent="0.25">
      <c r="A174" s="2" t="s">
        <v>3365</v>
      </c>
      <c r="B174" s="5">
        <v>1</v>
      </c>
      <c r="C174" s="5">
        <v>1</v>
      </c>
    </row>
    <row r="175" spans="1:3" x14ac:dyDescent="0.25">
      <c r="A175" s="2" t="s">
        <v>2805</v>
      </c>
      <c r="B175" s="5">
        <v>1</v>
      </c>
      <c r="C175" s="5">
        <v>92</v>
      </c>
    </row>
    <row r="176" spans="1:3" x14ac:dyDescent="0.25">
      <c r="A176" s="2" t="s">
        <v>3769</v>
      </c>
      <c r="B176" s="5">
        <v>1</v>
      </c>
      <c r="C176" s="5">
        <v>81</v>
      </c>
    </row>
    <row r="177" spans="1:3" x14ac:dyDescent="0.25">
      <c r="A177" s="2" t="s">
        <v>977</v>
      </c>
      <c r="B177" s="5">
        <v>1</v>
      </c>
      <c r="C177" s="5">
        <v>61</v>
      </c>
    </row>
    <row r="178" spans="1:3" x14ac:dyDescent="0.25">
      <c r="A178" s="2" t="s">
        <v>4006</v>
      </c>
      <c r="B178" s="5">
        <v>1</v>
      </c>
      <c r="C178" s="5">
        <v>41</v>
      </c>
    </row>
    <row r="179" spans="1:3" x14ac:dyDescent="0.25">
      <c r="A179" s="2" t="s">
        <v>4409</v>
      </c>
      <c r="B179" s="5">
        <v>1</v>
      </c>
      <c r="C179" s="5">
        <v>0</v>
      </c>
    </row>
    <row r="180" spans="1:3" x14ac:dyDescent="0.25">
      <c r="A180" s="2" t="s">
        <v>3901</v>
      </c>
      <c r="B180" s="5">
        <v>1</v>
      </c>
      <c r="C180" s="5">
        <v>36</v>
      </c>
    </row>
    <row r="181" spans="1:3" x14ac:dyDescent="0.25">
      <c r="A181" s="2" t="s">
        <v>1687</v>
      </c>
      <c r="B181" s="5">
        <v>1</v>
      </c>
      <c r="C181" s="5">
        <v>82</v>
      </c>
    </row>
    <row r="182" spans="1:3" x14ac:dyDescent="0.25">
      <c r="A182" s="2" t="s">
        <v>37</v>
      </c>
      <c r="B182" s="5">
        <v>1</v>
      </c>
      <c r="C182" s="5">
        <v>77</v>
      </c>
    </row>
    <row r="183" spans="1:3" x14ac:dyDescent="0.25">
      <c r="A183" s="2" t="s">
        <v>2235</v>
      </c>
      <c r="B183" s="5">
        <v>1</v>
      </c>
      <c r="C183" s="5">
        <v>86</v>
      </c>
    </row>
    <row r="184" spans="1:3" x14ac:dyDescent="0.25">
      <c r="A184" s="2" t="s">
        <v>1864</v>
      </c>
      <c r="B184" s="5">
        <v>1</v>
      </c>
      <c r="C184" s="5">
        <v>70</v>
      </c>
    </row>
    <row r="185" spans="1:3" x14ac:dyDescent="0.25">
      <c r="A185" s="2" t="s">
        <v>2866</v>
      </c>
      <c r="B185" s="5">
        <v>1</v>
      </c>
      <c r="C185" s="5">
        <v>67</v>
      </c>
    </row>
    <row r="186" spans="1:3" x14ac:dyDescent="0.25">
      <c r="A186" s="2" t="s">
        <v>2300</v>
      </c>
      <c r="B186" s="5">
        <v>1</v>
      </c>
      <c r="C186" s="5">
        <v>57</v>
      </c>
    </row>
    <row r="187" spans="1:3" x14ac:dyDescent="0.25">
      <c r="A187" s="2" t="s">
        <v>751</v>
      </c>
      <c r="B187" s="5">
        <v>1</v>
      </c>
      <c r="C187" s="5">
        <v>55</v>
      </c>
    </row>
    <row r="188" spans="1:3" x14ac:dyDescent="0.25">
      <c r="A188" s="2" t="s">
        <v>3493</v>
      </c>
      <c r="B188" s="5">
        <v>1</v>
      </c>
      <c r="C188" s="5">
        <v>56</v>
      </c>
    </row>
    <row r="189" spans="1:3" x14ac:dyDescent="0.25">
      <c r="A189" s="2" t="s">
        <v>2487</v>
      </c>
      <c r="B189" s="5">
        <v>1</v>
      </c>
      <c r="C189" s="5">
        <v>67</v>
      </c>
    </row>
    <row r="190" spans="1:3" x14ac:dyDescent="0.25">
      <c r="A190" s="2" t="s">
        <v>2531</v>
      </c>
      <c r="B190" s="5">
        <v>1</v>
      </c>
      <c r="C190" s="5">
        <v>71</v>
      </c>
    </row>
    <row r="191" spans="1:3" x14ac:dyDescent="0.25">
      <c r="A191" s="2" t="s">
        <v>591</v>
      </c>
      <c r="B191" s="5">
        <v>1</v>
      </c>
      <c r="C191" s="5">
        <v>1</v>
      </c>
    </row>
    <row r="192" spans="1:3" x14ac:dyDescent="0.25">
      <c r="A192" s="2" t="s">
        <v>3879</v>
      </c>
      <c r="B192" s="5">
        <v>1</v>
      </c>
      <c r="C192" s="5">
        <v>32</v>
      </c>
    </row>
    <row r="193" spans="1:3" x14ac:dyDescent="0.25">
      <c r="A193" s="2" t="s">
        <v>4110</v>
      </c>
      <c r="B193" s="5">
        <v>1</v>
      </c>
      <c r="C193" s="5">
        <v>1</v>
      </c>
    </row>
    <row r="194" spans="1:3" x14ac:dyDescent="0.25">
      <c r="A194" s="2" t="s">
        <v>4206</v>
      </c>
      <c r="B194" s="5">
        <v>1</v>
      </c>
      <c r="C194" s="5">
        <v>37</v>
      </c>
    </row>
    <row r="195" spans="1:3" x14ac:dyDescent="0.25">
      <c r="A195" s="2" t="s">
        <v>2557</v>
      </c>
      <c r="B195" s="5">
        <v>1</v>
      </c>
      <c r="C195" s="5">
        <v>62</v>
      </c>
    </row>
    <row r="196" spans="1:3" x14ac:dyDescent="0.25">
      <c r="A196" s="2" t="s">
        <v>960</v>
      </c>
      <c r="B196" s="5">
        <v>1</v>
      </c>
      <c r="C196" s="5">
        <v>0</v>
      </c>
    </row>
    <row r="197" spans="1:3" x14ac:dyDescent="0.25">
      <c r="A197" s="2" t="s">
        <v>1340</v>
      </c>
      <c r="B197" s="5">
        <v>1</v>
      </c>
      <c r="C197" s="5">
        <v>52</v>
      </c>
    </row>
    <row r="198" spans="1:3" x14ac:dyDescent="0.25">
      <c r="A198" s="2" t="s">
        <v>2139</v>
      </c>
      <c r="B198" s="5">
        <v>1</v>
      </c>
      <c r="C198" s="5">
        <v>13</v>
      </c>
    </row>
    <row r="199" spans="1:3" x14ac:dyDescent="0.25">
      <c r="A199" s="2" t="s">
        <v>2968</v>
      </c>
      <c r="B199" s="5">
        <v>1</v>
      </c>
      <c r="C199" s="5">
        <v>83</v>
      </c>
    </row>
    <row r="200" spans="1:3" x14ac:dyDescent="0.25">
      <c r="A200" s="2" t="s">
        <v>1187</v>
      </c>
      <c r="B200" s="5">
        <v>1</v>
      </c>
      <c r="C200" s="5">
        <v>52</v>
      </c>
    </row>
    <row r="201" spans="1:3" x14ac:dyDescent="0.25">
      <c r="A201" s="2" t="s">
        <v>2652</v>
      </c>
      <c r="B201" s="5">
        <v>1</v>
      </c>
      <c r="C201" s="5">
        <v>81</v>
      </c>
    </row>
    <row r="202" spans="1:3" x14ac:dyDescent="0.25">
      <c r="A202" s="2" t="s">
        <v>2328</v>
      </c>
      <c r="B202" s="5">
        <v>1</v>
      </c>
      <c r="C202" s="5">
        <v>50</v>
      </c>
    </row>
    <row r="203" spans="1:3" x14ac:dyDescent="0.25">
      <c r="A203" s="2" t="s">
        <v>1485</v>
      </c>
      <c r="B203" s="5">
        <v>1</v>
      </c>
      <c r="C203" s="5">
        <v>0</v>
      </c>
    </row>
    <row r="204" spans="1:3" x14ac:dyDescent="0.25">
      <c r="A204" s="2" t="s">
        <v>1012</v>
      </c>
      <c r="B204" s="5">
        <v>1</v>
      </c>
      <c r="C204" s="5">
        <v>42</v>
      </c>
    </row>
    <row r="205" spans="1:3" x14ac:dyDescent="0.25">
      <c r="A205" s="2" t="s">
        <v>4102</v>
      </c>
      <c r="B205" s="5">
        <v>1</v>
      </c>
      <c r="C205" s="5">
        <v>0</v>
      </c>
    </row>
    <row r="206" spans="1:3" x14ac:dyDescent="0.25">
      <c r="A206" s="2" t="s">
        <v>2006</v>
      </c>
      <c r="B206" s="5">
        <v>1</v>
      </c>
      <c r="C206" s="5">
        <v>61</v>
      </c>
    </row>
    <row r="207" spans="1:3" x14ac:dyDescent="0.25">
      <c r="A207" s="2" t="s">
        <v>1204</v>
      </c>
      <c r="B207" s="5">
        <v>1</v>
      </c>
      <c r="C207" s="5">
        <v>63</v>
      </c>
    </row>
    <row r="208" spans="1:3" x14ac:dyDescent="0.25">
      <c r="A208" s="2" t="s">
        <v>2184</v>
      </c>
      <c r="B208" s="5">
        <v>1</v>
      </c>
      <c r="C208" s="5">
        <v>39</v>
      </c>
    </row>
    <row r="209" spans="1:3" x14ac:dyDescent="0.25">
      <c r="A209" s="2" t="s">
        <v>3603</v>
      </c>
      <c r="B209" s="5">
        <v>1</v>
      </c>
      <c r="C209" s="5">
        <v>30</v>
      </c>
    </row>
    <row r="210" spans="1:3" x14ac:dyDescent="0.25">
      <c r="A210" s="2" t="s">
        <v>4026</v>
      </c>
      <c r="B210" s="5">
        <v>1</v>
      </c>
      <c r="C210" s="5">
        <v>74</v>
      </c>
    </row>
    <row r="211" spans="1:3" x14ac:dyDescent="0.25">
      <c r="A211" s="2" t="s">
        <v>1936</v>
      </c>
      <c r="B211" s="5">
        <v>1</v>
      </c>
      <c r="C211" s="5">
        <v>80</v>
      </c>
    </row>
    <row r="212" spans="1:3" x14ac:dyDescent="0.25">
      <c r="A212" s="2" t="s">
        <v>2206</v>
      </c>
      <c r="B212" s="5">
        <v>1</v>
      </c>
      <c r="C212" s="5">
        <v>49</v>
      </c>
    </row>
    <row r="213" spans="1:3" x14ac:dyDescent="0.25">
      <c r="A213" s="2" t="s">
        <v>3891</v>
      </c>
      <c r="B213" s="5">
        <v>1</v>
      </c>
      <c r="C213" s="5">
        <v>54</v>
      </c>
    </row>
    <row r="214" spans="1:3" x14ac:dyDescent="0.25">
      <c r="A214" s="2" t="s">
        <v>3565</v>
      </c>
      <c r="B214" s="5">
        <v>1</v>
      </c>
      <c r="C214" s="5">
        <v>80</v>
      </c>
    </row>
    <row r="215" spans="1:3" x14ac:dyDescent="0.25">
      <c r="A215" s="2" t="s">
        <v>2777</v>
      </c>
      <c r="B215" s="5">
        <v>1</v>
      </c>
      <c r="C215" s="5">
        <v>57</v>
      </c>
    </row>
    <row r="216" spans="1:3" x14ac:dyDescent="0.25">
      <c r="A216" s="2" t="s">
        <v>3941</v>
      </c>
      <c r="B216" s="5">
        <v>1</v>
      </c>
      <c r="C216" s="5">
        <v>35</v>
      </c>
    </row>
    <row r="217" spans="1:3" x14ac:dyDescent="0.25">
      <c r="A217" s="2" t="s">
        <v>3261</v>
      </c>
      <c r="B217" s="5">
        <v>1</v>
      </c>
      <c r="C217" s="5">
        <v>44</v>
      </c>
    </row>
    <row r="218" spans="1:3" x14ac:dyDescent="0.25">
      <c r="A218" s="2" t="s">
        <v>2979</v>
      </c>
      <c r="B218" s="5">
        <v>1</v>
      </c>
      <c r="C218" s="5">
        <v>82</v>
      </c>
    </row>
    <row r="219" spans="1:3" x14ac:dyDescent="0.25">
      <c r="A219" s="2" t="s">
        <v>2211</v>
      </c>
      <c r="B219" s="5">
        <v>1</v>
      </c>
      <c r="C219" s="5">
        <v>64</v>
      </c>
    </row>
    <row r="220" spans="1:3" x14ac:dyDescent="0.25">
      <c r="A220" s="2" t="s">
        <v>2814</v>
      </c>
      <c r="B220" s="5">
        <v>1</v>
      </c>
      <c r="C220" s="5">
        <v>79</v>
      </c>
    </row>
    <row r="221" spans="1:3" x14ac:dyDescent="0.25">
      <c r="A221" s="2" t="s">
        <v>1049</v>
      </c>
      <c r="B221" s="5">
        <v>1</v>
      </c>
      <c r="C221" s="5">
        <v>81</v>
      </c>
    </row>
    <row r="222" spans="1:3" x14ac:dyDescent="0.25">
      <c r="A222" s="2" t="s">
        <v>3269</v>
      </c>
      <c r="B222" s="5">
        <v>1</v>
      </c>
      <c r="C222" s="5">
        <v>0</v>
      </c>
    </row>
    <row r="223" spans="1:3" x14ac:dyDescent="0.25">
      <c r="A223" s="2" t="s">
        <v>1355</v>
      </c>
      <c r="B223" s="5">
        <v>1</v>
      </c>
      <c r="C223" s="5">
        <v>82</v>
      </c>
    </row>
    <row r="224" spans="1:3" x14ac:dyDescent="0.25">
      <c r="A224" s="2" t="s">
        <v>1833</v>
      </c>
      <c r="B224" s="5">
        <v>1</v>
      </c>
      <c r="C224" s="5">
        <v>74</v>
      </c>
    </row>
    <row r="225" spans="1:3" x14ac:dyDescent="0.25">
      <c r="A225" s="2" t="s">
        <v>540</v>
      </c>
      <c r="B225" s="5">
        <v>1</v>
      </c>
      <c r="C225" s="5">
        <v>1</v>
      </c>
    </row>
    <row r="226" spans="1:3" x14ac:dyDescent="0.25">
      <c r="A226" s="2" t="s">
        <v>3691</v>
      </c>
      <c r="B226" s="5">
        <v>1</v>
      </c>
      <c r="C226" s="5">
        <v>48</v>
      </c>
    </row>
    <row r="227" spans="1:3" x14ac:dyDescent="0.25">
      <c r="A227" s="2" t="s">
        <v>4033</v>
      </c>
      <c r="B227" s="5">
        <v>1</v>
      </c>
      <c r="C227" s="5">
        <v>77</v>
      </c>
    </row>
    <row r="228" spans="1:3" x14ac:dyDescent="0.25">
      <c r="A228" s="2" t="s">
        <v>3984</v>
      </c>
      <c r="B228" s="5">
        <v>1</v>
      </c>
      <c r="C228" s="5">
        <v>34</v>
      </c>
    </row>
    <row r="229" spans="1:3" x14ac:dyDescent="0.25">
      <c r="A229" s="2" t="s">
        <v>946</v>
      </c>
      <c r="B229" s="5">
        <v>1</v>
      </c>
      <c r="C229" s="5">
        <v>75</v>
      </c>
    </row>
    <row r="230" spans="1:3" x14ac:dyDescent="0.25">
      <c r="A230" s="2" t="s">
        <v>4115</v>
      </c>
      <c r="B230" s="5">
        <v>1</v>
      </c>
      <c r="C230" s="5">
        <v>32</v>
      </c>
    </row>
    <row r="231" spans="1:3" x14ac:dyDescent="0.25">
      <c r="A231" s="2" t="s">
        <v>745</v>
      </c>
      <c r="B231" s="5">
        <v>1</v>
      </c>
      <c r="C231" s="5">
        <v>2</v>
      </c>
    </row>
    <row r="232" spans="1:3" x14ac:dyDescent="0.25">
      <c r="A232" s="2" t="s">
        <v>2609</v>
      </c>
      <c r="B232" s="5">
        <v>1</v>
      </c>
      <c r="C232" s="5">
        <v>85</v>
      </c>
    </row>
    <row r="233" spans="1:3" x14ac:dyDescent="0.25">
      <c r="A233" s="2" t="s">
        <v>3812</v>
      </c>
      <c r="B233" s="5">
        <v>1</v>
      </c>
      <c r="C233" s="5">
        <v>37</v>
      </c>
    </row>
    <row r="234" spans="1:3" x14ac:dyDescent="0.25">
      <c r="A234" s="2" t="s">
        <v>4219</v>
      </c>
      <c r="B234" s="5">
        <v>1</v>
      </c>
      <c r="C234" s="5">
        <v>31</v>
      </c>
    </row>
    <row r="235" spans="1:3" x14ac:dyDescent="0.25">
      <c r="A235" s="2" t="s">
        <v>4211</v>
      </c>
      <c r="B235" s="5">
        <v>1</v>
      </c>
      <c r="C235" s="5">
        <v>37</v>
      </c>
    </row>
    <row r="236" spans="1:3" x14ac:dyDescent="0.25">
      <c r="A236" s="2" t="s">
        <v>3686</v>
      </c>
      <c r="B236" s="5">
        <v>1</v>
      </c>
      <c r="C236" s="5">
        <v>44</v>
      </c>
    </row>
    <row r="237" spans="1:3" x14ac:dyDescent="0.25">
      <c r="A237" s="2" t="s">
        <v>4127</v>
      </c>
      <c r="B237" s="5">
        <v>1</v>
      </c>
      <c r="C237" s="5">
        <v>32</v>
      </c>
    </row>
    <row r="238" spans="1:3" x14ac:dyDescent="0.25">
      <c r="A238" s="2" t="s">
        <v>1151</v>
      </c>
      <c r="B238" s="5">
        <v>1</v>
      </c>
      <c r="C238" s="5">
        <v>4</v>
      </c>
    </row>
    <row r="239" spans="1:3" x14ac:dyDescent="0.25">
      <c r="A239" s="2" t="s">
        <v>2174</v>
      </c>
      <c r="B239" s="5">
        <v>1</v>
      </c>
      <c r="C239" s="5">
        <v>83</v>
      </c>
    </row>
    <row r="240" spans="1:3" x14ac:dyDescent="0.25">
      <c r="A240" s="2" t="s">
        <v>1882</v>
      </c>
      <c r="B240" s="5">
        <v>1</v>
      </c>
      <c r="C240" s="5">
        <v>66</v>
      </c>
    </row>
    <row r="241" spans="1:3" x14ac:dyDescent="0.25">
      <c r="A241" s="2" t="s">
        <v>3717</v>
      </c>
      <c r="B241" s="5">
        <v>1</v>
      </c>
      <c r="C241" s="5">
        <v>30</v>
      </c>
    </row>
    <row r="242" spans="1:3" x14ac:dyDescent="0.25">
      <c r="A242" s="2" t="s">
        <v>3593</v>
      </c>
      <c r="B242" s="5">
        <v>1</v>
      </c>
      <c r="C242" s="5">
        <v>2</v>
      </c>
    </row>
    <row r="243" spans="1:3" x14ac:dyDescent="0.25">
      <c r="A243" s="2" t="s">
        <v>1331</v>
      </c>
      <c r="B243" s="5">
        <v>1</v>
      </c>
      <c r="C243" s="5">
        <v>81</v>
      </c>
    </row>
    <row r="244" spans="1:3" x14ac:dyDescent="0.25">
      <c r="A244" s="2" t="s">
        <v>2500</v>
      </c>
      <c r="B244" s="5">
        <v>1</v>
      </c>
      <c r="C244" s="5">
        <v>79</v>
      </c>
    </row>
    <row r="245" spans="1:3" x14ac:dyDescent="0.25">
      <c r="A245" s="2" t="s">
        <v>1252</v>
      </c>
      <c r="B245" s="5">
        <v>1</v>
      </c>
      <c r="C245" s="5">
        <v>76</v>
      </c>
    </row>
    <row r="246" spans="1:3" x14ac:dyDescent="0.25">
      <c r="A246" s="2" t="s">
        <v>4192</v>
      </c>
      <c r="B246" s="5">
        <v>1</v>
      </c>
      <c r="C246" s="5">
        <v>47</v>
      </c>
    </row>
    <row r="247" spans="1:3" x14ac:dyDescent="0.25">
      <c r="A247" s="2" t="s">
        <v>410</v>
      </c>
      <c r="B247" s="5">
        <v>1</v>
      </c>
      <c r="C247" s="5">
        <v>81</v>
      </c>
    </row>
    <row r="248" spans="1:3" x14ac:dyDescent="0.25">
      <c r="A248" s="2" t="s">
        <v>3958</v>
      </c>
      <c r="B248" s="5">
        <v>1</v>
      </c>
      <c r="C248" s="5">
        <v>36</v>
      </c>
    </row>
    <row r="249" spans="1:3" x14ac:dyDescent="0.25">
      <c r="A249" s="2" t="s">
        <v>3109</v>
      </c>
      <c r="B249" s="5">
        <v>1</v>
      </c>
      <c r="C249" s="5">
        <v>67</v>
      </c>
    </row>
    <row r="250" spans="1:3" x14ac:dyDescent="0.25">
      <c r="A250" s="2" t="s">
        <v>1614</v>
      </c>
      <c r="B250" s="5">
        <v>1</v>
      </c>
      <c r="C250" s="5">
        <v>38</v>
      </c>
    </row>
    <row r="251" spans="1:3" x14ac:dyDescent="0.25">
      <c r="A251" s="2" t="s">
        <v>2906</v>
      </c>
      <c r="B251" s="5">
        <v>1</v>
      </c>
      <c r="C251" s="5">
        <v>83</v>
      </c>
    </row>
    <row r="252" spans="1:3" x14ac:dyDescent="0.25">
      <c r="A252" s="2" t="s">
        <v>4314</v>
      </c>
      <c r="B252" s="5">
        <v>1</v>
      </c>
      <c r="C252" s="5">
        <v>17</v>
      </c>
    </row>
    <row r="253" spans="1:3" x14ac:dyDescent="0.25">
      <c r="A253" s="2" t="s">
        <v>3856</v>
      </c>
      <c r="B253" s="5">
        <v>1</v>
      </c>
      <c r="C253" s="5">
        <v>37</v>
      </c>
    </row>
    <row r="254" spans="1:3" x14ac:dyDescent="0.25">
      <c r="A254" s="2" t="s">
        <v>1214</v>
      </c>
      <c r="B254" s="5">
        <v>1</v>
      </c>
      <c r="C254" s="5">
        <v>5</v>
      </c>
    </row>
    <row r="255" spans="1:3" x14ac:dyDescent="0.25">
      <c r="A255" s="2" t="s">
        <v>2230</v>
      </c>
      <c r="B255" s="5">
        <v>1</v>
      </c>
      <c r="C255" s="5">
        <v>79</v>
      </c>
    </row>
    <row r="256" spans="1:3" x14ac:dyDescent="0.25">
      <c r="A256" s="2" t="s">
        <v>3561</v>
      </c>
      <c r="B256" s="5">
        <v>1</v>
      </c>
      <c r="C256" s="5">
        <v>30</v>
      </c>
    </row>
    <row r="257" spans="1:3" x14ac:dyDescent="0.25">
      <c r="A257" s="2" t="s">
        <v>3620</v>
      </c>
      <c r="B257" s="5">
        <v>1</v>
      </c>
      <c r="C257" s="5">
        <v>70</v>
      </c>
    </row>
    <row r="258" spans="1:3" x14ac:dyDescent="0.25">
      <c r="A258" s="2" t="s">
        <v>4166</v>
      </c>
      <c r="B258" s="5">
        <v>1</v>
      </c>
      <c r="C258" s="5">
        <v>32</v>
      </c>
    </row>
    <row r="259" spans="1:3" x14ac:dyDescent="0.25">
      <c r="A259" s="2" t="s">
        <v>3674</v>
      </c>
      <c r="B259" s="5">
        <v>1</v>
      </c>
      <c r="C259" s="5">
        <v>51</v>
      </c>
    </row>
    <row r="260" spans="1:3" x14ac:dyDescent="0.25">
      <c r="A260" s="2" t="s">
        <v>4171</v>
      </c>
      <c r="B260" s="5">
        <v>1</v>
      </c>
      <c r="C260" s="5">
        <v>42</v>
      </c>
    </row>
    <row r="261" spans="1:3" x14ac:dyDescent="0.25">
      <c r="A261" s="2" t="s">
        <v>4038</v>
      </c>
      <c r="B261" s="5">
        <v>1</v>
      </c>
      <c r="C261" s="5">
        <v>44</v>
      </c>
    </row>
    <row r="262" spans="1:3" x14ac:dyDescent="0.25">
      <c r="A262" s="2" t="s">
        <v>3906</v>
      </c>
      <c r="B262" s="5">
        <v>1</v>
      </c>
      <c r="C262" s="5">
        <v>49</v>
      </c>
    </row>
    <row r="263" spans="1:3" x14ac:dyDescent="0.25">
      <c r="A263" s="2" t="s">
        <v>3631</v>
      </c>
      <c r="B263" s="5">
        <v>1</v>
      </c>
      <c r="C263" s="5">
        <v>71</v>
      </c>
    </row>
    <row r="264" spans="1:3" x14ac:dyDescent="0.25">
      <c r="A264" s="2" t="s">
        <v>4058</v>
      </c>
      <c r="B264" s="5">
        <v>1</v>
      </c>
      <c r="C264" s="5">
        <v>33</v>
      </c>
    </row>
    <row r="265" spans="1:3" x14ac:dyDescent="0.25">
      <c r="A265" s="2" t="s">
        <v>2788</v>
      </c>
      <c r="B265" s="5">
        <v>1</v>
      </c>
      <c r="C265" s="5">
        <v>82</v>
      </c>
    </row>
    <row r="266" spans="1:3" x14ac:dyDescent="0.25">
      <c r="A266" s="2" t="s">
        <v>822</v>
      </c>
      <c r="B266" s="5">
        <v>1</v>
      </c>
      <c r="C266" s="5">
        <v>59</v>
      </c>
    </row>
    <row r="267" spans="1:3" x14ac:dyDescent="0.25">
      <c r="A267" s="2" t="s">
        <v>2462</v>
      </c>
      <c r="B267" s="5">
        <v>1</v>
      </c>
      <c r="C267" s="5">
        <v>55</v>
      </c>
    </row>
    <row r="268" spans="1:3" x14ac:dyDescent="0.25">
      <c r="A268" s="2" t="s">
        <v>4361</v>
      </c>
      <c r="B268" s="5">
        <v>1</v>
      </c>
      <c r="C268" s="5">
        <v>30</v>
      </c>
    </row>
    <row r="269" spans="1:3" x14ac:dyDescent="0.25">
      <c r="A269" s="2" t="s">
        <v>1918</v>
      </c>
      <c r="B269" s="5">
        <v>1</v>
      </c>
      <c r="C269" s="5">
        <v>0</v>
      </c>
    </row>
    <row r="270" spans="1:3" x14ac:dyDescent="0.25">
      <c r="A270" s="2" t="s">
        <v>606</v>
      </c>
      <c r="B270" s="5">
        <v>1</v>
      </c>
      <c r="C270" s="5">
        <v>80</v>
      </c>
    </row>
    <row r="271" spans="1:3" x14ac:dyDescent="0.25">
      <c r="A271" s="2" t="s">
        <v>4375</v>
      </c>
      <c r="B271" s="5">
        <v>1</v>
      </c>
      <c r="C271" s="5">
        <v>34</v>
      </c>
    </row>
    <row r="272" spans="1:3" x14ac:dyDescent="0.25">
      <c r="A272" s="2" t="s">
        <v>4042</v>
      </c>
      <c r="B272" s="5">
        <v>1</v>
      </c>
      <c r="C272" s="5">
        <v>65</v>
      </c>
    </row>
    <row r="273" spans="1:3" x14ac:dyDescent="0.25">
      <c r="A273" s="2" t="s">
        <v>2189</v>
      </c>
      <c r="B273" s="5">
        <v>1</v>
      </c>
      <c r="C273" s="5">
        <v>33</v>
      </c>
    </row>
    <row r="274" spans="1:3" x14ac:dyDescent="0.25">
      <c r="A274" s="2" t="s">
        <v>3507</v>
      </c>
      <c r="B274" s="5">
        <v>1</v>
      </c>
      <c r="C274" s="5">
        <v>44</v>
      </c>
    </row>
    <row r="275" spans="1:3" x14ac:dyDescent="0.25">
      <c r="A275" s="2" t="s">
        <v>852</v>
      </c>
      <c r="B275" s="5">
        <v>1</v>
      </c>
      <c r="C275" s="5">
        <v>73</v>
      </c>
    </row>
    <row r="276" spans="1:3" x14ac:dyDescent="0.25">
      <c r="A276" s="2" t="s">
        <v>1099</v>
      </c>
      <c r="B276" s="5">
        <v>1</v>
      </c>
      <c r="C276" s="5">
        <v>78</v>
      </c>
    </row>
    <row r="277" spans="1:3" x14ac:dyDescent="0.25">
      <c r="A277" s="2" t="s">
        <v>1815</v>
      </c>
      <c r="B277" s="5">
        <v>1</v>
      </c>
      <c r="C277" s="5">
        <v>79</v>
      </c>
    </row>
    <row r="278" spans="1:3" x14ac:dyDescent="0.25">
      <c r="A278" s="2" t="s">
        <v>2837</v>
      </c>
      <c r="B278" s="5">
        <v>1</v>
      </c>
      <c r="C278" s="5">
        <v>61</v>
      </c>
    </row>
    <row r="279" spans="1:3" x14ac:dyDescent="0.25">
      <c r="A279" s="2" t="s">
        <v>1750</v>
      </c>
      <c r="B279" s="5">
        <v>1</v>
      </c>
      <c r="C279" s="5">
        <v>11</v>
      </c>
    </row>
    <row r="280" spans="1:3" x14ac:dyDescent="0.25">
      <c r="A280" s="2" t="s">
        <v>4249</v>
      </c>
      <c r="B280" s="5">
        <v>1</v>
      </c>
      <c r="C280" s="5">
        <v>31</v>
      </c>
    </row>
    <row r="281" spans="1:3" x14ac:dyDescent="0.25">
      <c r="A281" s="2" t="s">
        <v>1839</v>
      </c>
      <c r="B281" s="5">
        <v>1</v>
      </c>
      <c r="C281" s="5">
        <v>64</v>
      </c>
    </row>
    <row r="282" spans="1:3" x14ac:dyDescent="0.25">
      <c r="A282" s="2" t="s">
        <v>1895</v>
      </c>
      <c r="B282" s="5">
        <v>1</v>
      </c>
      <c r="C282" s="5">
        <v>60</v>
      </c>
    </row>
    <row r="283" spans="1:3" x14ac:dyDescent="0.25">
      <c r="A283" s="2" t="s">
        <v>89</v>
      </c>
      <c r="B283" s="5">
        <v>1</v>
      </c>
      <c r="C283" s="5">
        <v>68</v>
      </c>
    </row>
    <row r="284" spans="1:3" x14ac:dyDescent="0.25">
      <c r="A284" s="2" t="s">
        <v>1224</v>
      </c>
      <c r="B284" s="5">
        <v>1</v>
      </c>
      <c r="C284" s="5">
        <v>38</v>
      </c>
    </row>
    <row r="285" spans="1:3" x14ac:dyDescent="0.25">
      <c r="A285" s="2" t="s">
        <v>1724</v>
      </c>
      <c r="B285" s="5">
        <v>1</v>
      </c>
      <c r="C285" s="5">
        <v>75</v>
      </c>
    </row>
    <row r="286" spans="1:3" x14ac:dyDescent="0.25">
      <c r="A286" s="2" t="s">
        <v>2134</v>
      </c>
      <c r="B286" s="5">
        <v>1</v>
      </c>
      <c r="C286" s="5">
        <v>82</v>
      </c>
    </row>
    <row r="287" spans="1:3" x14ac:dyDescent="0.25">
      <c r="A287" s="2" t="s">
        <v>3163</v>
      </c>
      <c r="B287" s="5">
        <v>1</v>
      </c>
      <c r="C287" s="5">
        <v>73</v>
      </c>
    </row>
    <row r="288" spans="1:3" x14ac:dyDescent="0.25">
      <c r="A288" s="2" t="s">
        <v>2592</v>
      </c>
      <c r="B288" s="5">
        <v>1</v>
      </c>
      <c r="C288" s="5">
        <v>62</v>
      </c>
    </row>
    <row r="289" spans="1:3" x14ac:dyDescent="0.25">
      <c r="A289" s="2" t="s">
        <v>2742</v>
      </c>
      <c r="B289" s="5">
        <v>1</v>
      </c>
      <c r="C289" s="5">
        <v>67</v>
      </c>
    </row>
    <row r="290" spans="1:3" x14ac:dyDescent="0.25">
      <c r="A290" s="2" t="s">
        <v>4149</v>
      </c>
      <c r="B290" s="5">
        <v>1</v>
      </c>
      <c r="C290" s="5">
        <v>41</v>
      </c>
    </row>
    <row r="291" spans="1:3" x14ac:dyDescent="0.25">
      <c r="A291" s="2" t="s">
        <v>126</v>
      </c>
      <c r="B291" s="5">
        <v>1</v>
      </c>
      <c r="C291" s="5">
        <v>87</v>
      </c>
    </row>
    <row r="292" spans="1:3" x14ac:dyDescent="0.25">
      <c r="A292" s="2" t="s">
        <v>2799</v>
      </c>
      <c r="B292" s="5">
        <v>1</v>
      </c>
      <c r="C292" s="5">
        <v>82</v>
      </c>
    </row>
    <row r="293" spans="1:3" x14ac:dyDescent="0.25">
      <c r="A293" s="2" t="s">
        <v>2362</v>
      </c>
      <c r="B293" s="5">
        <v>1</v>
      </c>
      <c r="C293" s="5">
        <v>54</v>
      </c>
    </row>
    <row r="294" spans="1:3" x14ac:dyDescent="0.25">
      <c r="A294" s="2" t="s">
        <v>3477</v>
      </c>
      <c r="B294" s="5">
        <v>1</v>
      </c>
      <c r="C294" s="5">
        <v>49</v>
      </c>
    </row>
    <row r="295" spans="1:3" x14ac:dyDescent="0.25">
      <c r="A295" s="2" t="s">
        <v>1670</v>
      </c>
      <c r="B295" s="5">
        <v>1</v>
      </c>
      <c r="C295" s="5">
        <v>62</v>
      </c>
    </row>
    <row r="296" spans="1:3" x14ac:dyDescent="0.25">
      <c r="A296" s="2" t="s">
        <v>4294</v>
      </c>
      <c r="B296" s="5">
        <v>1</v>
      </c>
      <c r="C296" s="5">
        <v>32</v>
      </c>
    </row>
    <row r="297" spans="1:3" x14ac:dyDescent="0.25">
      <c r="A297" s="2" t="s">
        <v>1638</v>
      </c>
      <c r="B297" s="5">
        <v>1</v>
      </c>
      <c r="C297" s="5">
        <v>50</v>
      </c>
    </row>
    <row r="298" spans="1:3" x14ac:dyDescent="0.25">
      <c r="A298" s="2" t="s">
        <v>1209</v>
      </c>
      <c r="B298" s="5">
        <v>1</v>
      </c>
      <c r="C298" s="5">
        <v>77</v>
      </c>
    </row>
    <row r="299" spans="1:3" x14ac:dyDescent="0.25">
      <c r="A299" s="2" t="s">
        <v>3120</v>
      </c>
      <c r="B299" s="5">
        <v>1</v>
      </c>
      <c r="C299" s="5">
        <v>76</v>
      </c>
    </row>
    <row r="300" spans="1:3" x14ac:dyDescent="0.25">
      <c r="A300" s="2" t="s">
        <v>2001</v>
      </c>
      <c r="B300" s="5">
        <v>1</v>
      </c>
      <c r="C300" s="5">
        <v>20</v>
      </c>
    </row>
    <row r="301" spans="1:3" x14ac:dyDescent="0.25">
      <c r="A301" s="2" t="s">
        <v>1905</v>
      </c>
      <c r="B301" s="5">
        <v>1</v>
      </c>
      <c r="C301" s="5">
        <v>67</v>
      </c>
    </row>
    <row r="302" spans="1:3" x14ac:dyDescent="0.25">
      <c r="A302" s="2" t="s">
        <v>2761</v>
      </c>
      <c r="B302" s="5">
        <v>1</v>
      </c>
      <c r="C302" s="5">
        <v>96</v>
      </c>
    </row>
    <row r="303" spans="1:3" x14ac:dyDescent="0.25">
      <c r="A303" s="2" t="s">
        <v>3062</v>
      </c>
      <c r="B303" s="5">
        <v>1</v>
      </c>
      <c r="C303" s="5">
        <v>68</v>
      </c>
    </row>
    <row r="304" spans="1:3" x14ac:dyDescent="0.25">
      <c r="A304" s="2" t="s">
        <v>452</v>
      </c>
      <c r="B304" s="5">
        <v>1</v>
      </c>
      <c r="C304" s="5">
        <v>78</v>
      </c>
    </row>
    <row r="305" spans="1:3" x14ac:dyDescent="0.25">
      <c r="A305" s="2" t="s">
        <v>1196</v>
      </c>
      <c r="B305" s="5">
        <v>1</v>
      </c>
      <c r="C305" s="5">
        <v>58</v>
      </c>
    </row>
    <row r="306" spans="1:3" x14ac:dyDescent="0.25">
      <c r="A306" s="2" t="s">
        <v>4093</v>
      </c>
      <c r="B306" s="5">
        <v>1</v>
      </c>
      <c r="C306" s="5">
        <v>6</v>
      </c>
    </row>
    <row r="307" spans="1:3" x14ac:dyDescent="0.25">
      <c r="A307" s="2" t="s">
        <v>3484</v>
      </c>
      <c r="B307" s="5">
        <v>1</v>
      </c>
      <c r="C307" s="5">
        <v>68</v>
      </c>
    </row>
    <row r="308" spans="1:3" x14ac:dyDescent="0.25">
      <c r="A308" s="2" t="s">
        <v>1718</v>
      </c>
      <c r="B308" s="5">
        <v>1</v>
      </c>
      <c r="C308" s="5">
        <v>66</v>
      </c>
    </row>
    <row r="309" spans="1:3" x14ac:dyDescent="0.25">
      <c r="A309" s="2" t="s">
        <v>4224</v>
      </c>
      <c r="B309" s="5">
        <v>1</v>
      </c>
      <c r="C309" s="5">
        <v>34</v>
      </c>
    </row>
    <row r="310" spans="1:3" x14ac:dyDescent="0.25">
      <c r="A310" s="2" t="s">
        <v>3014</v>
      </c>
      <c r="B310" s="5">
        <v>1</v>
      </c>
      <c r="C310" s="5">
        <v>65</v>
      </c>
    </row>
    <row r="311" spans="1:3" x14ac:dyDescent="0.25">
      <c r="A311" s="2" t="s">
        <v>3851</v>
      </c>
      <c r="B311" s="5">
        <v>1</v>
      </c>
      <c r="C311" s="5">
        <v>61</v>
      </c>
    </row>
    <row r="312" spans="1:3" x14ac:dyDescent="0.25">
      <c r="A312" s="2" t="s">
        <v>1654</v>
      </c>
      <c r="B312" s="5">
        <v>1</v>
      </c>
      <c r="C312" s="5">
        <v>67</v>
      </c>
    </row>
    <row r="313" spans="1:3" x14ac:dyDescent="0.25">
      <c r="A313" s="2" t="s">
        <v>3206</v>
      </c>
      <c r="B313" s="5">
        <v>1</v>
      </c>
      <c r="C313" s="5">
        <v>69</v>
      </c>
    </row>
    <row r="314" spans="1:3" x14ac:dyDescent="0.25">
      <c r="A314" s="2" t="s">
        <v>1443</v>
      </c>
      <c r="B314" s="5">
        <v>1</v>
      </c>
      <c r="C314" s="5">
        <v>87</v>
      </c>
    </row>
    <row r="315" spans="1:3" x14ac:dyDescent="0.25">
      <c r="A315" s="2" t="s">
        <v>4421</v>
      </c>
      <c r="B315" s="5">
        <v>1</v>
      </c>
      <c r="C315" s="5">
        <v>0</v>
      </c>
    </row>
    <row r="316" spans="1:3" x14ac:dyDescent="0.25">
      <c r="A316" s="2" t="s">
        <v>3411</v>
      </c>
      <c r="B316" s="5">
        <v>1</v>
      </c>
      <c r="C316" s="5">
        <v>19</v>
      </c>
    </row>
    <row r="317" spans="1:3" x14ac:dyDescent="0.25">
      <c r="A317" s="2" t="s">
        <v>4263</v>
      </c>
      <c r="B317" s="5">
        <v>1</v>
      </c>
      <c r="C317" s="5">
        <v>39</v>
      </c>
    </row>
    <row r="318" spans="1:3" x14ac:dyDescent="0.25">
      <c r="A318" s="2" t="s">
        <v>2672</v>
      </c>
      <c r="B318" s="5">
        <v>1</v>
      </c>
      <c r="C318" s="5">
        <v>30</v>
      </c>
    </row>
    <row r="319" spans="1:3" x14ac:dyDescent="0.25">
      <c r="A319" s="2" t="s">
        <v>4492</v>
      </c>
      <c r="B319" s="5">
        <v>1</v>
      </c>
      <c r="C319" s="5">
        <v>30</v>
      </c>
    </row>
    <row r="320" spans="1:3" x14ac:dyDescent="0.25">
      <c r="A320" s="2" t="s">
        <v>1127</v>
      </c>
      <c r="B320" s="5">
        <v>1</v>
      </c>
      <c r="C320" s="5">
        <v>2</v>
      </c>
    </row>
    <row r="321" spans="1:3" x14ac:dyDescent="0.25">
      <c r="A321" s="2" t="s">
        <v>3682</v>
      </c>
      <c r="B321" s="5">
        <v>1</v>
      </c>
      <c r="C321" s="5">
        <v>43</v>
      </c>
    </row>
    <row r="322" spans="1:3" x14ac:dyDescent="0.25">
      <c r="A322" s="2" t="s">
        <v>4392</v>
      </c>
      <c r="B322" s="5">
        <v>1</v>
      </c>
      <c r="C322" s="5">
        <v>33</v>
      </c>
    </row>
    <row r="323" spans="1:3" x14ac:dyDescent="0.25">
      <c r="A323" s="2" t="s">
        <v>3184</v>
      </c>
      <c r="B323" s="5">
        <v>1</v>
      </c>
      <c r="C323" s="5">
        <v>1</v>
      </c>
    </row>
    <row r="324" spans="1:3" x14ac:dyDescent="0.25">
      <c r="A324" s="2" t="s">
        <v>2372</v>
      </c>
      <c r="B324" s="5">
        <v>1</v>
      </c>
      <c r="C324" s="5">
        <v>75</v>
      </c>
    </row>
    <row r="325" spans="1:3" x14ac:dyDescent="0.25">
      <c r="A325" s="2" t="s">
        <v>941</v>
      </c>
      <c r="B325" s="5">
        <v>1</v>
      </c>
      <c r="C325" s="5">
        <v>73</v>
      </c>
    </row>
    <row r="326" spans="1:3" x14ac:dyDescent="0.25">
      <c r="A326" s="2" t="s">
        <v>1146</v>
      </c>
      <c r="B326" s="5">
        <v>1</v>
      </c>
      <c r="C326" s="5">
        <v>61</v>
      </c>
    </row>
    <row r="327" spans="1:3" x14ac:dyDescent="0.25">
      <c r="A327" s="2" t="s">
        <v>3424</v>
      </c>
      <c r="B327" s="5">
        <v>1</v>
      </c>
      <c r="C327" s="5">
        <v>92</v>
      </c>
    </row>
    <row r="328" spans="1:3" x14ac:dyDescent="0.25">
      <c r="A328" s="2" t="s">
        <v>3792</v>
      </c>
      <c r="B328" s="5">
        <v>1</v>
      </c>
      <c r="C328" s="5">
        <v>4</v>
      </c>
    </row>
    <row r="329" spans="1:3" x14ac:dyDescent="0.25">
      <c r="A329" s="2" t="s">
        <v>1991</v>
      </c>
      <c r="B329" s="5">
        <v>1</v>
      </c>
      <c r="C329" s="5">
        <v>0</v>
      </c>
    </row>
    <row r="330" spans="1:3" x14ac:dyDescent="0.25">
      <c r="A330" s="2" t="s">
        <v>4426</v>
      </c>
      <c r="B330" s="5">
        <v>1</v>
      </c>
      <c r="C330" s="5">
        <v>33</v>
      </c>
    </row>
    <row r="331" spans="1:3" x14ac:dyDescent="0.25">
      <c r="A331" s="2" t="s">
        <v>1891</v>
      </c>
      <c r="B331" s="5">
        <v>1</v>
      </c>
      <c r="C331" s="5">
        <v>0</v>
      </c>
    </row>
    <row r="332" spans="1:3" x14ac:dyDescent="0.25">
      <c r="A332" s="2" t="s">
        <v>2700</v>
      </c>
      <c r="B332" s="5">
        <v>1</v>
      </c>
      <c r="C332" s="5">
        <v>62</v>
      </c>
    </row>
    <row r="333" spans="1:3" x14ac:dyDescent="0.25">
      <c r="A333" s="2" t="s">
        <v>2552</v>
      </c>
      <c r="B333" s="5">
        <v>1</v>
      </c>
      <c r="C333" s="5">
        <v>78</v>
      </c>
    </row>
    <row r="334" spans="1:3" x14ac:dyDescent="0.25">
      <c r="A334" s="2" t="s">
        <v>2382</v>
      </c>
      <c r="B334" s="5">
        <v>1</v>
      </c>
      <c r="C334" s="5">
        <v>68</v>
      </c>
    </row>
    <row r="335" spans="1:3" x14ac:dyDescent="0.25">
      <c r="A335" s="2" t="s">
        <v>4383</v>
      </c>
      <c r="B335" s="5">
        <v>1</v>
      </c>
      <c r="C335" s="5">
        <v>30</v>
      </c>
    </row>
    <row r="336" spans="1:3" x14ac:dyDescent="0.25">
      <c r="A336" s="2" t="s">
        <v>2656</v>
      </c>
      <c r="B336" s="5">
        <v>1</v>
      </c>
      <c r="C336" s="5">
        <v>77</v>
      </c>
    </row>
    <row r="337" spans="1:3" x14ac:dyDescent="0.25">
      <c r="A337" s="2" t="s">
        <v>1763</v>
      </c>
      <c r="B337" s="5">
        <v>1</v>
      </c>
      <c r="C337" s="5">
        <v>2</v>
      </c>
    </row>
    <row r="338" spans="1:3" x14ac:dyDescent="0.25">
      <c r="A338" s="2" t="s">
        <v>1277</v>
      </c>
      <c r="B338" s="5">
        <v>1</v>
      </c>
      <c r="C338" s="5">
        <v>68</v>
      </c>
    </row>
    <row r="339" spans="1:3" x14ac:dyDescent="0.25">
      <c r="A339" s="2" t="s">
        <v>2717</v>
      </c>
      <c r="B339" s="5">
        <v>1</v>
      </c>
      <c r="C339" s="5">
        <v>73</v>
      </c>
    </row>
    <row r="340" spans="1:3" x14ac:dyDescent="0.25">
      <c r="A340" s="2" t="s">
        <v>4455</v>
      </c>
      <c r="B340" s="5">
        <v>1</v>
      </c>
      <c r="C340" s="5">
        <v>30</v>
      </c>
    </row>
    <row r="341" spans="1:3" x14ac:dyDescent="0.25">
      <c r="A341" s="2" t="s">
        <v>3821</v>
      </c>
      <c r="B341" s="5">
        <v>1</v>
      </c>
      <c r="C341" s="5">
        <v>50</v>
      </c>
    </row>
    <row r="342" spans="1:3" x14ac:dyDescent="0.25">
      <c r="A342" s="2" t="s">
        <v>2831</v>
      </c>
      <c r="B342" s="5">
        <v>1</v>
      </c>
      <c r="C342" s="5">
        <v>79</v>
      </c>
    </row>
    <row r="343" spans="1:3" x14ac:dyDescent="0.25">
      <c r="A343" s="2" t="s">
        <v>1094</v>
      </c>
      <c r="B343" s="5">
        <v>1</v>
      </c>
      <c r="C343" s="5">
        <v>60</v>
      </c>
    </row>
    <row r="344" spans="1:3" x14ac:dyDescent="0.25">
      <c r="A344" s="2" t="s">
        <v>2296</v>
      </c>
      <c r="B344" s="5">
        <v>1</v>
      </c>
      <c r="C344" s="5">
        <v>73</v>
      </c>
    </row>
    <row r="345" spans="1:3" x14ac:dyDescent="0.25">
      <c r="A345" s="2" t="s">
        <v>1729</v>
      </c>
      <c r="B345" s="5">
        <v>1</v>
      </c>
      <c r="C345" s="5">
        <v>65</v>
      </c>
    </row>
    <row r="346" spans="1:3" x14ac:dyDescent="0.25">
      <c r="A346" s="2" t="s">
        <v>3951</v>
      </c>
      <c r="B346" s="5">
        <v>1</v>
      </c>
      <c r="C346" s="5">
        <v>43</v>
      </c>
    </row>
    <row r="347" spans="1:3" x14ac:dyDescent="0.25">
      <c r="A347" s="2" t="s">
        <v>2950</v>
      </c>
      <c r="B347" s="5">
        <v>1</v>
      </c>
      <c r="C347" s="5">
        <v>69</v>
      </c>
    </row>
    <row r="348" spans="1:3" x14ac:dyDescent="0.25">
      <c r="A348" s="2" t="s">
        <v>3025</v>
      </c>
      <c r="B348" s="5">
        <v>1</v>
      </c>
      <c r="C348" s="5">
        <v>65</v>
      </c>
    </row>
    <row r="349" spans="1:3" x14ac:dyDescent="0.25">
      <c r="A349" s="2" t="s">
        <v>3910</v>
      </c>
      <c r="B349" s="5">
        <v>1</v>
      </c>
      <c r="C349" s="5">
        <v>37</v>
      </c>
    </row>
    <row r="350" spans="1:3" x14ac:dyDescent="0.25">
      <c r="A350" s="2" t="s">
        <v>3915</v>
      </c>
      <c r="B350" s="5">
        <v>1</v>
      </c>
      <c r="C350" s="5">
        <v>37</v>
      </c>
    </row>
    <row r="351" spans="1:3" x14ac:dyDescent="0.25">
      <c r="A351" s="2" t="s">
        <v>757</v>
      </c>
      <c r="B351" s="5">
        <v>1</v>
      </c>
      <c r="C351" s="5">
        <v>83</v>
      </c>
    </row>
    <row r="352" spans="1:3" x14ac:dyDescent="0.25">
      <c r="A352" s="2" t="s">
        <v>2563</v>
      </c>
      <c r="B352" s="5">
        <v>1</v>
      </c>
      <c r="C352" s="5">
        <v>68</v>
      </c>
    </row>
    <row r="353" spans="1:3" x14ac:dyDescent="0.25">
      <c r="A353" s="2" t="s">
        <v>1088</v>
      </c>
      <c r="B353" s="5">
        <v>1</v>
      </c>
      <c r="C353" s="5">
        <v>0</v>
      </c>
    </row>
    <row r="354" spans="1:3" x14ac:dyDescent="0.25">
      <c r="A354" s="2" t="s">
        <v>4141</v>
      </c>
      <c r="B354" s="5">
        <v>1</v>
      </c>
      <c r="C354" s="5">
        <v>34</v>
      </c>
    </row>
    <row r="355" spans="1:3" x14ac:dyDescent="0.25">
      <c r="A355" s="2" t="s">
        <v>2664</v>
      </c>
      <c r="B355" s="5">
        <v>1</v>
      </c>
      <c r="C355" s="5">
        <v>82</v>
      </c>
    </row>
    <row r="356" spans="1:3" x14ac:dyDescent="0.25">
      <c r="A356" s="2" t="s">
        <v>2843</v>
      </c>
      <c r="B356" s="5">
        <v>1</v>
      </c>
      <c r="C356" s="5">
        <v>68</v>
      </c>
    </row>
    <row r="357" spans="1:3" x14ac:dyDescent="0.25">
      <c r="A357" s="2" t="s">
        <v>1783</v>
      </c>
      <c r="B357" s="5">
        <v>1</v>
      </c>
      <c r="C357" s="5">
        <v>0</v>
      </c>
    </row>
    <row r="358" spans="1:3" x14ac:dyDescent="0.25">
      <c r="A358" s="2" t="s">
        <v>3046</v>
      </c>
      <c r="B358" s="5">
        <v>1</v>
      </c>
      <c r="C358" s="5">
        <v>66</v>
      </c>
    </row>
    <row r="359" spans="1:3" x14ac:dyDescent="0.25">
      <c r="A359" s="2" t="s">
        <v>550</v>
      </c>
      <c r="B359" s="5">
        <v>1</v>
      </c>
      <c r="C359" s="5">
        <v>6</v>
      </c>
    </row>
    <row r="360" spans="1:3" x14ac:dyDescent="0.25">
      <c r="A360" s="2" t="s">
        <v>2928</v>
      </c>
      <c r="B360" s="5">
        <v>1</v>
      </c>
      <c r="C360" s="5">
        <v>74</v>
      </c>
    </row>
    <row r="361" spans="1:3" x14ac:dyDescent="0.25">
      <c r="A361" s="2" t="s">
        <v>1044</v>
      </c>
      <c r="B361" s="5">
        <v>1</v>
      </c>
      <c r="C361" s="5">
        <v>73</v>
      </c>
    </row>
    <row r="362" spans="1:3" x14ac:dyDescent="0.25">
      <c r="A362" s="2" t="s">
        <v>3540</v>
      </c>
      <c r="B362" s="5">
        <v>1</v>
      </c>
      <c r="C362" s="5">
        <v>28</v>
      </c>
    </row>
    <row r="363" spans="1:3" x14ac:dyDescent="0.25">
      <c r="A363" s="2" t="s">
        <v>2410</v>
      </c>
      <c r="B363" s="5">
        <v>1</v>
      </c>
      <c r="C363" s="5">
        <v>83</v>
      </c>
    </row>
    <row r="364" spans="1:3" x14ac:dyDescent="0.25">
      <c r="A364" s="2" t="s">
        <v>3452</v>
      </c>
      <c r="B364" s="5">
        <v>1</v>
      </c>
      <c r="C364" s="5">
        <v>85</v>
      </c>
    </row>
    <row r="365" spans="1:3" x14ac:dyDescent="0.25">
      <c r="A365" s="2" t="s">
        <v>3200</v>
      </c>
      <c r="B365" s="5">
        <v>1</v>
      </c>
      <c r="C365" s="5">
        <v>2</v>
      </c>
    </row>
    <row r="366" spans="1:3" x14ac:dyDescent="0.25">
      <c r="A366" s="2" t="s">
        <v>439</v>
      </c>
      <c r="B366" s="5">
        <v>1</v>
      </c>
      <c r="C366" s="5">
        <v>0</v>
      </c>
    </row>
    <row r="367" spans="1:3" x14ac:dyDescent="0.25">
      <c r="A367" s="2" t="s">
        <v>3460</v>
      </c>
      <c r="B367" s="5">
        <v>1</v>
      </c>
      <c r="C367" s="5">
        <v>36</v>
      </c>
    </row>
    <row r="368" spans="1:3" x14ac:dyDescent="0.25">
      <c r="A368" s="2" t="s">
        <v>3134</v>
      </c>
      <c r="B368" s="5">
        <v>1</v>
      </c>
      <c r="C368" s="5">
        <v>87</v>
      </c>
    </row>
    <row r="369" spans="1:3" x14ac:dyDescent="0.25">
      <c r="A369" s="2" t="s">
        <v>1054</v>
      </c>
      <c r="B369" s="5">
        <v>1</v>
      </c>
      <c r="C369" s="5">
        <v>72</v>
      </c>
    </row>
    <row r="370" spans="1:3" x14ac:dyDescent="0.25">
      <c r="A370" s="2" t="s">
        <v>3294</v>
      </c>
      <c r="B370" s="5">
        <v>1</v>
      </c>
      <c r="C370" s="5">
        <v>84</v>
      </c>
    </row>
    <row r="371" spans="1:3" x14ac:dyDescent="0.25">
      <c r="A371" s="2" t="s">
        <v>3497</v>
      </c>
      <c r="B371" s="5">
        <v>1</v>
      </c>
      <c r="C371" s="5">
        <v>75</v>
      </c>
    </row>
    <row r="372" spans="1:3" x14ac:dyDescent="0.25">
      <c r="A372" s="2" t="s">
        <v>2783</v>
      </c>
      <c r="B372" s="5">
        <v>1</v>
      </c>
      <c r="C372" s="5">
        <v>97</v>
      </c>
    </row>
    <row r="373" spans="1:3" x14ac:dyDescent="0.25">
      <c r="A373" s="2" t="s">
        <v>1820</v>
      </c>
      <c r="B373" s="5">
        <v>1</v>
      </c>
      <c r="C373" s="5">
        <v>59</v>
      </c>
    </row>
    <row r="374" spans="1:3" x14ac:dyDescent="0.25">
      <c r="A374" s="2" t="s">
        <v>2150</v>
      </c>
      <c r="B374" s="5">
        <v>1</v>
      </c>
      <c r="C374" s="5">
        <v>89</v>
      </c>
    </row>
    <row r="375" spans="1:3" x14ac:dyDescent="0.25">
      <c r="A375" s="2" t="s">
        <v>1267</v>
      </c>
      <c r="B375" s="5">
        <v>1</v>
      </c>
      <c r="C375" s="5">
        <v>0</v>
      </c>
    </row>
    <row r="376" spans="1:3" x14ac:dyDescent="0.25">
      <c r="A376" s="2" t="s">
        <v>2159</v>
      </c>
      <c r="B376" s="5">
        <v>1</v>
      </c>
      <c r="C376" s="5">
        <v>49</v>
      </c>
    </row>
    <row r="377" spans="1:3" x14ac:dyDescent="0.25">
      <c r="A377" s="2" t="s">
        <v>4332</v>
      </c>
      <c r="B377" s="5">
        <v>1</v>
      </c>
      <c r="C377" s="5">
        <v>34</v>
      </c>
    </row>
    <row r="378" spans="1:3" x14ac:dyDescent="0.25">
      <c r="A378" s="2" t="s">
        <v>3896</v>
      </c>
      <c r="B378" s="5">
        <v>1</v>
      </c>
      <c r="C378" s="5">
        <v>37</v>
      </c>
    </row>
    <row r="379" spans="1:3" x14ac:dyDescent="0.25">
      <c r="A379" s="2" t="s">
        <v>913</v>
      </c>
      <c r="B379" s="5">
        <v>1</v>
      </c>
      <c r="C379" s="5">
        <v>78</v>
      </c>
    </row>
    <row r="380" spans="1:3" x14ac:dyDescent="0.25">
      <c r="A380" s="2" t="s">
        <v>2348</v>
      </c>
      <c r="B380" s="5">
        <v>1</v>
      </c>
      <c r="C380" s="5">
        <v>63</v>
      </c>
    </row>
    <row r="381" spans="1:3" x14ac:dyDescent="0.25">
      <c r="A381" s="2" t="s">
        <v>2615</v>
      </c>
      <c r="B381" s="5">
        <v>1</v>
      </c>
      <c r="C381" s="5">
        <v>83</v>
      </c>
    </row>
    <row r="382" spans="1:3" x14ac:dyDescent="0.25">
      <c r="A382" s="2" t="s">
        <v>1591</v>
      </c>
      <c r="B382" s="5">
        <v>1</v>
      </c>
      <c r="C382" s="5">
        <v>44</v>
      </c>
    </row>
    <row r="383" spans="1:3" x14ac:dyDescent="0.25">
      <c r="A383" s="2" t="s">
        <v>1174</v>
      </c>
      <c r="B383" s="5">
        <v>1</v>
      </c>
      <c r="C383" s="5">
        <v>8</v>
      </c>
    </row>
    <row r="384" spans="1:3" x14ac:dyDescent="0.25">
      <c r="A384" s="2" t="s">
        <v>3550</v>
      </c>
      <c r="B384" s="5">
        <v>1</v>
      </c>
      <c r="C384" s="5">
        <v>11</v>
      </c>
    </row>
    <row r="385" spans="1:3" x14ac:dyDescent="0.25">
      <c r="A385" s="2" t="s">
        <v>1157</v>
      </c>
      <c r="B385" s="5">
        <v>1</v>
      </c>
      <c r="C385" s="5">
        <v>0</v>
      </c>
    </row>
    <row r="386" spans="1:3" x14ac:dyDescent="0.25">
      <c r="A386" s="2" t="s">
        <v>4188</v>
      </c>
      <c r="B386" s="5">
        <v>1</v>
      </c>
      <c r="C386" s="5">
        <v>40</v>
      </c>
    </row>
    <row r="387" spans="1:3" x14ac:dyDescent="0.25">
      <c r="A387" s="2" t="s">
        <v>3556</v>
      </c>
      <c r="B387" s="5">
        <v>1</v>
      </c>
      <c r="C387" s="5">
        <v>33</v>
      </c>
    </row>
    <row r="388" spans="1:3" x14ac:dyDescent="0.25">
      <c r="A388" s="2" t="s">
        <v>1549</v>
      </c>
      <c r="B388" s="5">
        <v>1</v>
      </c>
      <c r="C388" s="5">
        <v>79</v>
      </c>
    </row>
    <row r="389" spans="1:3" x14ac:dyDescent="0.25">
      <c r="A389" s="2" t="s">
        <v>4083</v>
      </c>
      <c r="B389" s="5">
        <v>1</v>
      </c>
      <c r="C389" s="5">
        <v>0</v>
      </c>
    </row>
    <row r="390" spans="1:3" x14ac:dyDescent="0.25">
      <c r="A390" s="2" t="s">
        <v>2945</v>
      </c>
      <c r="B390" s="5">
        <v>1</v>
      </c>
      <c r="C390" s="5">
        <v>29</v>
      </c>
    </row>
    <row r="391" spans="1:3" x14ac:dyDescent="0.25">
      <c r="A391" s="2" t="s">
        <v>1571</v>
      </c>
      <c r="B391" s="5">
        <v>1</v>
      </c>
      <c r="C391" s="5">
        <v>2</v>
      </c>
    </row>
    <row r="392" spans="1:3" x14ac:dyDescent="0.25">
      <c r="A392" s="2" t="s">
        <v>4075</v>
      </c>
      <c r="B392" s="5">
        <v>1</v>
      </c>
      <c r="C392" s="5">
        <v>44</v>
      </c>
    </row>
    <row r="393" spans="1:3" x14ac:dyDescent="0.25">
      <c r="A393" s="2" t="s">
        <v>1475</v>
      </c>
      <c r="B393" s="5">
        <v>1</v>
      </c>
      <c r="C393" s="5">
        <v>58</v>
      </c>
    </row>
    <row r="394" spans="1:3" x14ac:dyDescent="0.25">
      <c r="A394" s="2" t="s">
        <v>3712</v>
      </c>
      <c r="B394" s="5">
        <v>1</v>
      </c>
      <c r="C394" s="5">
        <v>84</v>
      </c>
    </row>
    <row r="395" spans="1:3" x14ac:dyDescent="0.25">
      <c r="A395" s="2" t="s">
        <v>3887</v>
      </c>
      <c r="B395" s="5">
        <v>1</v>
      </c>
      <c r="C395" s="5">
        <v>40</v>
      </c>
    </row>
    <row r="396" spans="1:3" x14ac:dyDescent="0.25">
      <c r="A396" s="2" t="s">
        <v>1471</v>
      </c>
      <c r="B396" s="5">
        <v>1</v>
      </c>
      <c r="C396" s="5">
        <v>76</v>
      </c>
    </row>
    <row r="397" spans="1:3" x14ac:dyDescent="0.25">
      <c r="A397" s="2" t="s">
        <v>187</v>
      </c>
      <c r="B397" s="5">
        <v>1</v>
      </c>
      <c r="C397" s="5">
        <v>86</v>
      </c>
    </row>
    <row r="398" spans="1:3" x14ac:dyDescent="0.25">
      <c r="A398" s="2" t="s">
        <v>4507</v>
      </c>
      <c r="B398" s="5">
        <v>1</v>
      </c>
      <c r="C398" s="5">
        <v>0</v>
      </c>
    </row>
    <row r="399" spans="1:3" x14ac:dyDescent="0.25">
      <c r="A399" s="2" t="s">
        <v>1240</v>
      </c>
      <c r="B399" s="5">
        <v>1</v>
      </c>
      <c r="C399" s="5">
        <v>48</v>
      </c>
    </row>
    <row r="400" spans="1:3" x14ac:dyDescent="0.25">
      <c r="A400" s="2" t="s">
        <v>3375</v>
      </c>
      <c r="B400" s="5">
        <v>1</v>
      </c>
      <c r="C400" s="5">
        <v>63</v>
      </c>
    </row>
    <row r="401" spans="1:3" x14ac:dyDescent="0.25">
      <c r="A401" s="2" t="s">
        <v>806</v>
      </c>
      <c r="B401" s="5">
        <v>1</v>
      </c>
      <c r="C401" s="5">
        <v>59</v>
      </c>
    </row>
    <row r="402" spans="1:3" x14ac:dyDescent="0.25">
      <c r="A402" s="2" t="s">
        <v>781</v>
      </c>
      <c r="B402" s="5">
        <v>1</v>
      </c>
      <c r="C402" s="5">
        <v>79</v>
      </c>
    </row>
    <row r="403" spans="1:3" x14ac:dyDescent="0.25">
      <c r="A403" s="2" t="s">
        <v>4323</v>
      </c>
      <c r="B403" s="5">
        <v>1</v>
      </c>
      <c r="C403" s="5">
        <v>35</v>
      </c>
    </row>
    <row r="404" spans="1:3" x14ac:dyDescent="0.25">
      <c r="A404" s="2" t="s">
        <v>2241</v>
      </c>
      <c r="B404" s="5">
        <v>1</v>
      </c>
      <c r="C404" s="5">
        <v>93</v>
      </c>
    </row>
    <row r="405" spans="1:3" x14ac:dyDescent="0.25">
      <c r="A405" s="2" t="s">
        <v>534</v>
      </c>
      <c r="B405" s="5">
        <v>1</v>
      </c>
      <c r="C405" s="5">
        <v>0</v>
      </c>
    </row>
    <row r="406" spans="1:3" x14ac:dyDescent="0.25">
      <c r="A406" s="2" t="s">
        <v>2962</v>
      </c>
      <c r="B406" s="5">
        <v>1</v>
      </c>
      <c r="C406" s="5">
        <v>2</v>
      </c>
    </row>
    <row r="407" spans="1:3" x14ac:dyDescent="0.25">
      <c r="A407" s="2" t="s">
        <v>1395</v>
      </c>
      <c r="B407" s="5">
        <v>1</v>
      </c>
      <c r="C407" s="5">
        <v>80</v>
      </c>
    </row>
    <row r="408" spans="1:3" x14ac:dyDescent="0.25">
      <c r="A408" s="2" t="s">
        <v>3826</v>
      </c>
      <c r="B408" s="5">
        <v>1</v>
      </c>
      <c r="C408" s="5">
        <v>53</v>
      </c>
    </row>
    <row r="409" spans="1:3" x14ac:dyDescent="0.25">
      <c r="A409" s="2" t="s">
        <v>2473</v>
      </c>
      <c r="B409" s="5">
        <v>1</v>
      </c>
      <c r="C409" s="5">
        <v>83</v>
      </c>
    </row>
    <row r="410" spans="1:3" x14ac:dyDescent="0.25">
      <c r="A410" s="2" t="s">
        <v>688</v>
      </c>
      <c r="B410" s="5">
        <v>1</v>
      </c>
      <c r="C410" s="5">
        <v>28</v>
      </c>
    </row>
    <row r="411" spans="1:3" x14ac:dyDescent="0.25">
      <c r="A411" s="2" t="s">
        <v>3175</v>
      </c>
      <c r="B411" s="5">
        <v>1</v>
      </c>
      <c r="C411" s="5">
        <v>56</v>
      </c>
    </row>
    <row r="412" spans="1:3" x14ac:dyDescent="0.25">
      <c r="A412" s="2" t="s">
        <v>2693</v>
      </c>
      <c r="B412" s="5">
        <v>1</v>
      </c>
      <c r="C412" s="5">
        <v>64</v>
      </c>
    </row>
    <row r="413" spans="1:3" x14ac:dyDescent="0.25">
      <c r="A413" s="2" t="s">
        <v>2676</v>
      </c>
      <c r="B413" s="5">
        <v>1</v>
      </c>
      <c r="C413" s="5">
        <v>51</v>
      </c>
    </row>
    <row r="414" spans="1:3" x14ac:dyDescent="0.25">
      <c r="A414" s="2" t="s">
        <v>3722</v>
      </c>
      <c r="B414" s="5">
        <v>1</v>
      </c>
      <c r="C414" s="5">
        <v>70</v>
      </c>
    </row>
    <row r="415" spans="1:3" x14ac:dyDescent="0.25">
      <c r="A415" s="2" t="s">
        <v>3701</v>
      </c>
      <c r="B415" s="5">
        <v>1</v>
      </c>
      <c r="C415" s="5">
        <v>35</v>
      </c>
    </row>
    <row r="416" spans="1:3" x14ac:dyDescent="0.25">
      <c r="A416" s="2" t="s">
        <v>1246</v>
      </c>
      <c r="B416" s="5">
        <v>1</v>
      </c>
      <c r="C416" s="5">
        <v>55</v>
      </c>
    </row>
    <row r="417" spans="1:3" x14ac:dyDescent="0.25">
      <c r="A417" s="2" t="s">
        <v>1345</v>
      </c>
      <c r="B417" s="5">
        <v>1</v>
      </c>
      <c r="C417" s="5">
        <v>73</v>
      </c>
    </row>
    <row r="418" spans="1:3" x14ac:dyDescent="0.25">
      <c r="A418" s="2" t="s">
        <v>3980</v>
      </c>
      <c r="B418" s="5">
        <v>1</v>
      </c>
      <c r="C418" s="5">
        <v>34</v>
      </c>
    </row>
    <row r="419" spans="1:3" x14ac:dyDescent="0.25">
      <c r="A419" s="2" t="s">
        <v>1379</v>
      </c>
      <c r="B419" s="5">
        <v>1</v>
      </c>
      <c r="C419" s="5">
        <v>53</v>
      </c>
    </row>
    <row r="420" spans="1:3" x14ac:dyDescent="0.25">
      <c r="A420" s="2" t="s">
        <v>1769</v>
      </c>
      <c r="B420" s="5">
        <v>1</v>
      </c>
      <c r="C420" s="5">
        <v>75</v>
      </c>
    </row>
    <row r="421" spans="1:3" x14ac:dyDescent="0.25">
      <c r="A421" s="2" t="s">
        <v>4319</v>
      </c>
      <c r="B421" s="5">
        <v>1</v>
      </c>
      <c r="C421" s="5">
        <v>0</v>
      </c>
    </row>
    <row r="422" spans="1:3" x14ac:dyDescent="0.25">
      <c r="A422" s="2" t="s">
        <v>955</v>
      </c>
      <c r="B422" s="5">
        <v>1</v>
      </c>
      <c r="C422" s="5">
        <v>65</v>
      </c>
    </row>
    <row r="423" spans="1:3" x14ac:dyDescent="0.25">
      <c r="A423" s="2" t="s">
        <v>795</v>
      </c>
      <c r="B423" s="5">
        <v>1</v>
      </c>
      <c r="C423" s="5">
        <v>73</v>
      </c>
    </row>
    <row r="424" spans="1:3" x14ac:dyDescent="0.25">
      <c r="A424" s="2" t="s">
        <v>876</v>
      </c>
      <c r="B424" s="5">
        <v>1</v>
      </c>
      <c r="C424" s="5">
        <v>80</v>
      </c>
    </row>
    <row r="425" spans="1:3" x14ac:dyDescent="0.25">
      <c r="A425" s="2" t="s">
        <v>2794</v>
      </c>
      <c r="B425" s="5">
        <v>1</v>
      </c>
      <c r="C425" s="5">
        <v>77</v>
      </c>
    </row>
    <row r="426" spans="1:3" x14ac:dyDescent="0.25">
      <c r="A426" s="2" t="s">
        <v>3579</v>
      </c>
      <c r="B426" s="5">
        <v>1</v>
      </c>
      <c r="C426" s="5">
        <v>80</v>
      </c>
    </row>
    <row r="427" spans="1:3" x14ac:dyDescent="0.25">
      <c r="A427" s="2" t="s">
        <v>4237</v>
      </c>
      <c r="B427" s="5">
        <v>1</v>
      </c>
      <c r="C427" s="5">
        <v>30</v>
      </c>
    </row>
    <row r="428" spans="1:3" x14ac:dyDescent="0.25">
      <c r="A428" s="2" t="s">
        <v>2247</v>
      </c>
      <c r="B428" s="5">
        <v>1</v>
      </c>
      <c r="C428" s="5">
        <v>79</v>
      </c>
    </row>
    <row r="429" spans="1:3" x14ac:dyDescent="0.25">
      <c r="A429" s="2" t="s">
        <v>3073</v>
      </c>
      <c r="B429" s="5">
        <v>1</v>
      </c>
      <c r="C429" s="5">
        <v>74</v>
      </c>
    </row>
    <row r="430" spans="1:3" x14ac:dyDescent="0.25">
      <c r="A430" s="2" t="s">
        <v>2849</v>
      </c>
      <c r="B430" s="5">
        <v>1</v>
      </c>
      <c r="C430" s="5">
        <v>43</v>
      </c>
    </row>
    <row r="431" spans="1:3" x14ac:dyDescent="0.25">
      <c r="A431" s="2" t="s">
        <v>3787</v>
      </c>
      <c r="B431" s="5">
        <v>1</v>
      </c>
      <c r="C431" s="5">
        <v>0</v>
      </c>
    </row>
    <row r="432" spans="1:3" x14ac:dyDescent="0.25">
      <c r="A432" s="2" t="s">
        <v>3816</v>
      </c>
      <c r="B432" s="5">
        <v>1</v>
      </c>
      <c r="C432" s="5">
        <v>40</v>
      </c>
    </row>
    <row r="433" spans="1:3" x14ac:dyDescent="0.25">
      <c r="A433" s="2" t="s">
        <v>4289</v>
      </c>
      <c r="B433" s="5">
        <v>1</v>
      </c>
      <c r="C433" s="5">
        <v>37</v>
      </c>
    </row>
    <row r="434" spans="1:3" x14ac:dyDescent="0.25">
      <c r="A434" s="2" t="s">
        <v>4241</v>
      </c>
      <c r="B434" s="5">
        <v>1</v>
      </c>
      <c r="C434" s="5">
        <v>37</v>
      </c>
    </row>
    <row r="435" spans="1:3" x14ac:dyDescent="0.25">
      <c r="A435" s="2" t="s">
        <v>3797</v>
      </c>
      <c r="B435" s="5">
        <v>1</v>
      </c>
      <c r="C435" s="5">
        <v>51</v>
      </c>
    </row>
    <row r="436" spans="1:3" x14ac:dyDescent="0.25">
      <c r="A436" s="2" t="s">
        <v>1959</v>
      </c>
      <c r="B436" s="5">
        <v>1</v>
      </c>
      <c r="C436" s="5">
        <v>65</v>
      </c>
    </row>
    <row r="437" spans="1:3" x14ac:dyDescent="0.25">
      <c r="A437" s="2" t="s">
        <v>2492</v>
      </c>
      <c r="B437" s="5">
        <v>1</v>
      </c>
      <c r="C437" s="5">
        <v>71</v>
      </c>
    </row>
    <row r="438" spans="1:3" x14ac:dyDescent="0.25">
      <c r="A438" s="2" t="s">
        <v>4303</v>
      </c>
      <c r="B438" s="5">
        <v>1</v>
      </c>
      <c r="C438" s="5">
        <v>35</v>
      </c>
    </row>
    <row r="439" spans="1:3" x14ac:dyDescent="0.25">
      <c r="A439" s="2" t="s">
        <v>2311</v>
      </c>
      <c r="B439" s="5">
        <v>1</v>
      </c>
      <c r="C439" s="5">
        <v>59</v>
      </c>
    </row>
    <row r="440" spans="1:3" x14ac:dyDescent="0.25">
      <c r="A440" s="2" t="s">
        <v>1118</v>
      </c>
      <c r="B440" s="5">
        <v>1</v>
      </c>
      <c r="C440" s="5">
        <v>79</v>
      </c>
    </row>
    <row r="441" spans="1:3" x14ac:dyDescent="0.25">
      <c r="A441" s="2" t="s">
        <v>3759</v>
      </c>
      <c r="B441" s="5">
        <v>1</v>
      </c>
      <c r="C441" s="5">
        <v>86</v>
      </c>
    </row>
    <row r="442" spans="1:3" x14ac:dyDescent="0.25">
      <c r="A442" s="2" t="s">
        <v>2041</v>
      </c>
      <c r="B442" s="5">
        <v>1</v>
      </c>
      <c r="C442" s="5">
        <v>74</v>
      </c>
    </row>
    <row r="443" spans="1:3" x14ac:dyDescent="0.25">
      <c r="A443" s="2" t="s">
        <v>3925</v>
      </c>
      <c r="B443" s="5">
        <v>1</v>
      </c>
      <c r="C443" s="5">
        <v>36</v>
      </c>
    </row>
    <row r="444" spans="1:3" x14ac:dyDescent="0.25">
      <c r="A444" s="2" t="s">
        <v>3436</v>
      </c>
      <c r="B444" s="5">
        <v>1</v>
      </c>
      <c r="C444" s="5">
        <v>29</v>
      </c>
    </row>
    <row r="445" spans="1:3" x14ac:dyDescent="0.25">
      <c r="A445" s="2" t="s">
        <v>1262</v>
      </c>
      <c r="B445" s="5">
        <v>1</v>
      </c>
      <c r="C445" s="5">
        <v>75</v>
      </c>
    </row>
    <row r="446" spans="1:3" x14ac:dyDescent="0.25">
      <c r="A446" s="2" t="s">
        <v>1908</v>
      </c>
      <c r="B446" s="5">
        <v>1</v>
      </c>
      <c r="C446" s="5">
        <v>79</v>
      </c>
    </row>
    <row r="447" spans="1:3" x14ac:dyDescent="0.25">
      <c r="A447" s="2" t="s">
        <v>4183</v>
      </c>
      <c r="B447" s="5">
        <v>1</v>
      </c>
      <c r="C447" s="5">
        <v>31</v>
      </c>
    </row>
    <row r="448" spans="1:3" x14ac:dyDescent="0.25">
      <c r="A448" s="2" t="s">
        <v>3807</v>
      </c>
      <c r="B448" s="5">
        <v>1</v>
      </c>
      <c r="C448" s="5">
        <v>56</v>
      </c>
    </row>
    <row r="449" spans="1:3" x14ac:dyDescent="0.25">
      <c r="A449" s="2" t="s">
        <v>3067</v>
      </c>
      <c r="B449" s="5">
        <v>1</v>
      </c>
      <c r="C449" s="5">
        <v>65</v>
      </c>
    </row>
    <row r="450" spans="1:3" x14ac:dyDescent="0.25">
      <c r="A450" s="2" t="s">
        <v>1648</v>
      </c>
      <c r="B450" s="5">
        <v>1</v>
      </c>
      <c r="C450" s="5">
        <v>53</v>
      </c>
    </row>
    <row r="451" spans="1:3" x14ac:dyDescent="0.25">
      <c r="A451" s="2" t="s">
        <v>3314</v>
      </c>
      <c r="B451" s="5">
        <v>1</v>
      </c>
      <c r="C451" s="5">
        <v>0</v>
      </c>
    </row>
    <row r="452" spans="1:3" x14ac:dyDescent="0.25">
      <c r="A452" s="2" t="s">
        <v>2468</v>
      </c>
      <c r="B452" s="5">
        <v>1</v>
      </c>
      <c r="C452" s="5">
        <v>88</v>
      </c>
    </row>
    <row r="453" spans="1:3" x14ac:dyDescent="0.25">
      <c r="A453" s="2" t="s">
        <v>2825</v>
      </c>
      <c r="B453" s="5">
        <v>1</v>
      </c>
      <c r="C453" s="5">
        <v>35</v>
      </c>
    </row>
    <row r="454" spans="1:3" x14ac:dyDescent="0.25">
      <c r="A454" s="2" t="s">
        <v>1065</v>
      </c>
      <c r="B454" s="5">
        <v>1</v>
      </c>
      <c r="C454" s="5">
        <v>76</v>
      </c>
    </row>
    <row r="455" spans="1:3" x14ac:dyDescent="0.25">
      <c r="A455" s="2" t="s">
        <v>1618</v>
      </c>
      <c r="B455" s="5">
        <v>1</v>
      </c>
      <c r="C455" s="5">
        <v>2</v>
      </c>
    </row>
    <row r="456" spans="1:3" x14ac:dyDescent="0.25">
      <c r="A456" s="2" t="s">
        <v>4499</v>
      </c>
      <c r="B456" s="5">
        <v>1</v>
      </c>
      <c r="C456" s="5">
        <v>5</v>
      </c>
    </row>
    <row r="457" spans="1:3" x14ac:dyDescent="0.25">
      <c r="A457" s="2" t="s">
        <v>2537</v>
      </c>
      <c r="B457" s="5">
        <v>1</v>
      </c>
      <c r="C457" s="5">
        <v>77</v>
      </c>
    </row>
    <row r="458" spans="1:3" x14ac:dyDescent="0.25">
      <c r="A458" s="2" t="s">
        <v>2620</v>
      </c>
      <c r="B458" s="5">
        <v>1</v>
      </c>
      <c r="C458" s="5">
        <v>83</v>
      </c>
    </row>
    <row r="459" spans="1:3" x14ac:dyDescent="0.25">
      <c r="A459" s="2" t="s">
        <v>4348</v>
      </c>
      <c r="B459" s="5">
        <v>1</v>
      </c>
      <c r="C459" s="5">
        <v>30</v>
      </c>
    </row>
    <row r="460" spans="1:3" x14ac:dyDescent="0.25">
      <c r="A460" s="2" t="s">
        <v>2647</v>
      </c>
      <c r="B460" s="5">
        <v>1</v>
      </c>
      <c r="C460" s="5">
        <v>74</v>
      </c>
    </row>
    <row r="461" spans="1:3" x14ac:dyDescent="0.25">
      <c r="A461" s="2" t="s">
        <v>4145</v>
      </c>
      <c r="B461" s="5">
        <v>1</v>
      </c>
      <c r="C461" s="5">
        <v>0</v>
      </c>
    </row>
    <row r="462" spans="1:3" x14ac:dyDescent="0.25">
      <c r="A462" s="2" t="s">
        <v>4200</v>
      </c>
      <c r="B462" s="5">
        <v>1</v>
      </c>
      <c r="C462" s="5">
        <v>53</v>
      </c>
    </row>
    <row r="463" spans="1:3" x14ac:dyDescent="0.25">
      <c r="A463" s="2" t="s">
        <v>2723</v>
      </c>
      <c r="B463" s="5">
        <v>1</v>
      </c>
      <c r="C463" s="5">
        <v>55</v>
      </c>
    </row>
    <row r="464" spans="1:3" x14ac:dyDescent="0.25">
      <c r="A464" s="2" t="s">
        <v>3031</v>
      </c>
      <c r="B464" s="5">
        <v>1</v>
      </c>
      <c r="C464" s="5">
        <v>56</v>
      </c>
    </row>
    <row r="465" spans="1:3" x14ac:dyDescent="0.25">
      <c r="A465" s="2" t="s">
        <v>3988</v>
      </c>
      <c r="B465" s="5">
        <v>1</v>
      </c>
      <c r="C465" s="5">
        <v>33</v>
      </c>
    </row>
    <row r="466" spans="1:3" x14ac:dyDescent="0.25">
      <c r="A466" s="2" t="s">
        <v>3280</v>
      </c>
      <c r="B466" s="5">
        <v>1</v>
      </c>
      <c r="C466" s="5">
        <v>73</v>
      </c>
    </row>
    <row r="467" spans="1:3" x14ac:dyDescent="0.25">
      <c r="A467" s="2" t="s">
        <v>3861</v>
      </c>
      <c r="B467" s="5">
        <v>1</v>
      </c>
      <c r="C467" s="5">
        <v>44</v>
      </c>
    </row>
    <row r="468" spans="1:3" x14ac:dyDescent="0.25">
      <c r="A468" s="2" t="s">
        <v>1291</v>
      </c>
      <c r="B468" s="5">
        <v>1</v>
      </c>
      <c r="C468" s="5">
        <v>47</v>
      </c>
    </row>
    <row r="469" spans="1:3" x14ac:dyDescent="0.25">
      <c r="A469" s="2" t="s">
        <v>3733</v>
      </c>
      <c r="B469" s="5">
        <v>1</v>
      </c>
      <c r="C469" s="5">
        <v>85</v>
      </c>
    </row>
    <row r="470" spans="1:3" x14ac:dyDescent="0.25">
      <c r="A470" s="2" t="s">
        <v>3774</v>
      </c>
      <c r="B470" s="5">
        <v>1</v>
      </c>
      <c r="C470" s="5">
        <v>87</v>
      </c>
    </row>
    <row r="471" spans="1:3" x14ac:dyDescent="0.25">
      <c r="A471" s="2" t="s">
        <v>1996</v>
      </c>
      <c r="B471" s="5">
        <v>1</v>
      </c>
      <c r="C471" s="5">
        <v>0</v>
      </c>
    </row>
    <row r="472" spans="1:3" x14ac:dyDescent="0.25">
      <c r="A472" s="2" t="s">
        <v>3874</v>
      </c>
      <c r="B472" s="5">
        <v>1</v>
      </c>
      <c r="C472" s="5">
        <v>39</v>
      </c>
    </row>
    <row r="473" spans="1:3" x14ac:dyDescent="0.25">
      <c r="A473" s="2" t="s">
        <v>2078</v>
      </c>
      <c r="B473" s="5">
        <v>1</v>
      </c>
      <c r="C473" s="5">
        <v>0</v>
      </c>
    </row>
    <row r="474" spans="1:3" x14ac:dyDescent="0.25">
      <c r="A474" s="2" t="s">
        <v>1913</v>
      </c>
      <c r="B474" s="5">
        <v>1</v>
      </c>
      <c r="C474" s="5">
        <v>0</v>
      </c>
    </row>
    <row r="475" spans="1:3" x14ac:dyDescent="0.25">
      <c r="A475" s="2" t="s">
        <v>4070</v>
      </c>
      <c r="B475" s="5">
        <v>1</v>
      </c>
      <c r="C475" s="5">
        <v>64</v>
      </c>
    </row>
    <row r="476" spans="1:3" x14ac:dyDescent="0.25">
      <c r="A476" s="2" t="s">
        <v>2358</v>
      </c>
      <c r="B476" s="5">
        <v>1</v>
      </c>
      <c r="C476" s="5">
        <v>78</v>
      </c>
    </row>
    <row r="477" spans="1:3" x14ac:dyDescent="0.25">
      <c r="A477" s="2" t="s">
        <v>2819</v>
      </c>
      <c r="B477" s="5">
        <v>1</v>
      </c>
      <c r="C477" s="5">
        <v>73</v>
      </c>
    </row>
    <row r="478" spans="1:3" x14ac:dyDescent="0.25">
      <c r="A478" s="2" t="s">
        <v>2515</v>
      </c>
      <c r="B478" s="5">
        <v>1</v>
      </c>
      <c r="C478" s="5">
        <v>39</v>
      </c>
    </row>
    <row r="479" spans="1:3" x14ac:dyDescent="0.25">
      <c r="A479" s="2" t="s">
        <v>2104</v>
      </c>
      <c r="B479" s="5">
        <v>1</v>
      </c>
      <c r="C479" s="5">
        <v>79</v>
      </c>
    </row>
    <row r="480" spans="1:3" x14ac:dyDescent="0.25">
      <c r="A480" s="2" t="s">
        <v>2993</v>
      </c>
      <c r="B480" s="5">
        <v>1</v>
      </c>
      <c r="C480" s="5">
        <v>43</v>
      </c>
    </row>
    <row r="481" spans="1:3" x14ac:dyDescent="0.25">
      <c r="A481" s="2" t="s">
        <v>2546</v>
      </c>
      <c r="B481" s="5">
        <v>1</v>
      </c>
      <c r="C481" s="5">
        <v>90</v>
      </c>
    </row>
    <row r="482" spans="1:3" x14ac:dyDescent="0.25">
      <c r="A482" s="2" t="s">
        <v>1664</v>
      </c>
      <c r="B482" s="5">
        <v>1</v>
      </c>
      <c r="C482" s="5">
        <v>4</v>
      </c>
    </row>
    <row r="483" spans="1:3" x14ac:dyDescent="0.25">
      <c r="A483" s="2" t="s">
        <v>4178</v>
      </c>
      <c r="B483" s="5">
        <v>1</v>
      </c>
      <c r="C483" s="5">
        <v>32</v>
      </c>
    </row>
    <row r="484" spans="1:3" x14ac:dyDescent="0.25">
      <c r="A484" s="2" t="s">
        <v>4496</v>
      </c>
      <c r="B484" s="5">
        <v>1</v>
      </c>
      <c r="C484" s="5">
        <v>0</v>
      </c>
    </row>
    <row r="485" spans="1:3" x14ac:dyDescent="0.25">
      <c r="A485" s="2" t="s">
        <v>3843</v>
      </c>
      <c r="B485" s="5">
        <v>1</v>
      </c>
      <c r="C485" s="5">
        <v>52</v>
      </c>
    </row>
    <row r="486" spans="1:3" x14ac:dyDescent="0.25">
      <c r="A486" s="2" t="s">
        <v>4307</v>
      </c>
      <c r="B486" s="5">
        <v>1</v>
      </c>
      <c r="C486" s="5">
        <v>39</v>
      </c>
    </row>
    <row r="487" spans="1:3" x14ac:dyDescent="0.25">
      <c r="A487" s="2" t="s">
        <v>3831</v>
      </c>
      <c r="B487" s="5">
        <v>1</v>
      </c>
      <c r="C487" s="5">
        <v>77</v>
      </c>
    </row>
    <row r="488" spans="1:3" x14ac:dyDescent="0.25">
      <c r="A488" s="2" t="s">
        <v>3275</v>
      </c>
      <c r="B488" s="5">
        <v>1</v>
      </c>
      <c r="C488" s="5">
        <v>46</v>
      </c>
    </row>
    <row r="489" spans="1:3" x14ac:dyDescent="0.25">
      <c r="A489" s="2" t="s">
        <v>2010</v>
      </c>
      <c r="B489" s="5">
        <v>1</v>
      </c>
      <c r="C489" s="5">
        <v>11</v>
      </c>
    </row>
    <row r="490" spans="1:3" x14ac:dyDescent="0.25">
      <c r="A490" s="2" t="s">
        <v>682</v>
      </c>
      <c r="B490" s="5">
        <v>1</v>
      </c>
      <c r="C490" s="5">
        <v>79</v>
      </c>
    </row>
    <row r="491" spans="1:3" x14ac:dyDescent="0.25">
      <c r="A491" s="2" t="s">
        <v>264</v>
      </c>
      <c r="B491" s="5">
        <v>1</v>
      </c>
      <c r="C491" s="5">
        <v>70</v>
      </c>
    </row>
    <row r="492" spans="1:3" x14ac:dyDescent="0.25">
      <c r="A492" s="2" t="s">
        <v>2886</v>
      </c>
      <c r="B492" s="5">
        <v>1</v>
      </c>
      <c r="C492" s="5">
        <v>76</v>
      </c>
    </row>
    <row r="493" spans="1:3" x14ac:dyDescent="0.25">
      <c r="A493" s="2" t="s">
        <v>625</v>
      </c>
      <c r="B493" s="5">
        <v>1</v>
      </c>
      <c r="C493" s="5">
        <v>77</v>
      </c>
    </row>
    <row r="494" spans="1:3" x14ac:dyDescent="0.25">
      <c r="A494" s="2" t="s">
        <v>1577</v>
      </c>
      <c r="B494" s="5">
        <v>1</v>
      </c>
      <c r="C494" s="5">
        <v>78</v>
      </c>
    </row>
    <row r="495" spans="1:3" x14ac:dyDescent="0.25">
      <c r="A495" s="2" t="s">
        <v>1900</v>
      </c>
      <c r="B495" s="5">
        <v>1</v>
      </c>
      <c r="C495" s="5">
        <v>74</v>
      </c>
    </row>
    <row r="496" spans="1:3" x14ac:dyDescent="0.25">
      <c r="A496" s="2" t="s">
        <v>3441</v>
      </c>
      <c r="B496" s="5">
        <v>1</v>
      </c>
      <c r="C496" s="5">
        <v>42</v>
      </c>
    </row>
    <row r="497" spans="1:3" x14ac:dyDescent="0.25">
      <c r="A497" s="2" t="s">
        <v>4014</v>
      </c>
      <c r="B497" s="5">
        <v>1</v>
      </c>
      <c r="C497" s="5">
        <v>35</v>
      </c>
    </row>
    <row r="498" spans="1:3" x14ac:dyDescent="0.25">
      <c r="A498" s="2" t="s">
        <v>2266</v>
      </c>
      <c r="B498" s="5">
        <v>1</v>
      </c>
      <c r="C498" s="5">
        <v>46</v>
      </c>
    </row>
    <row r="499" spans="1:3" x14ac:dyDescent="0.25">
      <c r="A499" s="2" t="s">
        <v>4280</v>
      </c>
      <c r="B499" s="5">
        <v>1</v>
      </c>
      <c r="C499" s="5">
        <v>35</v>
      </c>
    </row>
    <row r="500" spans="1:3" x14ac:dyDescent="0.25">
      <c r="A500" s="2" t="s">
        <v>1071</v>
      </c>
      <c r="B500" s="5">
        <v>1</v>
      </c>
      <c r="C500" s="5">
        <v>67</v>
      </c>
    </row>
    <row r="501" spans="1:3" x14ac:dyDescent="0.25">
      <c r="A501" s="2" t="s">
        <v>2853</v>
      </c>
      <c r="B501" s="5">
        <v>1</v>
      </c>
      <c r="C501" s="5">
        <v>29</v>
      </c>
    </row>
    <row r="502" spans="1:3" x14ac:dyDescent="0.25">
      <c r="A502" s="2" t="s">
        <v>3836</v>
      </c>
      <c r="B502" s="5">
        <v>1</v>
      </c>
      <c r="C502" s="5">
        <v>48</v>
      </c>
    </row>
    <row r="503" spans="1:3" x14ac:dyDescent="0.25">
      <c r="A503" s="2" t="s">
        <v>279</v>
      </c>
      <c r="B503" s="5">
        <v>1</v>
      </c>
      <c r="C503" s="5">
        <v>77</v>
      </c>
    </row>
    <row r="504" spans="1:3" x14ac:dyDescent="0.25">
      <c r="A504" s="2" t="s">
        <v>2857</v>
      </c>
      <c r="B504" s="5">
        <v>1</v>
      </c>
      <c r="C504" s="5">
        <v>74</v>
      </c>
    </row>
    <row r="505" spans="1:3" x14ac:dyDescent="0.25">
      <c r="A505" s="2" t="s">
        <v>3513</v>
      </c>
      <c r="B505" s="5">
        <v>1</v>
      </c>
      <c r="C505" s="5">
        <v>26</v>
      </c>
    </row>
    <row r="506" spans="1:3" x14ac:dyDescent="0.25">
      <c r="A506" s="2" t="s">
        <v>1364</v>
      </c>
      <c r="B506" s="5">
        <v>1</v>
      </c>
      <c r="C506" s="5">
        <v>0</v>
      </c>
    </row>
    <row r="507" spans="1:3" x14ac:dyDescent="0.25">
      <c r="A507" s="2" t="s">
        <v>3636</v>
      </c>
      <c r="B507" s="5">
        <v>1</v>
      </c>
      <c r="C507" s="5">
        <v>72</v>
      </c>
    </row>
    <row r="508" spans="1:3" x14ac:dyDescent="0.25">
      <c r="A508" s="2" t="s">
        <v>1306</v>
      </c>
      <c r="B508" s="5">
        <v>1</v>
      </c>
      <c r="C508" s="5">
        <v>63</v>
      </c>
    </row>
    <row r="509" spans="1:3" x14ac:dyDescent="0.25">
      <c r="A509" s="2" t="s">
        <v>3020</v>
      </c>
      <c r="B509" s="5">
        <v>1</v>
      </c>
      <c r="C509" s="5">
        <v>73</v>
      </c>
    </row>
    <row r="510" spans="1:3" x14ac:dyDescent="0.25">
      <c r="A510" s="2" t="s">
        <v>2772</v>
      </c>
      <c r="B510" s="5">
        <v>1</v>
      </c>
      <c r="C510" s="5">
        <v>70</v>
      </c>
    </row>
    <row r="511" spans="1:3" x14ac:dyDescent="0.25">
      <c r="A511" s="2" t="s">
        <v>2911</v>
      </c>
      <c r="B511" s="5">
        <v>1</v>
      </c>
      <c r="C511" s="5">
        <v>81</v>
      </c>
    </row>
    <row r="512" spans="1:3" x14ac:dyDescent="0.25">
      <c r="A512" s="2" t="s">
        <v>2225</v>
      </c>
      <c r="B512" s="5">
        <v>1</v>
      </c>
      <c r="C512" s="5">
        <v>77</v>
      </c>
    </row>
    <row r="513" spans="1:3" x14ac:dyDescent="0.25">
      <c r="A513" s="2" t="s">
        <v>1703</v>
      </c>
      <c r="B513" s="5">
        <v>1</v>
      </c>
      <c r="C513" s="5">
        <v>77</v>
      </c>
    </row>
    <row r="514" spans="1:3" x14ac:dyDescent="0.25">
      <c r="A514" s="2" t="s">
        <v>1774</v>
      </c>
      <c r="B514" s="5">
        <v>1</v>
      </c>
      <c r="C514" s="5">
        <v>69</v>
      </c>
    </row>
    <row r="515" spans="1:3" x14ac:dyDescent="0.25">
      <c r="A515" s="2" t="s">
        <v>4267</v>
      </c>
      <c r="B515" s="5">
        <v>1</v>
      </c>
      <c r="C515" s="5">
        <v>33</v>
      </c>
    </row>
    <row r="516" spans="1:3" x14ac:dyDescent="0.25">
      <c r="A516" s="2" t="s">
        <v>1698</v>
      </c>
      <c r="B516" s="5">
        <v>1</v>
      </c>
      <c r="C516" s="5">
        <v>65</v>
      </c>
    </row>
    <row r="517" spans="1:3" x14ac:dyDescent="0.25">
      <c r="A517" s="2" t="s">
        <v>1060</v>
      </c>
      <c r="B517" s="5">
        <v>1</v>
      </c>
      <c r="C517" s="5">
        <v>69</v>
      </c>
    </row>
    <row r="518" spans="1:3" x14ac:dyDescent="0.25">
      <c r="A518" s="2" t="s">
        <v>3883</v>
      </c>
      <c r="B518" s="5">
        <v>1</v>
      </c>
      <c r="C518" s="5">
        <v>37</v>
      </c>
    </row>
    <row r="519" spans="1:3" x14ac:dyDescent="0.25">
      <c r="A519" s="2" t="s">
        <v>2291</v>
      </c>
      <c r="B519" s="5">
        <v>1</v>
      </c>
      <c r="C519" s="5">
        <v>72</v>
      </c>
    </row>
    <row r="520" spans="1:3" x14ac:dyDescent="0.25">
      <c r="A520" s="2" t="s">
        <v>269</v>
      </c>
      <c r="B520" s="5">
        <v>1</v>
      </c>
      <c r="C520" s="5">
        <v>67</v>
      </c>
    </row>
    <row r="521" spans="1:3" x14ac:dyDescent="0.25">
      <c r="A521" s="2" t="s">
        <v>1986</v>
      </c>
      <c r="B521" s="5">
        <v>1</v>
      </c>
      <c r="C521" s="5">
        <v>70</v>
      </c>
    </row>
    <row r="522" spans="1:3" x14ac:dyDescent="0.25">
      <c r="A522" s="2" t="s">
        <v>1797</v>
      </c>
      <c r="B522" s="5">
        <v>1</v>
      </c>
      <c r="C522" s="5">
        <v>42</v>
      </c>
    </row>
    <row r="523" spans="1:3" x14ac:dyDescent="0.25">
      <c r="A523" s="2" t="s">
        <v>2022</v>
      </c>
      <c r="B523" s="5">
        <v>1</v>
      </c>
      <c r="C523" s="5">
        <v>1</v>
      </c>
    </row>
    <row r="524" spans="1:3" x14ac:dyDescent="0.25">
      <c r="A524" s="2" t="s">
        <v>3536</v>
      </c>
      <c r="B524" s="5">
        <v>1</v>
      </c>
      <c r="C524" s="5">
        <v>65</v>
      </c>
    </row>
    <row r="525" spans="1:3" x14ac:dyDescent="0.25">
      <c r="A525" s="2" t="s">
        <v>225</v>
      </c>
      <c r="B525" s="5">
        <v>1</v>
      </c>
      <c r="C525" s="5">
        <v>79</v>
      </c>
    </row>
    <row r="526" spans="1:3" x14ac:dyDescent="0.25">
      <c r="A526" s="2" t="s">
        <v>4132</v>
      </c>
      <c r="B526" s="5">
        <v>1</v>
      </c>
      <c r="C526" s="5">
        <v>32</v>
      </c>
    </row>
    <row r="527" spans="1:3" x14ac:dyDescent="0.25">
      <c r="A527" s="2" t="s">
        <v>3531</v>
      </c>
      <c r="B527" s="5">
        <v>1</v>
      </c>
      <c r="C527" s="5">
        <v>82</v>
      </c>
    </row>
    <row r="528" spans="1:3" x14ac:dyDescent="0.25">
      <c r="A528" s="2" t="s">
        <v>3194</v>
      </c>
      <c r="B528" s="5">
        <v>1</v>
      </c>
      <c r="C528" s="5">
        <v>75</v>
      </c>
    </row>
    <row r="529" spans="1:3" x14ac:dyDescent="0.25">
      <c r="A529" s="2" t="s">
        <v>1734</v>
      </c>
      <c r="B529" s="5">
        <v>1</v>
      </c>
      <c r="C529" s="5">
        <v>67</v>
      </c>
    </row>
    <row r="530" spans="1:3" x14ac:dyDescent="0.25">
      <c r="A530" s="2" t="s">
        <v>4513</v>
      </c>
      <c r="B530" s="5">
        <v>1000</v>
      </c>
      <c r="C530" s="5">
        <v>56.668999999999997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CEE5-CAB3-4B81-B2E2-32C5A593ECC3}">
  <sheetPr>
    <tabColor rgb="FFC00000"/>
  </sheetPr>
  <dimension ref="A3:B36"/>
  <sheetViews>
    <sheetView workbookViewId="0">
      <selection activeCell="T35" sqref="T35"/>
    </sheetView>
  </sheetViews>
  <sheetFormatPr defaultRowHeight="15" x14ac:dyDescent="0.25"/>
  <cols>
    <col min="1" max="1" width="11.28515625" bestFit="1" customWidth="1"/>
    <col min="2" max="2" width="20.42578125" bestFit="1" customWidth="1"/>
  </cols>
  <sheetData>
    <row r="3" spans="1:2" x14ac:dyDescent="0.25">
      <c r="A3" s="1" t="s">
        <v>4515</v>
      </c>
      <c r="B3" t="s">
        <v>4529</v>
      </c>
    </row>
    <row r="4" spans="1:2" x14ac:dyDescent="0.25">
      <c r="A4" s="2">
        <v>1905</v>
      </c>
      <c r="B4" s="3">
        <v>54.173913043478258</v>
      </c>
    </row>
    <row r="5" spans="1:2" x14ac:dyDescent="0.25">
      <c r="A5" s="2">
        <v>1981</v>
      </c>
      <c r="B5" s="3">
        <v>67</v>
      </c>
    </row>
    <row r="6" spans="1:2" x14ac:dyDescent="0.25">
      <c r="A6" s="2">
        <v>1992</v>
      </c>
      <c r="B6" s="3">
        <v>66</v>
      </c>
    </row>
    <row r="7" spans="1:2" x14ac:dyDescent="0.25">
      <c r="A7" s="2">
        <v>1996</v>
      </c>
      <c r="B7" s="3">
        <v>82</v>
      </c>
    </row>
    <row r="8" spans="1:2" x14ac:dyDescent="0.25">
      <c r="A8" s="2">
        <v>1997</v>
      </c>
      <c r="B8" s="3">
        <v>53</v>
      </c>
    </row>
    <row r="9" spans="1:2" x14ac:dyDescent="0.25">
      <c r="A9" s="2">
        <v>1998</v>
      </c>
      <c r="B9" s="3">
        <v>75</v>
      </c>
    </row>
    <row r="10" spans="1:2" x14ac:dyDescent="0.25">
      <c r="A10" s="2">
        <v>2000</v>
      </c>
      <c r="B10" s="3">
        <v>84.75</v>
      </c>
    </row>
    <row r="11" spans="1:2" x14ac:dyDescent="0.25">
      <c r="A11" s="2">
        <v>2001</v>
      </c>
      <c r="B11" s="3">
        <v>79</v>
      </c>
    </row>
    <row r="12" spans="1:2" x14ac:dyDescent="0.25">
      <c r="A12" s="2">
        <v>2002</v>
      </c>
      <c r="B12" s="3">
        <v>80</v>
      </c>
    </row>
    <row r="13" spans="1:2" x14ac:dyDescent="0.25">
      <c r="A13" s="2">
        <v>2003</v>
      </c>
      <c r="B13" s="3">
        <v>54.2</v>
      </c>
    </row>
    <row r="14" spans="1:2" x14ac:dyDescent="0.25">
      <c r="A14" s="2">
        <v>2004</v>
      </c>
      <c r="B14" s="3">
        <v>55.25</v>
      </c>
    </row>
    <row r="15" spans="1:2" x14ac:dyDescent="0.25">
      <c r="A15" s="2">
        <v>2005</v>
      </c>
      <c r="B15" s="3">
        <v>42.428571428571431</v>
      </c>
    </row>
    <row r="16" spans="1:2" x14ac:dyDescent="0.25">
      <c r="A16" s="2">
        <v>2006</v>
      </c>
      <c r="B16" s="3">
        <v>71.400000000000006</v>
      </c>
    </row>
    <row r="17" spans="1:2" x14ac:dyDescent="0.25">
      <c r="A17" s="2">
        <v>2007</v>
      </c>
      <c r="B17" s="3">
        <v>52.6</v>
      </c>
    </row>
    <row r="18" spans="1:2" x14ac:dyDescent="0.25">
      <c r="A18" s="2">
        <v>2008</v>
      </c>
      <c r="B18" s="3">
        <v>77.285714285714292</v>
      </c>
    </row>
    <row r="19" spans="1:2" x14ac:dyDescent="0.25">
      <c r="A19" s="2">
        <v>2009</v>
      </c>
      <c r="B19" s="3">
        <v>64.333333333333329</v>
      </c>
    </row>
    <row r="20" spans="1:2" x14ac:dyDescent="0.25">
      <c r="A20" s="2">
        <v>2010</v>
      </c>
      <c r="B20" s="3">
        <v>64.173913043478265</v>
      </c>
    </row>
    <row r="21" spans="1:2" x14ac:dyDescent="0.25">
      <c r="A21" s="2">
        <v>2011</v>
      </c>
      <c r="B21" s="3">
        <v>66.444444444444443</v>
      </c>
    </row>
    <row r="22" spans="1:2" x14ac:dyDescent="0.25">
      <c r="A22" s="2">
        <v>2012</v>
      </c>
      <c r="B22" s="3">
        <v>62.186046511627907</v>
      </c>
    </row>
    <row r="23" spans="1:2" x14ac:dyDescent="0.25">
      <c r="A23" s="2">
        <v>2013</v>
      </c>
      <c r="B23" s="3">
        <v>59.314285714285717</v>
      </c>
    </row>
    <row r="24" spans="1:2" x14ac:dyDescent="0.25">
      <c r="A24" s="2">
        <v>2014</v>
      </c>
      <c r="B24" s="3">
        <v>55.976190476190474</v>
      </c>
    </row>
    <row r="25" spans="1:2" x14ac:dyDescent="0.25">
      <c r="A25" s="2">
        <v>2015</v>
      </c>
      <c r="B25" s="3">
        <v>66.127659574468083</v>
      </c>
    </row>
    <row r="26" spans="1:2" x14ac:dyDescent="0.25">
      <c r="A26" s="2">
        <v>2016</v>
      </c>
      <c r="B26" s="3">
        <v>68.142857142857139</v>
      </c>
    </row>
    <row r="27" spans="1:2" x14ac:dyDescent="0.25">
      <c r="A27" s="2">
        <v>2017</v>
      </c>
      <c r="B27" s="3">
        <v>68.5</v>
      </c>
    </row>
    <row r="28" spans="1:2" x14ac:dyDescent="0.25">
      <c r="A28" s="2">
        <v>2018</v>
      </c>
      <c r="B28" s="3">
        <v>67.781609195402297</v>
      </c>
    </row>
    <row r="29" spans="1:2" x14ac:dyDescent="0.25">
      <c r="A29" s="2">
        <v>2019</v>
      </c>
      <c r="B29" s="3">
        <v>65.828947368421055</v>
      </c>
    </row>
    <row r="30" spans="1:2" x14ac:dyDescent="0.25">
      <c r="A30" s="2">
        <v>2020</v>
      </c>
      <c r="B30" s="3">
        <v>57.857142857142854</v>
      </c>
    </row>
    <row r="31" spans="1:2" x14ac:dyDescent="0.25">
      <c r="A31" s="2">
        <v>2021</v>
      </c>
      <c r="B31" s="3">
        <v>53.637681159420289</v>
      </c>
    </row>
    <row r="32" spans="1:2" x14ac:dyDescent="0.25">
      <c r="A32" s="2">
        <v>2022</v>
      </c>
      <c r="B32" s="3">
        <v>53.857142857142854</v>
      </c>
    </row>
    <row r="33" spans="1:2" x14ac:dyDescent="0.25">
      <c r="A33" s="2">
        <v>2023</v>
      </c>
      <c r="B33" s="3">
        <v>31.061224489795919</v>
      </c>
    </row>
    <row r="34" spans="1:2" x14ac:dyDescent="0.25">
      <c r="A34" s="2">
        <v>2024</v>
      </c>
      <c r="B34" s="3">
        <v>37.43795620437956</v>
      </c>
    </row>
    <row r="35" spans="1:2" x14ac:dyDescent="0.25">
      <c r="A35" s="2">
        <v>2025</v>
      </c>
      <c r="B35" s="3">
        <v>46.4375</v>
      </c>
    </row>
    <row r="36" spans="1:2" x14ac:dyDescent="0.25">
      <c r="A36" s="2" t="s">
        <v>4513</v>
      </c>
      <c r="B36">
        <v>56.668999999999997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6AC8-9B20-4C5D-8408-ED7909E06B4A}">
  <sheetPr>
    <tabColor rgb="FFFF0000"/>
  </sheetPr>
  <dimension ref="A3:C823"/>
  <sheetViews>
    <sheetView topLeftCell="B1" workbookViewId="0">
      <selection activeCell="Y7" sqref="Y7"/>
    </sheetView>
  </sheetViews>
  <sheetFormatPr defaultRowHeight="15" x14ac:dyDescent="0.25"/>
  <cols>
    <col min="1" max="1" width="91.5703125" bestFit="1" customWidth="1"/>
    <col min="2" max="2" width="18.140625" bestFit="1" customWidth="1"/>
    <col min="3" max="3" width="16.5703125" bestFit="1" customWidth="1"/>
  </cols>
  <sheetData>
    <row r="3" spans="1:3" x14ac:dyDescent="0.25">
      <c r="A3" s="1" t="s">
        <v>4533</v>
      </c>
      <c r="B3" t="s">
        <v>4531</v>
      </c>
      <c r="C3" t="s">
        <v>4530</v>
      </c>
    </row>
    <row r="4" spans="1:3" x14ac:dyDescent="0.25">
      <c r="A4" s="2" t="s">
        <v>2784</v>
      </c>
      <c r="B4" s="5">
        <v>97</v>
      </c>
      <c r="C4" s="5">
        <v>1</v>
      </c>
    </row>
    <row r="5" spans="1:3" x14ac:dyDescent="0.25">
      <c r="A5" s="2" t="s">
        <v>2760</v>
      </c>
      <c r="B5" s="5">
        <v>96</v>
      </c>
      <c r="C5" s="5">
        <v>1</v>
      </c>
    </row>
    <row r="6" spans="1:3" x14ac:dyDescent="0.25">
      <c r="A6" s="2" t="s">
        <v>10</v>
      </c>
      <c r="B6" s="5">
        <v>95</v>
      </c>
      <c r="C6" s="5">
        <v>1</v>
      </c>
    </row>
    <row r="7" spans="1:3" x14ac:dyDescent="0.25">
      <c r="A7" s="2" t="s">
        <v>3545</v>
      </c>
      <c r="B7" s="5">
        <v>93</v>
      </c>
      <c r="C7" s="5">
        <v>1</v>
      </c>
    </row>
    <row r="8" spans="1:3" x14ac:dyDescent="0.25">
      <c r="A8" s="2" t="s">
        <v>2242</v>
      </c>
      <c r="B8" s="5">
        <v>93</v>
      </c>
      <c r="C8" s="5">
        <v>1</v>
      </c>
    </row>
    <row r="9" spans="1:3" x14ac:dyDescent="0.25">
      <c r="A9" s="2" t="s">
        <v>3423</v>
      </c>
      <c r="B9" s="5">
        <v>92</v>
      </c>
      <c r="C9" s="5">
        <v>1</v>
      </c>
    </row>
    <row r="10" spans="1:3" x14ac:dyDescent="0.25">
      <c r="A10" s="2" t="s">
        <v>416</v>
      </c>
      <c r="B10" s="5">
        <v>92</v>
      </c>
      <c r="C10" s="5">
        <v>1</v>
      </c>
    </row>
    <row r="11" spans="1:3" x14ac:dyDescent="0.25">
      <c r="A11" s="2" t="s">
        <v>2872</v>
      </c>
      <c r="B11" s="5">
        <v>92</v>
      </c>
      <c r="C11" s="5">
        <v>1</v>
      </c>
    </row>
    <row r="12" spans="1:3" x14ac:dyDescent="0.25">
      <c r="A12" s="2" t="s">
        <v>2804</v>
      </c>
      <c r="B12" s="5">
        <v>92</v>
      </c>
      <c r="C12" s="5">
        <v>1</v>
      </c>
    </row>
    <row r="13" spans="1:3" x14ac:dyDescent="0.25">
      <c r="A13" s="2" t="s">
        <v>3406</v>
      </c>
      <c r="B13" s="5">
        <v>90</v>
      </c>
      <c r="C13" s="5">
        <v>1</v>
      </c>
    </row>
    <row r="14" spans="1:3" x14ac:dyDescent="0.25">
      <c r="A14" s="2" t="s">
        <v>2547</v>
      </c>
      <c r="B14" s="5">
        <v>90</v>
      </c>
      <c r="C14" s="5">
        <v>1</v>
      </c>
    </row>
    <row r="15" spans="1:3" x14ac:dyDescent="0.25">
      <c r="A15" s="2" t="s">
        <v>170</v>
      </c>
      <c r="B15" s="5">
        <v>89</v>
      </c>
      <c r="C15" s="5">
        <v>1</v>
      </c>
    </row>
    <row r="16" spans="1:3" x14ac:dyDescent="0.25">
      <c r="A16" s="2" t="s">
        <v>2151</v>
      </c>
      <c r="B16" s="5">
        <v>89</v>
      </c>
      <c r="C16" s="5">
        <v>1</v>
      </c>
    </row>
    <row r="17" spans="1:3" x14ac:dyDescent="0.25">
      <c r="A17" s="2" t="s">
        <v>1326</v>
      </c>
      <c r="B17" s="5">
        <v>89</v>
      </c>
      <c r="C17" s="5">
        <v>1</v>
      </c>
    </row>
    <row r="18" spans="1:3" x14ac:dyDescent="0.25">
      <c r="A18" s="2" t="s">
        <v>250</v>
      </c>
      <c r="B18" s="5">
        <v>88</v>
      </c>
      <c r="C18" s="5">
        <v>1</v>
      </c>
    </row>
    <row r="19" spans="1:3" x14ac:dyDescent="0.25">
      <c r="A19" s="2" t="s">
        <v>300</v>
      </c>
      <c r="B19" s="5">
        <v>88</v>
      </c>
      <c r="C19" s="5">
        <v>1</v>
      </c>
    </row>
    <row r="20" spans="1:3" x14ac:dyDescent="0.25">
      <c r="A20" s="2" t="s">
        <v>1981</v>
      </c>
      <c r="B20" s="5">
        <v>88</v>
      </c>
      <c r="C20" s="5">
        <v>1</v>
      </c>
    </row>
    <row r="21" spans="1:3" x14ac:dyDescent="0.25">
      <c r="A21" s="2" t="s">
        <v>59</v>
      </c>
      <c r="B21" s="5">
        <v>88</v>
      </c>
      <c r="C21" s="5">
        <v>1</v>
      </c>
    </row>
    <row r="22" spans="1:3" x14ac:dyDescent="0.25">
      <c r="A22" s="2" t="s">
        <v>167</v>
      </c>
      <c r="B22" s="5">
        <v>88</v>
      </c>
      <c r="C22" s="5">
        <v>1</v>
      </c>
    </row>
    <row r="23" spans="1:3" x14ac:dyDescent="0.25">
      <c r="A23" s="2" t="s">
        <v>2467</v>
      </c>
      <c r="B23" s="5">
        <v>88</v>
      </c>
      <c r="C23" s="5">
        <v>1</v>
      </c>
    </row>
    <row r="24" spans="1:3" x14ac:dyDescent="0.25">
      <c r="A24" s="2" t="s">
        <v>3135</v>
      </c>
      <c r="B24" s="5">
        <v>87</v>
      </c>
      <c r="C24" s="5">
        <v>1</v>
      </c>
    </row>
    <row r="25" spans="1:3" x14ac:dyDescent="0.25">
      <c r="A25" s="2" t="s">
        <v>127</v>
      </c>
      <c r="B25" s="5">
        <v>87</v>
      </c>
      <c r="C25" s="5">
        <v>1</v>
      </c>
    </row>
    <row r="26" spans="1:3" x14ac:dyDescent="0.25">
      <c r="A26" s="2" t="s">
        <v>3773</v>
      </c>
      <c r="B26" s="5">
        <v>87</v>
      </c>
      <c r="C26" s="5">
        <v>1</v>
      </c>
    </row>
    <row r="27" spans="1:3" x14ac:dyDescent="0.25">
      <c r="A27" s="2" t="s">
        <v>1387</v>
      </c>
      <c r="B27" s="5">
        <v>87</v>
      </c>
      <c r="C27" s="5">
        <v>1</v>
      </c>
    </row>
    <row r="28" spans="1:3" x14ac:dyDescent="0.25">
      <c r="A28" s="2" t="s">
        <v>1444</v>
      </c>
      <c r="B28" s="5">
        <v>87</v>
      </c>
      <c r="C28" s="5">
        <v>1</v>
      </c>
    </row>
    <row r="29" spans="1:3" x14ac:dyDescent="0.25">
      <c r="A29" s="2" t="s">
        <v>2682</v>
      </c>
      <c r="B29" s="5">
        <v>87</v>
      </c>
      <c r="C29" s="5">
        <v>1</v>
      </c>
    </row>
    <row r="30" spans="1:3" x14ac:dyDescent="0.25">
      <c r="A30" s="2" t="s">
        <v>26</v>
      </c>
      <c r="B30" s="5">
        <v>87</v>
      </c>
      <c r="C30" s="5">
        <v>1</v>
      </c>
    </row>
    <row r="31" spans="1:3" x14ac:dyDescent="0.25">
      <c r="A31" s="2" t="s">
        <v>2881</v>
      </c>
      <c r="B31" s="5">
        <v>87</v>
      </c>
      <c r="C31" s="5">
        <v>1</v>
      </c>
    </row>
    <row r="32" spans="1:3" x14ac:dyDescent="0.25">
      <c r="A32" s="2" t="s">
        <v>3170</v>
      </c>
      <c r="B32" s="5">
        <v>87</v>
      </c>
      <c r="C32" s="5">
        <v>1</v>
      </c>
    </row>
    <row r="33" spans="1:3" x14ac:dyDescent="0.25">
      <c r="A33" s="2" t="s">
        <v>121</v>
      </c>
      <c r="B33" s="5">
        <v>87</v>
      </c>
      <c r="C33" s="5">
        <v>1</v>
      </c>
    </row>
    <row r="34" spans="1:3" x14ac:dyDescent="0.25">
      <c r="A34" s="2" t="s">
        <v>274</v>
      </c>
      <c r="B34" s="5">
        <v>87</v>
      </c>
      <c r="C34" s="5">
        <v>1</v>
      </c>
    </row>
    <row r="35" spans="1:3" x14ac:dyDescent="0.25">
      <c r="A35" s="2" t="s">
        <v>137</v>
      </c>
      <c r="B35" s="5">
        <v>86.666666666666671</v>
      </c>
      <c r="C35" s="5">
        <v>3</v>
      </c>
    </row>
    <row r="36" spans="1:3" x14ac:dyDescent="0.25">
      <c r="A36" s="2" t="s">
        <v>1413</v>
      </c>
      <c r="B36" s="5">
        <v>86.5</v>
      </c>
      <c r="C36" s="5">
        <v>2</v>
      </c>
    </row>
    <row r="37" spans="1:3" x14ac:dyDescent="0.25">
      <c r="A37" s="2" t="s">
        <v>2583</v>
      </c>
      <c r="B37" s="5">
        <v>86</v>
      </c>
      <c r="C37" s="5">
        <v>1</v>
      </c>
    </row>
    <row r="38" spans="1:3" x14ac:dyDescent="0.25">
      <c r="A38" s="2" t="s">
        <v>203</v>
      </c>
      <c r="B38" s="5">
        <v>86</v>
      </c>
      <c r="C38" s="5">
        <v>1</v>
      </c>
    </row>
    <row r="39" spans="1:3" x14ac:dyDescent="0.25">
      <c r="A39" s="2" t="s">
        <v>617</v>
      </c>
      <c r="B39" s="5">
        <v>86</v>
      </c>
      <c r="C39" s="5">
        <v>1</v>
      </c>
    </row>
    <row r="40" spans="1:3" x14ac:dyDescent="0.25">
      <c r="A40" s="2" t="s">
        <v>2505</v>
      </c>
      <c r="B40" s="5">
        <v>86</v>
      </c>
      <c r="C40" s="5">
        <v>1</v>
      </c>
    </row>
    <row r="41" spans="1:3" x14ac:dyDescent="0.25">
      <c r="A41" s="2" t="s">
        <v>2236</v>
      </c>
      <c r="B41" s="5">
        <v>86</v>
      </c>
      <c r="C41" s="5">
        <v>1</v>
      </c>
    </row>
    <row r="42" spans="1:3" x14ac:dyDescent="0.25">
      <c r="A42" s="2" t="s">
        <v>1235</v>
      </c>
      <c r="B42" s="5">
        <v>86</v>
      </c>
      <c r="C42" s="5">
        <v>1</v>
      </c>
    </row>
    <row r="43" spans="1:3" x14ac:dyDescent="0.25">
      <c r="A43" s="2" t="s">
        <v>3093</v>
      </c>
      <c r="B43" s="5">
        <v>86</v>
      </c>
      <c r="C43" s="5">
        <v>1</v>
      </c>
    </row>
    <row r="44" spans="1:3" x14ac:dyDescent="0.25">
      <c r="A44" s="2" t="s">
        <v>3008</v>
      </c>
      <c r="B44" s="5">
        <v>86</v>
      </c>
      <c r="C44" s="5">
        <v>1</v>
      </c>
    </row>
    <row r="45" spans="1:3" x14ac:dyDescent="0.25">
      <c r="A45" s="2" t="s">
        <v>188</v>
      </c>
      <c r="B45" s="5">
        <v>86</v>
      </c>
      <c r="C45" s="5">
        <v>1</v>
      </c>
    </row>
    <row r="46" spans="1:3" x14ac:dyDescent="0.25">
      <c r="A46" s="2" t="s">
        <v>3758</v>
      </c>
      <c r="B46" s="5">
        <v>86</v>
      </c>
      <c r="C46" s="5">
        <v>1</v>
      </c>
    </row>
    <row r="47" spans="1:3" x14ac:dyDescent="0.25">
      <c r="A47" s="2" t="s">
        <v>3678</v>
      </c>
      <c r="B47" s="5">
        <v>86</v>
      </c>
      <c r="C47" s="5">
        <v>1</v>
      </c>
    </row>
    <row r="48" spans="1:3" x14ac:dyDescent="0.25">
      <c r="A48" s="2" t="s">
        <v>1404</v>
      </c>
      <c r="B48" s="5">
        <v>86</v>
      </c>
      <c r="C48" s="5">
        <v>1</v>
      </c>
    </row>
    <row r="49" spans="1:3" x14ac:dyDescent="0.25">
      <c r="A49" s="2" t="s">
        <v>81</v>
      </c>
      <c r="B49" s="5">
        <v>86</v>
      </c>
      <c r="C49" s="5">
        <v>1</v>
      </c>
    </row>
    <row r="50" spans="1:3" x14ac:dyDescent="0.25">
      <c r="A50" s="2" t="s">
        <v>65</v>
      </c>
      <c r="B50" s="5">
        <v>86</v>
      </c>
      <c r="C50" s="5">
        <v>3</v>
      </c>
    </row>
    <row r="51" spans="1:3" x14ac:dyDescent="0.25">
      <c r="A51" s="2" t="s">
        <v>3371</v>
      </c>
      <c r="B51" s="5">
        <v>86</v>
      </c>
      <c r="C51" s="5">
        <v>2</v>
      </c>
    </row>
    <row r="52" spans="1:3" x14ac:dyDescent="0.25">
      <c r="A52" s="2" t="s">
        <v>2689</v>
      </c>
      <c r="B52" s="5">
        <v>86</v>
      </c>
      <c r="C52" s="5">
        <v>1</v>
      </c>
    </row>
    <row r="53" spans="1:3" x14ac:dyDescent="0.25">
      <c r="A53" s="2" t="s">
        <v>2753</v>
      </c>
      <c r="B53" s="5">
        <v>86</v>
      </c>
      <c r="C53" s="5">
        <v>1</v>
      </c>
    </row>
    <row r="54" spans="1:3" x14ac:dyDescent="0.25">
      <c r="A54" s="2" t="s">
        <v>3447</v>
      </c>
      <c r="B54" s="5">
        <v>86</v>
      </c>
      <c r="C54" s="5">
        <v>1</v>
      </c>
    </row>
    <row r="55" spans="1:3" x14ac:dyDescent="0.25">
      <c r="A55" s="2" t="s">
        <v>457</v>
      </c>
      <c r="B55" s="5">
        <v>85</v>
      </c>
      <c r="C55" s="5">
        <v>1</v>
      </c>
    </row>
    <row r="56" spans="1:3" x14ac:dyDescent="0.25">
      <c r="A56" s="2" t="s">
        <v>3338</v>
      </c>
      <c r="B56" s="5">
        <v>85</v>
      </c>
      <c r="C56" s="5">
        <v>1</v>
      </c>
    </row>
    <row r="57" spans="1:3" x14ac:dyDescent="0.25">
      <c r="A57" s="2" t="s">
        <v>3057</v>
      </c>
      <c r="B57" s="5">
        <v>85</v>
      </c>
      <c r="C57" s="5">
        <v>1</v>
      </c>
    </row>
    <row r="58" spans="1:3" x14ac:dyDescent="0.25">
      <c r="A58" s="2" t="s">
        <v>3732</v>
      </c>
      <c r="B58" s="5">
        <v>85</v>
      </c>
      <c r="C58" s="5">
        <v>1</v>
      </c>
    </row>
    <row r="59" spans="1:3" x14ac:dyDescent="0.25">
      <c r="A59" s="2" t="s">
        <v>3742</v>
      </c>
      <c r="B59" s="5">
        <v>85</v>
      </c>
      <c r="C59" s="5">
        <v>1</v>
      </c>
    </row>
    <row r="60" spans="1:3" x14ac:dyDescent="0.25">
      <c r="A60" s="2" t="s">
        <v>3401</v>
      </c>
      <c r="B60" s="5">
        <v>85</v>
      </c>
      <c r="C60" s="5">
        <v>1</v>
      </c>
    </row>
    <row r="61" spans="1:3" x14ac:dyDescent="0.25">
      <c r="A61" s="2" t="s">
        <v>363</v>
      </c>
      <c r="B61" s="5">
        <v>85</v>
      </c>
      <c r="C61" s="5">
        <v>1</v>
      </c>
    </row>
    <row r="62" spans="1:3" x14ac:dyDescent="0.25">
      <c r="A62" s="2" t="s">
        <v>208</v>
      </c>
      <c r="B62" s="5">
        <v>85</v>
      </c>
      <c r="C62" s="5">
        <v>1</v>
      </c>
    </row>
    <row r="63" spans="1:3" x14ac:dyDescent="0.25">
      <c r="A63" s="2" t="s">
        <v>2610</v>
      </c>
      <c r="B63" s="5">
        <v>85</v>
      </c>
      <c r="C63" s="5">
        <v>1</v>
      </c>
    </row>
    <row r="64" spans="1:3" x14ac:dyDescent="0.25">
      <c r="A64" s="2" t="s">
        <v>1510</v>
      </c>
      <c r="B64" s="5">
        <v>85</v>
      </c>
      <c r="C64" s="5">
        <v>1</v>
      </c>
    </row>
    <row r="65" spans="1:3" x14ac:dyDescent="0.25">
      <c r="A65" s="2" t="s">
        <v>1505</v>
      </c>
      <c r="B65" s="5">
        <v>85</v>
      </c>
      <c r="C65" s="5">
        <v>1</v>
      </c>
    </row>
    <row r="66" spans="1:3" x14ac:dyDescent="0.25">
      <c r="A66" s="2" t="s">
        <v>967</v>
      </c>
      <c r="B66" s="5">
        <v>84.333333333333329</v>
      </c>
      <c r="C66" s="5">
        <v>3</v>
      </c>
    </row>
    <row r="67" spans="1:3" x14ac:dyDescent="0.25">
      <c r="A67" s="2" t="s">
        <v>1792</v>
      </c>
      <c r="B67" s="5">
        <v>84</v>
      </c>
      <c r="C67" s="5">
        <v>1</v>
      </c>
    </row>
    <row r="68" spans="1:3" x14ac:dyDescent="0.25">
      <c r="A68" s="2" t="s">
        <v>992</v>
      </c>
      <c r="B68" s="5">
        <v>84</v>
      </c>
      <c r="C68" s="5">
        <v>1</v>
      </c>
    </row>
    <row r="69" spans="1:3" x14ac:dyDescent="0.25">
      <c r="A69" s="2" t="s">
        <v>3526</v>
      </c>
      <c r="B69" s="5">
        <v>84</v>
      </c>
      <c r="C69" s="5">
        <v>2</v>
      </c>
    </row>
    <row r="70" spans="1:3" x14ac:dyDescent="0.25">
      <c r="A70" s="2" t="s">
        <v>3667</v>
      </c>
      <c r="B70" s="5">
        <v>84</v>
      </c>
      <c r="C70" s="5">
        <v>1</v>
      </c>
    </row>
    <row r="71" spans="1:3" x14ac:dyDescent="0.25">
      <c r="A71" s="2" t="s">
        <v>3295</v>
      </c>
      <c r="B71" s="5">
        <v>84</v>
      </c>
      <c r="C71" s="5">
        <v>1</v>
      </c>
    </row>
    <row r="72" spans="1:3" x14ac:dyDescent="0.25">
      <c r="A72" s="2" t="s">
        <v>1430</v>
      </c>
      <c r="B72" s="5">
        <v>84</v>
      </c>
      <c r="C72" s="5">
        <v>1</v>
      </c>
    </row>
    <row r="73" spans="1:3" x14ac:dyDescent="0.25">
      <c r="A73" s="2" t="s">
        <v>3713</v>
      </c>
      <c r="B73" s="5">
        <v>84</v>
      </c>
      <c r="C73" s="5">
        <v>1</v>
      </c>
    </row>
    <row r="74" spans="1:3" x14ac:dyDescent="0.25">
      <c r="A74" s="2" t="s">
        <v>54</v>
      </c>
      <c r="B74" s="5">
        <v>84</v>
      </c>
      <c r="C74" s="5">
        <v>1</v>
      </c>
    </row>
    <row r="75" spans="1:3" x14ac:dyDescent="0.25">
      <c r="A75" s="2" t="s">
        <v>507</v>
      </c>
      <c r="B75" s="5">
        <v>84</v>
      </c>
      <c r="C75" s="5">
        <v>1</v>
      </c>
    </row>
    <row r="76" spans="1:3" x14ac:dyDescent="0.25">
      <c r="A76" s="2" t="s">
        <v>115</v>
      </c>
      <c r="B76" s="5">
        <v>84</v>
      </c>
      <c r="C76" s="5">
        <v>1</v>
      </c>
    </row>
    <row r="77" spans="1:3" x14ac:dyDescent="0.25">
      <c r="A77" s="2" t="s">
        <v>1928</v>
      </c>
      <c r="B77" s="5">
        <v>84</v>
      </c>
      <c r="C77" s="5">
        <v>1</v>
      </c>
    </row>
    <row r="78" spans="1:3" x14ac:dyDescent="0.25">
      <c r="A78" s="2" t="s">
        <v>381</v>
      </c>
      <c r="B78" s="5">
        <v>84</v>
      </c>
      <c r="C78" s="5">
        <v>3</v>
      </c>
    </row>
    <row r="79" spans="1:3" x14ac:dyDescent="0.25">
      <c r="A79" s="2" t="s">
        <v>288</v>
      </c>
      <c r="B79" s="5">
        <v>84</v>
      </c>
      <c r="C79" s="5">
        <v>1</v>
      </c>
    </row>
    <row r="80" spans="1:3" x14ac:dyDescent="0.25">
      <c r="A80" s="2" t="s">
        <v>179</v>
      </c>
      <c r="B80" s="5">
        <v>83.5</v>
      </c>
      <c r="C80" s="5">
        <v>2</v>
      </c>
    </row>
    <row r="81" spans="1:3" x14ac:dyDescent="0.25">
      <c r="A81" s="2" t="s">
        <v>3241</v>
      </c>
      <c r="B81" s="5">
        <v>83.5</v>
      </c>
      <c r="C81" s="5">
        <v>2</v>
      </c>
    </row>
    <row r="82" spans="1:3" x14ac:dyDescent="0.25">
      <c r="A82" s="2" t="s">
        <v>95</v>
      </c>
      <c r="B82" s="5">
        <v>83</v>
      </c>
      <c r="C82" s="5">
        <v>1</v>
      </c>
    </row>
    <row r="83" spans="1:3" x14ac:dyDescent="0.25">
      <c r="A83" s="2" t="s">
        <v>740</v>
      </c>
      <c r="B83" s="5">
        <v>83</v>
      </c>
      <c r="C83" s="5">
        <v>1</v>
      </c>
    </row>
    <row r="84" spans="1:3" x14ac:dyDescent="0.25">
      <c r="A84" s="2" t="s">
        <v>2173</v>
      </c>
      <c r="B84" s="5">
        <v>83</v>
      </c>
      <c r="C84" s="5">
        <v>1</v>
      </c>
    </row>
    <row r="85" spans="1:3" x14ac:dyDescent="0.25">
      <c r="A85" s="2" t="s">
        <v>2335</v>
      </c>
      <c r="B85" s="5">
        <v>83</v>
      </c>
      <c r="C85" s="5">
        <v>1</v>
      </c>
    </row>
    <row r="86" spans="1:3" x14ac:dyDescent="0.25">
      <c r="A86" s="2" t="s">
        <v>2969</v>
      </c>
      <c r="B86" s="5">
        <v>83</v>
      </c>
      <c r="C86" s="5">
        <v>1</v>
      </c>
    </row>
    <row r="87" spans="1:3" x14ac:dyDescent="0.25">
      <c r="A87" s="2" t="s">
        <v>2474</v>
      </c>
      <c r="B87" s="5">
        <v>83</v>
      </c>
      <c r="C87" s="5">
        <v>1</v>
      </c>
    </row>
    <row r="88" spans="1:3" x14ac:dyDescent="0.25">
      <c r="A88" s="2" t="s">
        <v>390</v>
      </c>
      <c r="B88" s="5">
        <v>83</v>
      </c>
      <c r="C88" s="5">
        <v>1</v>
      </c>
    </row>
    <row r="89" spans="1:3" x14ac:dyDescent="0.25">
      <c r="A89" s="2" t="s">
        <v>2616</v>
      </c>
      <c r="B89" s="5">
        <v>83</v>
      </c>
      <c r="C89" s="5">
        <v>1</v>
      </c>
    </row>
    <row r="90" spans="1:3" x14ac:dyDescent="0.25">
      <c r="A90" s="2" t="s">
        <v>143</v>
      </c>
      <c r="B90" s="5">
        <v>83</v>
      </c>
      <c r="C90" s="5">
        <v>1</v>
      </c>
    </row>
    <row r="91" spans="1:3" x14ac:dyDescent="0.25">
      <c r="A91" s="2" t="s">
        <v>2411</v>
      </c>
      <c r="B91" s="5">
        <v>83</v>
      </c>
      <c r="C91" s="5">
        <v>1</v>
      </c>
    </row>
    <row r="92" spans="1:3" x14ac:dyDescent="0.25">
      <c r="A92" s="2" t="s">
        <v>758</v>
      </c>
      <c r="B92" s="5">
        <v>83</v>
      </c>
      <c r="C92" s="5">
        <v>1</v>
      </c>
    </row>
    <row r="93" spans="1:3" x14ac:dyDescent="0.25">
      <c r="A93" s="2" t="s">
        <v>2621</v>
      </c>
      <c r="B93" s="5">
        <v>83</v>
      </c>
      <c r="C93" s="5">
        <v>1</v>
      </c>
    </row>
    <row r="94" spans="1:3" x14ac:dyDescent="0.25">
      <c r="A94" s="2" t="s">
        <v>230</v>
      </c>
      <c r="B94" s="5">
        <v>83</v>
      </c>
      <c r="C94" s="5">
        <v>2</v>
      </c>
    </row>
    <row r="95" spans="1:3" x14ac:dyDescent="0.25">
      <c r="A95" s="2" t="s">
        <v>2478</v>
      </c>
      <c r="B95" s="5">
        <v>83</v>
      </c>
      <c r="C95" s="5">
        <v>2</v>
      </c>
    </row>
    <row r="96" spans="1:3" x14ac:dyDescent="0.25">
      <c r="A96" s="2" t="s">
        <v>1854</v>
      </c>
      <c r="B96" s="5">
        <v>83</v>
      </c>
      <c r="C96" s="5">
        <v>1</v>
      </c>
    </row>
    <row r="97" spans="1:3" x14ac:dyDescent="0.25">
      <c r="A97" s="2" t="s">
        <v>32</v>
      </c>
      <c r="B97" s="5">
        <v>83</v>
      </c>
      <c r="C97" s="5">
        <v>2</v>
      </c>
    </row>
    <row r="98" spans="1:3" x14ac:dyDescent="0.25">
      <c r="A98" s="2" t="s">
        <v>2905</v>
      </c>
      <c r="B98" s="5">
        <v>83</v>
      </c>
      <c r="C98" s="5">
        <v>1</v>
      </c>
    </row>
    <row r="99" spans="1:3" x14ac:dyDescent="0.25">
      <c r="A99" s="2" t="s">
        <v>1141</v>
      </c>
      <c r="B99" s="5">
        <v>82.5</v>
      </c>
      <c r="C99" s="5">
        <v>2</v>
      </c>
    </row>
    <row r="100" spans="1:3" x14ac:dyDescent="0.25">
      <c r="A100" s="2" t="s">
        <v>664</v>
      </c>
      <c r="B100" s="5">
        <v>82.5</v>
      </c>
      <c r="C100" s="5">
        <v>2</v>
      </c>
    </row>
    <row r="101" spans="1:3" x14ac:dyDescent="0.25">
      <c r="A101" s="2" t="s">
        <v>2483</v>
      </c>
      <c r="B101" s="5">
        <v>82.5</v>
      </c>
      <c r="C101" s="5">
        <v>2</v>
      </c>
    </row>
    <row r="102" spans="1:3" x14ac:dyDescent="0.25">
      <c r="A102" s="2" t="s">
        <v>2789</v>
      </c>
      <c r="B102" s="5">
        <v>82</v>
      </c>
      <c r="C102" s="5">
        <v>1</v>
      </c>
    </row>
    <row r="103" spans="1:3" x14ac:dyDescent="0.25">
      <c r="A103" s="2" t="s">
        <v>2737</v>
      </c>
      <c r="B103" s="5">
        <v>82</v>
      </c>
      <c r="C103" s="5">
        <v>1</v>
      </c>
    </row>
    <row r="104" spans="1:3" x14ac:dyDescent="0.25">
      <c r="A104" s="2" t="s">
        <v>1688</v>
      </c>
      <c r="B104" s="5">
        <v>82</v>
      </c>
      <c r="C104" s="5">
        <v>1</v>
      </c>
    </row>
    <row r="105" spans="1:3" x14ac:dyDescent="0.25">
      <c r="A105" s="2" t="s">
        <v>2510</v>
      </c>
      <c r="B105" s="5">
        <v>82</v>
      </c>
      <c r="C105" s="5">
        <v>1</v>
      </c>
    </row>
    <row r="106" spans="1:3" x14ac:dyDescent="0.25">
      <c r="A106" s="2" t="s">
        <v>3532</v>
      </c>
      <c r="B106" s="5">
        <v>82</v>
      </c>
      <c r="C106" s="5">
        <v>1</v>
      </c>
    </row>
    <row r="107" spans="1:3" x14ac:dyDescent="0.25">
      <c r="A107" s="2" t="s">
        <v>2354</v>
      </c>
      <c r="B107" s="5">
        <v>82</v>
      </c>
      <c r="C107" s="5">
        <v>1</v>
      </c>
    </row>
    <row r="108" spans="1:3" x14ac:dyDescent="0.25">
      <c r="A108" s="2" t="s">
        <v>235</v>
      </c>
      <c r="B108" s="5">
        <v>82</v>
      </c>
      <c r="C108" s="5">
        <v>2</v>
      </c>
    </row>
    <row r="109" spans="1:3" x14ac:dyDescent="0.25">
      <c r="A109" s="2" t="s">
        <v>2800</v>
      </c>
      <c r="B109" s="5">
        <v>82</v>
      </c>
      <c r="C109" s="5">
        <v>1</v>
      </c>
    </row>
    <row r="110" spans="1:3" x14ac:dyDescent="0.25">
      <c r="A110" s="2" t="s">
        <v>3626</v>
      </c>
      <c r="B110" s="5">
        <v>82</v>
      </c>
      <c r="C110" s="5">
        <v>1</v>
      </c>
    </row>
    <row r="111" spans="1:3" x14ac:dyDescent="0.25">
      <c r="A111" s="2" t="s">
        <v>463</v>
      </c>
      <c r="B111" s="5">
        <v>82</v>
      </c>
      <c r="C111" s="5">
        <v>1</v>
      </c>
    </row>
    <row r="112" spans="1:3" x14ac:dyDescent="0.25">
      <c r="A112" s="2" t="s">
        <v>3472</v>
      </c>
      <c r="B112" s="5">
        <v>82</v>
      </c>
      <c r="C112" s="5">
        <v>1</v>
      </c>
    </row>
    <row r="113" spans="1:3" x14ac:dyDescent="0.25">
      <c r="A113" s="2" t="s">
        <v>2978</v>
      </c>
      <c r="B113" s="5">
        <v>82</v>
      </c>
      <c r="C113" s="5">
        <v>1</v>
      </c>
    </row>
    <row r="114" spans="1:3" x14ac:dyDescent="0.25">
      <c r="A114" s="2" t="s">
        <v>1272</v>
      </c>
      <c r="B114" s="5">
        <v>82</v>
      </c>
      <c r="C114" s="5">
        <v>2</v>
      </c>
    </row>
    <row r="115" spans="1:3" x14ac:dyDescent="0.25">
      <c r="A115" s="2" t="s">
        <v>294</v>
      </c>
      <c r="B115" s="5">
        <v>82</v>
      </c>
      <c r="C115" s="5">
        <v>2</v>
      </c>
    </row>
    <row r="116" spans="1:3" x14ac:dyDescent="0.25">
      <c r="A116" s="2" t="s">
        <v>2665</v>
      </c>
      <c r="B116" s="5">
        <v>82</v>
      </c>
      <c r="C116" s="5">
        <v>1</v>
      </c>
    </row>
    <row r="117" spans="1:3" x14ac:dyDescent="0.25">
      <c r="A117" s="2" t="s">
        <v>1356</v>
      </c>
      <c r="B117" s="5">
        <v>82</v>
      </c>
      <c r="C117" s="5">
        <v>1</v>
      </c>
    </row>
    <row r="118" spans="1:3" x14ac:dyDescent="0.25">
      <c r="A118" s="2" t="s">
        <v>2133</v>
      </c>
      <c r="B118" s="5">
        <v>82</v>
      </c>
      <c r="C118" s="5">
        <v>1</v>
      </c>
    </row>
    <row r="119" spans="1:3" x14ac:dyDescent="0.25">
      <c r="A119" s="2" t="s">
        <v>76</v>
      </c>
      <c r="B119" s="5">
        <v>82</v>
      </c>
      <c r="C119" s="5">
        <v>2</v>
      </c>
    </row>
    <row r="120" spans="1:3" x14ac:dyDescent="0.25">
      <c r="A120" s="2" t="s">
        <v>3115</v>
      </c>
      <c r="B120" s="5">
        <v>82</v>
      </c>
      <c r="C120" s="5">
        <v>2</v>
      </c>
    </row>
    <row r="121" spans="1:3" x14ac:dyDescent="0.25">
      <c r="A121" s="2" t="s">
        <v>14</v>
      </c>
      <c r="B121" s="5">
        <v>81.833333333333329</v>
      </c>
      <c r="C121" s="5">
        <v>6</v>
      </c>
    </row>
    <row r="122" spans="1:3" x14ac:dyDescent="0.25">
      <c r="A122" s="2" t="s">
        <v>131</v>
      </c>
      <c r="B122" s="5">
        <v>81.8</v>
      </c>
      <c r="C122" s="5">
        <v>5</v>
      </c>
    </row>
    <row r="123" spans="1:3" x14ac:dyDescent="0.25">
      <c r="A123" s="2" t="s">
        <v>213</v>
      </c>
      <c r="B123" s="5">
        <v>81.5</v>
      </c>
      <c r="C123" s="5">
        <v>2</v>
      </c>
    </row>
    <row r="124" spans="1:3" x14ac:dyDescent="0.25">
      <c r="A124" s="2" t="s">
        <v>814</v>
      </c>
      <c r="B124" s="5">
        <v>81.333333333333329</v>
      </c>
      <c r="C124" s="5">
        <v>3</v>
      </c>
    </row>
    <row r="125" spans="1:3" x14ac:dyDescent="0.25">
      <c r="A125" s="2" t="s">
        <v>1745</v>
      </c>
      <c r="B125" s="5">
        <v>81</v>
      </c>
      <c r="C125" s="5">
        <v>1</v>
      </c>
    </row>
    <row r="126" spans="1:3" x14ac:dyDescent="0.25">
      <c r="A126" s="2" t="s">
        <v>2177</v>
      </c>
      <c r="B126" s="5">
        <v>81</v>
      </c>
      <c r="C126" s="5">
        <v>1</v>
      </c>
    </row>
    <row r="127" spans="1:3" x14ac:dyDescent="0.25">
      <c r="A127" s="2" t="s">
        <v>3036</v>
      </c>
      <c r="B127" s="5">
        <v>81</v>
      </c>
      <c r="C127" s="5">
        <v>1</v>
      </c>
    </row>
    <row r="128" spans="1:3" x14ac:dyDescent="0.25">
      <c r="A128" s="2" t="s">
        <v>486</v>
      </c>
      <c r="B128" s="5">
        <v>81</v>
      </c>
      <c r="C128" s="5">
        <v>2</v>
      </c>
    </row>
    <row r="129" spans="1:3" x14ac:dyDescent="0.25">
      <c r="A129" s="2" t="s">
        <v>1537</v>
      </c>
      <c r="B129" s="5">
        <v>81</v>
      </c>
      <c r="C129" s="5">
        <v>1</v>
      </c>
    </row>
    <row r="130" spans="1:3" x14ac:dyDescent="0.25">
      <c r="A130" s="2" t="s">
        <v>2910</v>
      </c>
      <c r="B130" s="5">
        <v>81</v>
      </c>
      <c r="C130" s="5">
        <v>1</v>
      </c>
    </row>
    <row r="131" spans="1:3" x14ac:dyDescent="0.25">
      <c r="A131" s="2" t="s">
        <v>1931</v>
      </c>
      <c r="B131" s="5">
        <v>81</v>
      </c>
      <c r="C131" s="5">
        <v>1</v>
      </c>
    </row>
    <row r="132" spans="1:3" x14ac:dyDescent="0.25">
      <c r="A132" s="2" t="s">
        <v>3257</v>
      </c>
      <c r="B132" s="5">
        <v>81</v>
      </c>
      <c r="C132" s="5">
        <v>1</v>
      </c>
    </row>
    <row r="133" spans="1:3" x14ac:dyDescent="0.25">
      <c r="A133" s="2" t="s">
        <v>2116</v>
      </c>
      <c r="B133" s="5">
        <v>81</v>
      </c>
      <c r="C133" s="5">
        <v>1</v>
      </c>
    </row>
    <row r="134" spans="1:3" x14ac:dyDescent="0.25">
      <c r="A134" s="2" t="s">
        <v>1048</v>
      </c>
      <c r="B134" s="5">
        <v>81</v>
      </c>
      <c r="C134" s="5">
        <v>1</v>
      </c>
    </row>
    <row r="135" spans="1:3" x14ac:dyDescent="0.25">
      <c r="A135" s="2" t="s">
        <v>2917</v>
      </c>
      <c r="B135" s="5">
        <v>81</v>
      </c>
      <c r="C135" s="5">
        <v>1</v>
      </c>
    </row>
    <row r="136" spans="1:3" x14ac:dyDescent="0.25">
      <c r="A136" s="2" t="s">
        <v>2282</v>
      </c>
      <c r="B136" s="5">
        <v>81</v>
      </c>
      <c r="C136" s="5">
        <v>1</v>
      </c>
    </row>
    <row r="137" spans="1:3" x14ac:dyDescent="0.25">
      <c r="A137" s="2" t="s">
        <v>3770</v>
      </c>
      <c r="B137" s="5">
        <v>81</v>
      </c>
      <c r="C137" s="5">
        <v>1</v>
      </c>
    </row>
    <row r="138" spans="1:3" x14ac:dyDescent="0.25">
      <c r="A138" s="2" t="s">
        <v>2637</v>
      </c>
      <c r="B138" s="5">
        <v>81</v>
      </c>
      <c r="C138" s="5">
        <v>1</v>
      </c>
    </row>
    <row r="139" spans="1:3" x14ac:dyDescent="0.25">
      <c r="A139" s="2" t="s">
        <v>3419</v>
      </c>
      <c r="B139" s="5">
        <v>81</v>
      </c>
      <c r="C139" s="5">
        <v>1</v>
      </c>
    </row>
    <row r="140" spans="1:3" x14ac:dyDescent="0.25">
      <c r="A140" s="2" t="s">
        <v>1330</v>
      </c>
      <c r="B140" s="5">
        <v>81</v>
      </c>
      <c r="C140" s="5">
        <v>1</v>
      </c>
    </row>
    <row r="141" spans="1:3" x14ac:dyDescent="0.25">
      <c r="A141" s="2" t="s">
        <v>1924</v>
      </c>
      <c r="B141" s="5">
        <v>81</v>
      </c>
      <c r="C141" s="5">
        <v>1</v>
      </c>
    </row>
    <row r="142" spans="1:3" x14ac:dyDescent="0.25">
      <c r="A142" s="2" t="s">
        <v>2604</v>
      </c>
      <c r="B142" s="5">
        <v>81</v>
      </c>
      <c r="C142" s="5">
        <v>1</v>
      </c>
    </row>
    <row r="143" spans="1:3" x14ac:dyDescent="0.25">
      <c r="A143" s="2" t="s">
        <v>2440</v>
      </c>
      <c r="B143" s="5">
        <v>81</v>
      </c>
      <c r="C143" s="5">
        <v>1</v>
      </c>
    </row>
    <row r="144" spans="1:3" x14ac:dyDescent="0.25">
      <c r="A144" s="2" t="s">
        <v>1317</v>
      </c>
      <c r="B144" s="5">
        <v>81</v>
      </c>
      <c r="C144" s="5">
        <v>2</v>
      </c>
    </row>
    <row r="145" spans="1:3" x14ac:dyDescent="0.25">
      <c r="A145" s="2" t="s">
        <v>409</v>
      </c>
      <c r="B145" s="5">
        <v>81</v>
      </c>
      <c r="C145" s="5">
        <v>1</v>
      </c>
    </row>
    <row r="146" spans="1:3" x14ac:dyDescent="0.25">
      <c r="A146" s="2" t="s">
        <v>71</v>
      </c>
      <c r="B146" s="5">
        <v>81</v>
      </c>
      <c r="C146" s="5">
        <v>1</v>
      </c>
    </row>
    <row r="147" spans="1:3" x14ac:dyDescent="0.25">
      <c r="A147" s="2" t="s">
        <v>2651</v>
      </c>
      <c r="B147" s="5">
        <v>81</v>
      </c>
      <c r="C147" s="5">
        <v>1</v>
      </c>
    </row>
    <row r="148" spans="1:3" x14ac:dyDescent="0.25">
      <c r="A148" s="2" t="s">
        <v>2315</v>
      </c>
      <c r="B148" s="5">
        <v>81</v>
      </c>
      <c r="C148" s="5">
        <v>1</v>
      </c>
    </row>
    <row r="149" spans="1:3" x14ac:dyDescent="0.25">
      <c r="A149" s="2" t="s">
        <v>106</v>
      </c>
      <c r="B149" s="5">
        <v>80.5</v>
      </c>
      <c r="C149" s="5">
        <v>4</v>
      </c>
    </row>
    <row r="150" spans="1:3" x14ac:dyDescent="0.25">
      <c r="A150" s="2" t="s">
        <v>898</v>
      </c>
      <c r="B150" s="5">
        <v>80.5</v>
      </c>
      <c r="C150" s="5">
        <v>2</v>
      </c>
    </row>
    <row r="151" spans="1:3" x14ac:dyDescent="0.25">
      <c r="A151" s="2" t="s">
        <v>862</v>
      </c>
      <c r="B151" s="5">
        <v>80</v>
      </c>
      <c r="C151" s="5">
        <v>1</v>
      </c>
    </row>
    <row r="152" spans="1:3" x14ac:dyDescent="0.25">
      <c r="A152" s="2" t="s">
        <v>19</v>
      </c>
      <c r="B152" s="5">
        <v>80</v>
      </c>
      <c r="C152" s="5">
        <v>1</v>
      </c>
    </row>
    <row r="153" spans="1:3" x14ac:dyDescent="0.25">
      <c r="A153" s="2" t="s">
        <v>607</v>
      </c>
      <c r="B153" s="5">
        <v>80</v>
      </c>
      <c r="C153" s="5">
        <v>1</v>
      </c>
    </row>
    <row r="154" spans="1:3" x14ac:dyDescent="0.25">
      <c r="A154" s="2" t="s">
        <v>3232</v>
      </c>
      <c r="B154" s="5">
        <v>80</v>
      </c>
      <c r="C154" s="5">
        <v>1</v>
      </c>
    </row>
    <row r="155" spans="1:3" x14ac:dyDescent="0.25">
      <c r="A155" s="2" t="s">
        <v>1163</v>
      </c>
      <c r="B155" s="5">
        <v>80</v>
      </c>
      <c r="C155" s="5">
        <v>1</v>
      </c>
    </row>
    <row r="156" spans="1:3" x14ac:dyDescent="0.25">
      <c r="A156" s="2" t="s">
        <v>2436</v>
      </c>
      <c r="B156" s="5">
        <v>80</v>
      </c>
      <c r="C156" s="5">
        <v>1</v>
      </c>
    </row>
    <row r="157" spans="1:3" x14ac:dyDescent="0.25">
      <c r="A157" s="2" t="s">
        <v>1935</v>
      </c>
      <c r="B157" s="5">
        <v>80</v>
      </c>
      <c r="C157" s="5">
        <v>1</v>
      </c>
    </row>
    <row r="158" spans="1:3" x14ac:dyDescent="0.25">
      <c r="A158" s="2" t="s">
        <v>2287</v>
      </c>
      <c r="B158" s="5">
        <v>80</v>
      </c>
      <c r="C158" s="5">
        <v>1</v>
      </c>
    </row>
    <row r="159" spans="1:3" x14ac:dyDescent="0.25">
      <c r="A159" s="2" t="s">
        <v>3325</v>
      </c>
      <c r="B159" s="5">
        <v>80</v>
      </c>
      <c r="C159" s="5">
        <v>1</v>
      </c>
    </row>
    <row r="160" spans="1:3" x14ac:dyDescent="0.25">
      <c r="A160" s="2" t="s">
        <v>2164</v>
      </c>
      <c r="B160" s="5">
        <v>80</v>
      </c>
      <c r="C160" s="5">
        <v>2</v>
      </c>
    </row>
    <row r="161" spans="1:3" x14ac:dyDescent="0.25">
      <c r="A161" s="2" t="s">
        <v>2939</v>
      </c>
      <c r="B161" s="5">
        <v>80</v>
      </c>
      <c r="C161" s="5">
        <v>1</v>
      </c>
    </row>
    <row r="162" spans="1:3" x14ac:dyDescent="0.25">
      <c r="A162" s="2" t="s">
        <v>1323</v>
      </c>
      <c r="B162" s="5">
        <v>80</v>
      </c>
      <c r="C162" s="5">
        <v>1</v>
      </c>
    </row>
    <row r="163" spans="1:3" x14ac:dyDescent="0.25">
      <c r="A163" s="2" t="s">
        <v>3126</v>
      </c>
      <c r="B163" s="5">
        <v>80</v>
      </c>
      <c r="C163" s="5">
        <v>1</v>
      </c>
    </row>
    <row r="164" spans="1:3" x14ac:dyDescent="0.25">
      <c r="A164" s="2" t="s">
        <v>1394</v>
      </c>
      <c r="B164" s="5">
        <v>80</v>
      </c>
      <c r="C164" s="5">
        <v>1</v>
      </c>
    </row>
    <row r="165" spans="1:3" x14ac:dyDescent="0.25">
      <c r="A165" s="2" t="s">
        <v>3580</v>
      </c>
      <c r="B165" s="5">
        <v>80</v>
      </c>
      <c r="C165" s="5">
        <v>1</v>
      </c>
    </row>
    <row r="166" spans="1:3" x14ac:dyDescent="0.25">
      <c r="A166" s="2" t="s">
        <v>2749</v>
      </c>
      <c r="B166" s="5">
        <v>80</v>
      </c>
      <c r="C166" s="5">
        <v>1</v>
      </c>
    </row>
    <row r="167" spans="1:3" x14ac:dyDescent="0.25">
      <c r="A167" s="2" t="s">
        <v>877</v>
      </c>
      <c r="B167" s="5">
        <v>80</v>
      </c>
      <c r="C167" s="5">
        <v>1</v>
      </c>
    </row>
    <row r="168" spans="1:3" x14ac:dyDescent="0.25">
      <c r="A168" s="2" t="s">
        <v>259</v>
      </c>
      <c r="B168" s="5">
        <v>80</v>
      </c>
      <c r="C168" s="5">
        <v>2</v>
      </c>
    </row>
    <row r="169" spans="1:3" x14ac:dyDescent="0.25">
      <c r="A169" s="2" t="s">
        <v>768</v>
      </c>
      <c r="B169" s="5">
        <v>80</v>
      </c>
      <c r="C169" s="5">
        <v>5</v>
      </c>
    </row>
    <row r="170" spans="1:3" x14ac:dyDescent="0.25">
      <c r="A170" s="2" t="s">
        <v>2388</v>
      </c>
      <c r="B170" s="5">
        <v>80</v>
      </c>
      <c r="C170" s="5">
        <v>1</v>
      </c>
    </row>
    <row r="171" spans="1:3" x14ac:dyDescent="0.25">
      <c r="A171" s="2" t="s">
        <v>2541</v>
      </c>
      <c r="B171" s="5">
        <v>80</v>
      </c>
      <c r="C171" s="5">
        <v>1</v>
      </c>
    </row>
    <row r="172" spans="1:3" x14ac:dyDescent="0.25">
      <c r="A172" s="2" t="s">
        <v>1022</v>
      </c>
      <c r="B172" s="5">
        <v>79.75</v>
      </c>
      <c r="C172" s="5">
        <v>4</v>
      </c>
    </row>
    <row r="173" spans="1:3" x14ac:dyDescent="0.25">
      <c r="A173" s="2" t="s">
        <v>882</v>
      </c>
      <c r="B173" s="5">
        <v>79.5</v>
      </c>
      <c r="C173" s="5">
        <v>2</v>
      </c>
    </row>
    <row r="174" spans="1:3" x14ac:dyDescent="0.25">
      <c r="A174" s="2" t="s">
        <v>1467</v>
      </c>
      <c r="B174" s="5">
        <v>79.5</v>
      </c>
      <c r="C174" s="5">
        <v>2</v>
      </c>
    </row>
    <row r="175" spans="1:3" x14ac:dyDescent="0.25">
      <c r="A175" s="2" t="s">
        <v>2902</v>
      </c>
      <c r="B175" s="5">
        <v>79</v>
      </c>
      <c r="C175" s="5">
        <v>1</v>
      </c>
    </row>
    <row r="176" spans="1:3" x14ac:dyDescent="0.25">
      <c r="A176" s="2" t="s">
        <v>2248</v>
      </c>
      <c r="B176" s="5">
        <v>79</v>
      </c>
      <c r="C176" s="5">
        <v>1</v>
      </c>
    </row>
    <row r="177" spans="1:3" x14ac:dyDescent="0.25">
      <c r="A177" s="2" t="s">
        <v>3432</v>
      </c>
      <c r="B177" s="5">
        <v>79</v>
      </c>
      <c r="C177" s="5">
        <v>1</v>
      </c>
    </row>
    <row r="178" spans="1:3" x14ac:dyDescent="0.25">
      <c r="A178" s="2" t="s">
        <v>1119</v>
      </c>
      <c r="B178" s="5">
        <v>79</v>
      </c>
      <c r="C178" s="5">
        <v>1</v>
      </c>
    </row>
    <row r="179" spans="1:3" x14ac:dyDescent="0.25">
      <c r="A179" s="2" t="s">
        <v>645</v>
      </c>
      <c r="B179" s="5">
        <v>79</v>
      </c>
      <c r="C179" s="5">
        <v>1</v>
      </c>
    </row>
    <row r="180" spans="1:3" x14ac:dyDescent="0.25">
      <c r="A180" s="2" t="s">
        <v>239</v>
      </c>
      <c r="B180" s="5">
        <v>79</v>
      </c>
      <c r="C180" s="5">
        <v>1</v>
      </c>
    </row>
    <row r="181" spans="1:3" x14ac:dyDescent="0.25">
      <c r="A181" s="2" t="s">
        <v>3158</v>
      </c>
      <c r="B181" s="5">
        <v>79</v>
      </c>
      <c r="C181" s="5">
        <v>1</v>
      </c>
    </row>
    <row r="182" spans="1:3" x14ac:dyDescent="0.25">
      <c r="A182" s="2" t="s">
        <v>2891</v>
      </c>
      <c r="B182" s="5">
        <v>79</v>
      </c>
      <c r="C182" s="5">
        <v>1</v>
      </c>
    </row>
    <row r="183" spans="1:3" x14ac:dyDescent="0.25">
      <c r="A183" s="2" t="s">
        <v>2103</v>
      </c>
      <c r="B183" s="5">
        <v>79</v>
      </c>
      <c r="C183" s="5">
        <v>1</v>
      </c>
    </row>
    <row r="184" spans="1:3" x14ac:dyDescent="0.25">
      <c r="A184" s="2" t="s">
        <v>2194</v>
      </c>
      <c r="B184" s="5">
        <v>79</v>
      </c>
      <c r="C184" s="5">
        <v>1</v>
      </c>
    </row>
    <row r="185" spans="1:3" x14ac:dyDescent="0.25">
      <c r="A185" s="2" t="s">
        <v>2229</v>
      </c>
      <c r="B185" s="5">
        <v>79</v>
      </c>
      <c r="C185" s="5">
        <v>1</v>
      </c>
    </row>
    <row r="186" spans="1:3" x14ac:dyDescent="0.25">
      <c r="A186" s="2" t="s">
        <v>226</v>
      </c>
      <c r="B186" s="5">
        <v>79</v>
      </c>
      <c r="C186" s="5">
        <v>1</v>
      </c>
    </row>
    <row r="187" spans="1:3" x14ac:dyDescent="0.25">
      <c r="A187" s="2" t="s">
        <v>2201</v>
      </c>
      <c r="B187" s="5">
        <v>79</v>
      </c>
      <c r="C187" s="5">
        <v>1</v>
      </c>
    </row>
    <row r="188" spans="1:3" x14ac:dyDescent="0.25">
      <c r="A188" s="2" t="s">
        <v>2813</v>
      </c>
      <c r="B188" s="5">
        <v>79</v>
      </c>
      <c r="C188" s="5">
        <v>1</v>
      </c>
    </row>
    <row r="189" spans="1:3" x14ac:dyDescent="0.25">
      <c r="A189" s="2" t="s">
        <v>2501</v>
      </c>
      <c r="B189" s="5">
        <v>79</v>
      </c>
      <c r="C189" s="5">
        <v>1</v>
      </c>
    </row>
    <row r="190" spans="1:3" x14ac:dyDescent="0.25">
      <c r="A190" s="2" t="s">
        <v>782</v>
      </c>
      <c r="B190" s="5">
        <v>79</v>
      </c>
      <c r="C190" s="5">
        <v>1</v>
      </c>
    </row>
    <row r="191" spans="1:3" x14ac:dyDescent="0.25">
      <c r="A191" s="2" t="s">
        <v>683</v>
      </c>
      <c r="B191" s="5">
        <v>79</v>
      </c>
      <c r="C191" s="5">
        <v>1</v>
      </c>
    </row>
    <row r="192" spans="1:3" x14ac:dyDescent="0.25">
      <c r="A192" s="2" t="s">
        <v>2566</v>
      </c>
      <c r="B192" s="5">
        <v>79</v>
      </c>
      <c r="C192" s="5">
        <v>1</v>
      </c>
    </row>
    <row r="193" spans="1:3" x14ac:dyDescent="0.25">
      <c r="A193" s="2" t="s">
        <v>2832</v>
      </c>
      <c r="B193" s="5">
        <v>79</v>
      </c>
      <c r="C193" s="5">
        <v>1</v>
      </c>
    </row>
    <row r="194" spans="1:3" x14ac:dyDescent="0.25">
      <c r="A194" s="2" t="s">
        <v>1816</v>
      </c>
      <c r="B194" s="5">
        <v>79</v>
      </c>
      <c r="C194" s="5">
        <v>1</v>
      </c>
    </row>
    <row r="195" spans="1:3" x14ac:dyDescent="0.25">
      <c r="A195" s="2" t="s">
        <v>2340</v>
      </c>
      <c r="B195" s="5">
        <v>79</v>
      </c>
      <c r="C195" s="5">
        <v>1</v>
      </c>
    </row>
    <row r="196" spans="1:3" x14ac:dyDescent="0.25">
      <c r="A196" s="2" t="s">
        <v>1550</v>
      </c>
      <c r="B196" s="5">
        <v>79</v>
      </c>
      <c r="C196" s="5">
        <v>1</v>
      </c>
    </row>
    <row r="197" spans="1:3" x14ac:dyDescent="0.25">
      <c r="A197" s="2" t="s">
        <v>790</v>
      </c>
      <c r="B197" s="5">
        <v>78.5</v>
      </c>
      <c r="C197" s="5">
        <v>2</v>
      </c>
    </row>
    <row r="198" spans="1:3" x14ac:dyDescent="0.25">
      <c r="A198" s="2" t="s">
        <v>2923</v>
      </c>
      <c r="B198" s="5">
        <v>78</v>
      </c>
      <c r="C198" s="5">
        <v>1</v>
      </c>
    </row>
    <row r="199" spans="1:3" x14ac:dyDescent="0.25">
      <c r="A199" s="2" t="s">
        <v>2551</v>
      </c>
      <c r="B199" s="5">
        <v>78</v>
      </c>
      <c r="C199" s="5">
        <v>1</v>
      </c>
    </row>
    <row r="200" spans="1:3" x14ac:dyDescent="0.25">
      <c r="A200" s="2" t="s">
        <v>2109</v>
      </c>
      <c r="B200" s="5">
        <v>78</v>
      </c>
      <c r="C200" s="5">
        <v>1</v>
      </c>
    </row>
    <row r="201" spans="1:3" x14ac:dyDescent="0.25">
      <c r="A201" s="2" t="s">
        <v>1100</v>
      </c>
      <c r="B201" s="5">
        <v>78</v>
      </c>
      <c r="C201" s="5">
        <v>1</v>
      </c>
    </row>
    <row r="202" spans="1:3" x14ac:dyDescent="0.25">
      <c r="A202" s="2" t="s">
        <v>453</v>
      </c>
      <c r="B202" s="5">
        <v>78</v>
      </c>
      <c r="C202" s="5">
        <v>1</v>
      </c>
    </row>
    <row r="203" spans="1:3" x14ac:dyDescent="0.25">
      <c r="A203" s="2" t="s">
        <v>3077</v>
      </c>
      <c r="B203" s="5">
        <v>78</v>
      </c>
      <c r="C203" s="5">
        <v>1</v>
      </c>
    </row>
    <row r="204" spans="1:3" x14ac:dyDescent="0.25">
      <c r="A204" s="2" t="s">
        <v>914</v>
      </c>
      <c r="B204" s="5">
        <v>78</v>
      </c>
      <c r="C204" s="5">
        <v>1</v>
      </c>
    </row>
    <row r="205" spans="1:3" x14ac:dyDescent="0.25">
      <c r="A205" s="2" t="s">
        <v>3414</v>
      </c>
      <c r="B205" s="5">
        <v>78</v>
      </c>
      <c r="C205" s="5">
        <v>1</v>
      </c>
    </row>
    <row r="206" spans="1:3" x14ac:dyDescent="0.25">
      <c r="A206" s="2" t="s">
        <v>325</v>
      </c>
      <c r="B206" s="5">
        <v>78</v>
      </c>
      <c r="C206" s="5">
        <v>1</v>
      </c>
    </row>
    <row r="207" spans="1:3" x14ac:dyDescent="0.25">
      <c r="A207" s="2" t="s">
        <v>613</v>
      </c>
      <c r="B207" s="5">
        <v>78</v>
      </c>
      <c r="C207" s="5">
        <v>1</v>
      </c>
    </row>
    <row r="208" spans="1:3" x14ac:dyDescent="0.25">
      <c r="A208" s="2" t="s">
        <v>1713</v>
      </c>
      <c r="B208" s="5">
        <v>78</v>
      </c>
      <c r="C208" s="5">
        <v>1</v>
      </c>
    </row>
    <row r="209" spans="1:3" x14ac:dyDescent="0.25">
      <c r="A209" s="2" t="s">
        <v>1578</v>
      </c>
      <c r="B209" s="5">
        <v>78</v>
      </c>
      <c r="C209" s="5">
        <v>1</v>
      </c>
    </row>
    <row r="210" spans="1:3" x14ac:dyDescent="0.25">
      <c r="A210" s="2" t="s">
        <v>1421</v>
      </c>
      <c r="B210" s="5">
        <v>78</v>
      </c>
      <c r="C210" s="5">
        <v>1</v>
      </c>
    </row>
    <row r="211" spans="1:3" x14ac:dyDescent="0.25">
      <c r="A211" s="2" t="s">
        <v>2359</v>
      </c>
      <c r="B211" s="5">
        <v>78</v>
      </c>
      <c r="C211" s="5">
        <v>1</v>
      </c>
    </row>
    <row r="212" spans="1:3" x14ac:dyDescent="0.25">
      <c r="A212" s="2" t="s">
        <v>1632</v>
      </c>
      <c r="B212" s="5">
        <v>78</v>
      </c>
      <c r="C212" s="5">
        <v>1</v>
      </c>
    </row>
    <row r="213" spans="1:3" x14ac:dyDescent="0.25">
      <c r="A213" s="2" t="s">
        <v>1628</v>
      </c>
      <c r="B213" s="5">
        <v>78</v>
      </c>
      <c r="C213" s="5">
        <v>1</v>
      </c>
    </row>
    <row r="214" spans="1:3" x14ac:dyDescent="0.25">
      <c r="A214" s="2" t="s">
        <v>635</v>
      </c>
      <c r="B214" s="5">
        <v>77.5</v>
      </c>
      <c r="C214" s="5">
        <v>2</v>
      </c>
    </row>
    <row r="215" spans="1:3" x14ac:dyDescent="0.25">
      <c r="A215" s="2" t="s">
        <v>545</v>
      </c>
      <c r="B215" s="5">
        <v>77</v>
      </c>
      <c r="C215" s="5">
        <v>1</v>
      </c>
    </row>
    <row r="216" spans="1:3" x14ac:dyDescent="0.25">
      <c r="A216" s="2" t="s">
        <v>1108</v>
      </c>
      <c r="B216" s="5">
        <v>77</v>
      </c>
      <c r="C216" s="5">
        <v>1</v>
      </c>
    </row>
    <row r="217" spans="1:3" x14ac:dyDescent="0.25">
      <c r="A217" s="2" t="s">
        <v>101</v>
      </c>
      <c r="B217" s="5">
        <v>77</v>
      </c>
      <c r="C217" s="5">
        <v>2</v>
      </c>
    </row>
    <row r="218" spans="1:3" x14ac:dyDescent="0.25">
      <c r="A218" s="2" t="s">
        <v>2627</v>
      </c>
      <c r="B218" s="5">
        <v>77</v>
      </c>
      <c r="C218" s="5">
        <v>1</v>
      </c>
    </row>
    <row r="219" spans="1:3" x14ac:dyDescent="0.25">
      <c r="A219" s="2" t="s">
        <v>3599</v>
      </c>
      <c r="B219" s="5">
        <v>77</v>
      </c>
      <c r="C219" s="5">
        <v>1</v>
      </c>
    </row>
    <row r="220" spans="1:3" x14ac:dyDescent="0.25">
      <c r="A220" s="2" t="s">
        <v>626</v>
      </c>
      <c r="B220" s="5">
        <v>77</v>
      </c>
      <c r="C220" s="5">
        <v>1</v>
      </c>
    </row>
    <row r="221" spans="1:3" x14ac:dyDescent="0.25">
      <c r="A221" s="2" t="s">
        <v>2657</v>
      </c>
      <c r="B221" s="5">
        <v>77</v>
      </c>
      <c r="C221" s="5">
        <v>1</v>
      </c>
    </row>
    <row r="222" spans="1:3" x14ac:dyDescent="0.25">
      <c r="A222" s="2" t="s">
        <v>1210</v>
      </c>
      <c r="B222" s="5">
        <v>77</v>
      </c>
      <c r="C222" s="5">
        <v>1</v>
      </c>
    </row>
    <row r="223" spans="1:3" x14ac:dyDescent="0.25">
      <c r="A223" s="2" t="s">
        <v>1417</v>
      </c>
      <c r="B223" s="5">
        <v>77</v>
      </c>
      <c r="C223" s="5">
        <v>1</v>
      </c>
    </row>
    <row r="224" spans="1:3" x14ac:dyDescent="0.25">
      <c r="A224" s="2" t="s">
        <v>1702</v>
      </c>
      <c r="B224" s="5">
        <v>77</v>
      </c>
      <c r="C224" s="5">
        <v>1</v>
      </c>
    </row>
    <row r="225" spans="1:3" x14ac:dyDescent="0.25">
      <c r="A225" s="2" t="s">
        <v>2795</v>
      </c>
      <c r="B225" s="5">
        <v>77</v>
      </c>
      <c r="C225" s="5">
        <v>1</v>
      </c>
    </row>
    <row r="226" spans="1:3" x14ac:dyDescent="0.25">
      <c r="A226" s="2" t="s">
        <v>3520</v>
      </c>
      <c r="B226" s="5">
        <v>77</v>
      </c>
      <c r="C226" s="5">
        <v>1</v>
      </c>
    </row>
    <row r="227" spans="1:3" x14ac:dyDescent="0.25">
      <c r="A227" s="2" t="s">
        <v>119</v>
      </c>
      <c r="B227" s="5">
        <v>77</v>
      </c>
      <c r="C227" s="5">
        <v>1</v>
      </c>
    </row>
    <row r="228" spans="1:3" x14ac:dyDescent="0.25">
      <c r="A228" s="2" t="s">
        <v>36</v>
      </c>
      <c r="B228" s="5">
        <v>77</v>
      </c>
      <c r="C228" s="5">
        <v>1</v>
      </c>
    </row>
    <row r="229" spans="1:3" x14ac:dyDescent="0.25">
      <c r="A229" s="2" t="s">
        <v>1787</v>
      </c>
      <c r="B229" s="5">
        <v>77</v>
      </c>
      <c r="C229" s="5">
        <v>1</v>
      </c>
    </row>
    <row r="230" spans="1:3" x14ac:dyDescent="0.25">
      <c r="A230" s="2" t="s">
        <v>3253</v>
      </c>
      <c r="B230" s="5">
        <v>77</v>
      </c>
      <c r="C230" s="5">
        <v>1</v>
      </c>
    </row>
    <row r="231" spans="1:3" x14ac:dyDescent="0.25">
      <c r="A231" s="2" t="s">
        <v>2226</v>
      </c>
      <c r="B231" s="5">
        <v>77</v>
      </c>
      <c r="C231" s="5">
        <v>1</v>
      </c>
    </row>
    <row r="232" spans="1:3" x14ac:dyDescent="0.25">
      <c r="A232" s="2" t="s">
        <v>1899</v>
      </c>
      <c r="B232" s="5">
        <v>77</v>
      </c>
      <c r="C232" s="5">
        <v>2</v>
      </c>
    </row>
    <row r="233" spans="1:3" x14ac:dyDescent="0.25">
      <c r="A233" s="2" t="s">
        <v>903</v>
      </c>
      <c r="B233" s="5">
        <v>77</v>
      </c>
      <c r="C233" s="5">
        <v>2</v>
      </c>
    </row>
    <row r="234" spans="1:3" x14ac:dyDescent="0.25">
      <c r="A234" s="2" t="s">
        <v>278</v>
      </c>
      <c r="B234" s="5">
        <v>77</v>
      </c>
      <c r="C234" s="5">
        <v>1</v>
      </c>
    </row>
    <row r="235" spans="1:3" x14ac:dyDescent="0.25">
      <c r="A235" s="2" t="s">
        <v>2536</v>
      </c>
      <c r="B235" s="5">
        <v>77</v>
      </c>
      <c r="C235" s="5">
        <v>1</v>
      </c>
    </row>
    <row r="236" spans="1:3" x14ac:dyDescent="0.25">
      <c r="A236" s="2" t="s">
        <v>3830</v>
      </c>
      <c r="B236" s="5">
        <v>77</v>
      </c>
      <c r="C236" s="5">
        <v>1</v>
      </c>
    </row>
    <row r="237" spans="1:3" x14ac:dyDescent="0.25">
      <c r="A237" s="2" t="s">
        <v>858</v>
      </c>
      <c r="B237" s="5">
        <v>76.75</v>
      </c>
      <c r="C237" s="5">
        <v>4</v>
      </c>
    </row>
    <row r="238" spans="1:3" x14ac:dyDescent="0.25">
      <c r="A238" s="2" t="s">
        <v>247</v>
      </c>
      <c r="B238" s="5">
        <v>76.666666666666671</v>
      </c>
      <c r="C238" s="5">
        <v>3</v>
      </c>
    </row>
    <row r="239" spans="1:3" x14ac:dyDescent="0.25">
      <c r="A239" s="2" t="s">
        <v>349</v>
      </c>
      <c r="B239" s="5">
        <v>76.5</v>
      </c>
      <c r="C239" s="5">
        <v>2</v>
      </c>
    </row>
    <row r="240" spans="1:3" x14ac:dyDescent="0.25">
      <c r="A240" s="2" t="s">
        <v>2031</v>
      </c>
      <c r="B240" s="5">
        <v>76.5</v>
      </c>
      <c r="C240" s="5">
        <v>2</v>
      </c>
    </row>
    <row r="241" spans="1:3" x14ac:dyDescent="0.25">
      <c r="A241" s="2" t="s">
        <v>1251</v>
      </c>
      <c r="B241" s="5">
        <v>76</v>
      </c>
      <c r="C241" s="5">
        <v>1</v>
      </c>
    </row>
    <row r="242" spans="1:3" x14ac:dyDescent="0.25">
      <c r="A242" s="2" t="s">
        <v>48</v>
      </c>
      <c r="B242" s="5">
        <v>76</v>
      </c>
      <c r="C242" s="5">
        <v>2</v>
      </c>
    </row>
    <row r="243" spans="1:3" x14ac:dyDescent="0.25">
      <c r="A243" s="2" t="s">
        <v>927</v>
      </c>
      <c r="B243" s="5">
        <v>76</v>
      </c>
      <c r="C243" s="5">
        <v>1</v>
      </c>
    </row>
    <row r="244" spans="1:3" x14ac:dyDescent="0.25">
      <c r="A244" s="2" t="s">
        <v>3121</v>
      </c>
      <c r="B244" s="5">
        <v>76</v>
      </c>
      <c r="C244" s="5">
        <v>1</v>
      </c>
    </row>
    <row r="245" spans="1:3" x14ac:dyDescent="0.25">
      <c r="A245" s="2" t="s">
        <v>1066</v>
      </c>
      <c r="B245" s="5">
        <v>76</v>
      </c>
      <c r="C245" s="5">
        <v>1</v>
      </c>
    </row>
    <row r="246" spans="1:3" x14ac:dyDescent="0.25">
      <c r="A246" s="2" t="s">
        <v>1563</v>
      </c>
      <c r="B246" s="5">
        <v>76</v>
      </c>
      <c r="C246" s="5">
        <v>1</v>
      </c>
    </row>
    <row r="247" spans="1:3" x14ac:dyDescent="0.25">
      <c r="A247" s="2" t="s">
        <v>556</v>
      </c>
      <c r="B247" s="5">
        <v>76</v>
      </c>
      <c r="C247" s="5">
        <v>1</v>
      </c>
    </row>
    <row r="248" spans="1:3" x14ac:dyDescent="0.25">
      <c r="A248" s="2" t="s">
        <v>1448</v>
      </c>
      <c r="B248" s="5">
        <v>76</v>
      </c>
      <c r="C248" s="5">
        <v>1</v>
      </c>
    </row>
    <row r="249" spans="1:3" x14ac:dyDescent="0.25">
      <c r="A249" s="2" t="s">
        <v>1230</v>
      </c>
      <c r="B249" s="5">
        <v>76</v>
      </c>
      <c r="C249" s="5">
        <v>1</v>
      </c>
    </row>
    <row r="250" spans="1:3" x14ac:dyDescent="0.25">
      <c r="A250" s="2" t="s">
        <v>1457</v>
      </c>
      <c r="B250" s="5">
        <v>76</v>
      </c>
      <c r="C250" s="5">
        <v>1</v>
      </c>
    </row>
    <row r="251" spans="1:3" x14ac:dyDescent="0.25">
      <c r="A251" s="2" t="s">
        <v>480</v>
      </c>
      <c r="B251" s="5">
        <v>76</v>
      </c>
      <c r="C251" s="5">
        <v>1</v>
      </c>
    </row>
    <row r="252" spans="1:3" x14ac:dyDescent="0.25">
      <c r="A252" s="2" t="s">
        <v>1825</v>
      </c>
      <c r="B252" s="5">
        <v>76</v>
      </c>
      <c r="C252" s="5">
        <v>1</v>
      </c>
    </row>
    <row r="253" spans="1:3" x14ac:dyDescent="0.25">
      <c r="A253" s="2" t="s">
        <v>2887</v>
      </c>
      <c r="B253" s="5">
        <v>76</v>
      </c>
      <c r="C253" s="5">
        <v>1</v>
      </c>
    </row>
    <row r="254" spans="1:3" x14ac:dyDescent="0.25">
      <c r="A254" s="2" t="s">
        <v>1470</v>
      </c>
      <c r="B254" s="5">
        <v>76</v>
      </c>
      <c r="C254" s="5">
        <v>1</v>
      </c>
    </row>
    <row r="255" spans="1:3" x14ac:dyDescent="0.25">
      <c r="A255" s="2" t="s">
        <v>1297</v>
      </c>
      <c r="B255" s="5">
        <v>75.5</v>
      </c>
      <c r="C255" s="5">
        <v>2</v>
      </c>
    </row>
    <row r="256" spans="1:3" x14ac:dyDescent="0.25">
      <c r="A256" s="2" t="s">
        <v>3309</v>
      </c>
      <c r="B256" s="5">
        <v>75.5</v>
      </c>
      <c r="C256" s="5">
        <v>2</v>
      </c>
    </row>
    <row r="257" spans="1:3" x14ac:dyDescent="0.25">
      <c r="A257" s="2" t="s">
        <v>1768</v>
      </c>
      <c r="B257" s="5">
        <v>75</v>
      </c>
      <c r="C257" s="5">
        <v>1</v>
      </c>
    </row>
    <row r="258" spans="1:3" x14ac:dyDescent="0.25">
      <c r="A258" s="2" t="s">
        <v>1724</v>
      </c>
      <c r="B258" s="5">
        <v>75</v>
      </c>
      <c r="C258" s="5">
        <v>1</v>
      </c>
    </row>
    <row r="259" spans="1:3" x14ac:dyDescent="0.25">
      <c r="A259" s="2" t="s">
        <v>3496</v>
      </c>
      <c r="B259" s="5">
        <v>75</v>
      </c>
      <c r="C259" s="5">
        <v>1</v>
      </c>
    </row>
    <row r="260" spans="1:3" x14ac:dyDescent="0.25">
      <c r="A260" s="2" t="s">
        <v>2371</v>
      </c>
      <c r="B260" s="5">
        <v>75</v>
      </c>
      <c r="C260" s="5">
        <v>1</v>
      </c>
    </row>
    <row r="261" spans="1:3" x14ac:dyDescent="0.25">
      <c r="A261" s="2" t="s">
        <v>3195</v>
      </c>
      <c r="B261" s="5">
        <v>75</v>
      </c>
      <c r="C261" s="5">
        <v>1</v>
      </c>
    </row>
    <row r="262" spans="1:3" x14ac:dyDescent="0.25">
      <c r="A262" s="2" t="s">
        <v>254</v>
      </c>
      <c r="B262" s="5">
        <v>75</v>
      </c>
      <c r="C262" s="5">
        <v>2</v>
      </c>
    </row>
    <row r="263" spans="1:3" x14ac:dyDescent="0.25">
      <c r="A263" s="2" t="s">
        <v>2391</v>
      </c>
      <c r="B263" s="5">
        <v>75</v>
      </c>
      <c r="C263" s="5">
        <v>1</v>
      </c>
    </row>
    <row r="264" spans="1:3" x14ac:dyDescent="0.25">
      <c r="A264" s="2" t="s">
        <v>3005</v>
      </c>
      <c r="B264" s="5">
        <v>75</v>
      </c>
      <c r="C264" s="5">
        <v>1</v>
      </c>
    </row>
    <row r="265" spans="1:3" x14ac:dyDescent="0.25">
      <c r="A265" s="2" t="s">
        <v>574</v>
      </c>
      <c r="B265" s="5">
        <v>75</v>
      </c>
      <c r="C265" s="5">
        <v>1</v>
      </c>
    </row>
    <row r="266" spans="1:3" x14ac:dyDescent="0.25">
      <c r="A266" s="2" t="s">
        <v>3227</v>
      </c>
      <c r="B266" s="5">
        <v>75</v>
      </c>
      <c r="C266" s="5">
        <v>1</v>
      </c>
    </row>
    <row r="267" spans="1:3" x14ac:dyDescent="0.25">
      <c r="A267" s="2" t="s">
        <v>3179</v>
      </c>
      <c r="B267" s="5">
        <v>75</v>
      </c>
      <c r="C267" s="5">
        <v>2</v>
      </c>
    </row>
    <row r="268" spans="1:3" x14ac:dyDescent="0.25">
      <c r="A268" s="2" t="s">
        <v>2062</v>
      </c>
      <c r="B268" s="5">
        <v>75</v>
      </c>
      <c r="C268" s="5">
        <v>1</v>
      </c>
    </row>
    <row r="269" spans="1:3" x14ac:dyDescent="0.25">
      <c r="A269" s="2" t="s">
        <v>1261</v>
      </c>
      <c r="B269" s="5">
        <v>75</v>
      </c>
      <c r="C269" s="5">
        <v>1</v>
      </c>
    </row>
    <row r="270" spans="1:3" x14ac:dyDescent="0.25">
      <c r="A270" s="2" t="s">
        <v>947</v>
      </c>
      <c r="B270" s="5">
        <v>75</v>
      </c>
      <c r="C270" s="5">
        <v>1</v>
      </c>
    </row>
    <row r="271" spans="1:3" x14ac:dyDescent="0.25">
      <c r="A271" s="2" t="s">
        <v>242</v>
      </c>
      <c r="B271" s="5">
        <v>75</v>
      </c>
      <c r="C271" s="5">
        <v>1</v>
      </c>
    </row>
    <row r="272" spans="1:3" x14ac:dyDescent="0.25">
      <c r="A272" s="2" t="s">
        <v>1027</v>
      </c>
      <c r="B272" s="5">
        <v>74.5</v>
      </c>
      <c r="C272" s="5">
        <v>2</v>
      </c>
    </row>
    <row r="273" spans="1:3" x14ac:dyDescent="0.25">
      <c r="A273" s="2" t="s">
        <v>842</v>
      </c>
      <c r="B273" s="5">
        <v>74.333333333333329</v>
      </c>
      <c r="C273" s="5">
        <v>3</v>
      </c>
    </row>
    <row r="274" spans="1:3" x14ac:dyDescent="0.25">
      <c r="A274" s="2" t="s">
        <v>3212</v>
      </c>
      <c r="B274" s="5">
        <v>74.333333333333329</v>
      </c>
      <c r="C274" s="5">
        <v>3</v>
      </c>
    </row>
    <row r="275" spans="1:3" x14ac:dyDescent="0.25">
      <c r="A275" s="2" t="s">
        <v>2984</v>
      </c>
      <c r="B275" s="5">
        <v>74</v>
      </c>
      <c r="C275" s="5">
        <v>1</v>
      </c>
    </row>
    <row r="276" spans="1:3" x14ac:dyDescent="0.25">
      <c r="A276" s="2" t="s">
        <v>1530</v>
      </c>
      <c r="B276" s="5">
        <v>74</v>
      </c>
      <c r="C276" s="5">
        <v>1</v>
      </c>
    </row>
    <row r="277" spans="1:3" x14ac:dyDescent="0.25">
      <c r="A277" s="2" t="s">
        <v>194</v>
      </c>
      <c r="B277" s="5">
        <v>74</v>
      </c>
      <c r="C277" s="5">
        <v>1</v>
      </c>
    </row>
    <row r="278" spans="1:3" x14ac:dyDescent="0.25">
      <c r="A278" s="2" t="s">
        <v>2405</v>
      </c>
      <c r="B278" s="5">
        <v>74</v>
      </c>
      <c r="C278" s="5">
        <v>1</v>
      </c>
    </row>
    <row r="279" spans="1:3" x14ac:dyDescent="0.25">
      <c r="A279" s="2" t="s">
        <v>3072</v>
      </c>
      <c r="B279" s="5">
        <v>74</v>
      </c>
      <c r="C279" s="5">
        <v>1</v>
      </c>
    </row>
    <row r="280" spans="1:3" x14ac:dyDescent="0.25">
      <c r="A280" s="2" t="s">
        <v>1950</v>
      </c>
      <c r="B280" s="5">
        <v>74</v>
      </c>
      <c r="C280" s="5">
        <v>1</v>
      </c>
    </row>
    <row r="281" spans="1:3" x14ac:dyDescent="0.25">
      <c r="A281" s="2" t="s">
        <v>2858</v>
      </c>
      <c r="B281" s="5">
        <v>74</v>
      </c>
      <c r="C281" s="5">
        <v>1</v>
      </c>
    </row>
    <row r="282" spans="1:3" x14ac:dyDescent="0.25">
      <c r="A282" s="2" t="s">
        <v>1738</v>
      </c>
      <c r="B282" s="5">
        <v>74</v>
      </c>
      <c r="C282" s="5">
        <v>1</v>
      </c>
    </row>
    <row r="283" spans="1:3" x14ac:dyDescent="0.25">
      <c r="A283" s="2" t="s">
        <v>1003</v>
      </c>
      <c r="B283" s="5">
        <v>74</v>
      </c>
      <c r="C283" s="5">
        <v>2</v>
      </c>
    </row>
    <row r="284" spans="1:3" x14ac:dyDescent="0.25">
      <c r="A284" s="2" t="s">
        <v>1850</v>
      </c>
      <c r="B284" s="5">
        <v>74</v>
      </c>
      <c r="C284" s="5">
        <v>1</v>
      </c>
    </row>
    <row r="285" spans="1:3" x14ac:dyDescent="0.25">
      <c r="A285" s="2" t="s">
        <v>3289</v>
      </c>
      <c r="B285" s="5">
        <v>74</v>
      </c>
      <c r="C285" s="5">
        <v>1</v>
      </c>
    </row>
    <row r="286" spans="1:3" x14ac:dyDescent="0.25">
      <c r="A286" s="2" t="s">
        <v>4025</v>
      </c>
      <c r="B286" s="5">
        <v>74</v>
      </c>
      <c r="C286" s="5">
        <v>1</v>
      </c>
    </row>
    <row r="287" spans="1:3" x14ac:dyDescent="0.25">
      <c r="A287" s="2" t="s">
        <v>2648</v>
      </c>
      <c r="B287" s="5">
        <v>74</v>
      </c>
      <c r="C287" s="5">
        <v>1</v>
      </c>
    </row>
    <row r="288" spans="1:3" x14ac:dyDescent="0.25">
      <c r="A288" s="2" t="s">
        <v>1834</v>
      </c>
      <c r="B288" s="5">
        <v>74</v>
      </c>
      <c r="C288" s="5">
        <v>1</v>
      </c>
    </row>
    <row r="289" spans="1:3" x14ac:dyDescent="0.25">
      <c r="A289" s="2" t="s">
        <v>3660</v>
      </c>
      <c r="B289" s="5">
        <v>74</v>
      </c>
      <c r="C289" s="5">
        <v>1</v>
      </c>
    </row>
    <row r="290" spans="1:3" x14ac:dyDescent="0.25">
      <c r="A290" s="2" t="s">
        <v>1382</v>
      </c>
      <c r="B290" s="5">
        <v>74</v>
      </c>
      <c r="C290" s="5">
        <v>1</v>
      </c>
    </row>
    <row r="291" spans="1:3" x14ac:dyDescent="0.25">
      <c r="A291" s="2" t="s">
        <v>2632</v>
      </c>
      <c r="B291" s="5">
        <v>74</v>
      </c>
      <c r="C291" s="5">
        <v>1</v>
      </c>
    </row>
    <row r="292" spans="1:3" x14ac:dyDescent="0.25">
      <c r="A292" s="2" t="s">
        <v>1182</v>
      </c>
      <c r="B292" s="5">
        <v>74</v>
      </c>
      <c r="C292" s="5">
        <v>1</v>
      </c>
    </row>
    <row r="293" spans="1:3" x14ac:dyDescent="0.25">
      <c r="A293" s="2" t="s">
        <v>2040</v>
      </c>
      <c r="B293" s="5">
        <v>74</v>
      </c>
      <c r="C293" s="5">
        <v>1</v>
      </c>
    </row>
    <row r="294" spans="1:3" x14ac:dyDescent="0.25">
      <c r="A294" s="2" t="s">
        <v>306</v>
      </c>
      <c r="B294" s="5">
        <v>74</v>
      </c>
      <c r="C294" s="5">
        <v>2</v>
      </c>
    </row>
    <row r="295" spans="1:3" x14ac:dyDescent="0.25">
      <c r="A295" s="2" t="s">
        <v>1036</v>
      </c>
      <c r="B295" s="5">
        <v>74</v>
      </c>
      <c r="C295" s="5">
        <v>2</v>
      </c>
    </row>
    <row r="296" spans="1:3" x14ac:dyDescent="0.25">
      <c r="A296" s="2" t="s">
        <v>2929</v>
      </c>
      <c r="B296" s="5">
        <v>74</v>
      </c>
      <c r="C296" s="5">
        <v>1</v>
      </c>
    </row>
    <row r="297" spans="1:3" x14ac:dyDescent="0.25">
      <c r="A297" s="2" t="s">
        <v>3451</v>
      </c>
      <c r="B297" s="5">
        <v>73.5</v>
      </c>
      <c r="C297" s="5">
        <v>2</v>
      </c>
    </row>
    <row r="298" spans="1:3" x14ac:dyDescent="0.25">
      <c r="A298" s="2" t="s">
        <v>2156</v>
      </c>
      <c r="B298" s="5">
        <v>73.333333333333329</v>
      </c>
      <c r="C298" s="5">
        <v>3</v>
      </c>
    </row>
    <row r="299" spans="1:3" x14ac:dyDescent="0.25">
      <c r="A299" s="2" t="s">
        <v>2718</v>
      </c>
      <c r="B299" s="5">
        <v>73</v>
      </c>
      <c r="C299" s="5">
        <v>1</v>
      </c>
    </row>
    <row r="300" spans="1:3" x14ac:dyDescent="0.25">
      <c r="A300" s="2" t="s">
        <v>3153</v>
      </c>
      <c r="B300" s="5">
        <v>73</v>
      </c>
      <c r="C300" s="5">
        <v>1</v>
      </c>
    </row>
    <row r="301" spans="1:3" x14ac:dyDescent="0.25">
      <c r="A301" s="2" t="s">
        <v>1521</v>
      </c>
      <c r="B301" s="5">
        <v>73</v>
      </c>
      <c r="C301" s="5">
        <v>1</v>
      </c>
    </row>
    <row r="302" spans="1:3" x14ac:dyDescent="0.25">
      <c r="A302" s="2" t="s">
        <v>155</v>
      </c>
      <c r="B302" s="5">
        <v>73</v>
      </c>
      <c r="C302" s="5">
        <v>1</v>
      </c>
    </row>
    <row r="303" spans="1:3" x14ac:dyDescent="0.25">
      <c r="A303" s="2" t="s">
        <v>2820</v>
      </c>
      <c r="B303" s="5">
        <v>73</v>
      </c>
      <c r="C303" s="5">
        <v>1</v>
      </c>
    </row>
    <row r="304" spans="1:3" x14ac:dyDescent="0.25">
      <c r="A304" s="2" t="s">
        <v>3019</v>
      </c>
      <c r="B304" s="5">
        <v>73</v>
      </c>
      <c r="C304" s="5">
        <v>1</v>
      </c>
    </row>
    <row r="305" spans="1:3" x14ac:dyDescent="0.25">
      <c r="A305" s="2" t="s">
        <v>4053</v>
      </c>
      <c r="B305" s="5">
        <v>73</v>
      </c>
      <c r="C305" s="5">
        <v>1</v>
      </c>
    </row>
    <row r="306" spans="1:3" x14ac:dyDescent="0.25">
      <c r="A306" s="2" t="s">
        <v>1045</v>
      </c>
      <c r="B306" s="5">
        <v>73</v>
      </c>
      <c r="C306" s="5">
        <v>1</v>
      </c>
    </row>
    <row r="307" spans="1:3" x14ac:dyDescent="0.25">
      <c r="A307" s="2" t="s">
        <v>973</v>
      </c>
      <c r="B307" s="5">
        <v>73</v>
      </c>
      <c r="C307" s="5">
        <v>1</v>
      </c>
    </row>
    <row r="308" spans="1:3" x14ac:dyDescent="0.25">
      <c r="A308" s="2" t="s">
        <v>1346</v>
      </c>
      <c r="B308" s="5">
        <v>73</v>
      </c>
      <c r="C308" s="5">
        <v>1</v>
      </c>
    </row>
    <row r="309" spans="1:3" x14ac:dyDescent="0.25">
      <c r="A309" s="2" t="s">
        <v>3164</v>
      </c>
      <c r="B309" s="5">
        <v>73</v>
      </c>
      <c r="C309" s="5">
        <v>1</v>
      </c>
    </row>
    <row r="310" spans="1:3" x14ac:dyDescent="0.25">
      <c r="A310" s="2" t="s">
        <v>3281</v>
      </c>
      <c r="B310" s="5">
        <v>73</v>
      </c>
      <c r="C310" s="5">
        <v>1</v>
      </c>
    </row>
    <row r="311" spans="1:3" x14ac:dyDescent="0.25">
      <c r="A311" s="2" t="s">
        <v>1694</v>
      </c>
      <c r="B311" s="5">
        <v>73</v>
      </c>
      <c r="C311" s="5">
        <v>1</v>
      </c>
    </row>
    <row r="312" spans="1:3" x14ac:dyDescent="0.25">
      <c r="A312" s="2" t="s">
        <v>2046</v>
      </c>
      <c r="B312" s="5">
        <v>73</v>
      </c>
      <c r="C312" s="5">
        <v>1</v>
      </c>
    </row>
    <row r="313" spans="1:3" x14ac:dyDescent="0.25">
      <c r="A313" s="2" t="s">
        <v>940</v>
      </c>
      <c r="B313" s="5">
        <v>73</v>
      </c>
      <c r="C313" s="5">
        <v>1</v>
      </c>
    </row>
    <row r="314" spans="1:3" x14ac:dyDescent="0.25">
      <c r="A314" s="2" t="s">
        <v>2990</v>
      </c>
      <c r="B314" s="5">
        <v>73</v>
      </c>
      <c r="C314" s="5">
        <v>2</v>
      </c>
    </row>
    <row r="315" spans="1:3" x14ac:dyDescent="0.25">
      <c r="A315" s="2" t="s">
        <v>851</v>
      </c>
      <c r="B315" s="5">
        <v>73</v>
      </c>
      <c r="C315" s="5">
        <v>1</v>
      </c>
    </row>
    <row r="316" spans="1:3" x14ac:dyDescent="0.25">
      <c r="A316" s="2" t="s">
        <v>870</v>
      </c>
      <c r="B316" s="5">
        <v>73</v>
      </c>
      <c r="C316" s="5">
        <v>1</v>
      </c>
    </row>
    <row r="317" spans="1:3" x14ac:dyDescent="0.25">
      <c r="A317" s="2" t="s">
        <v>794</v>
      </c>
      <c r="B317" s="5">
        <v>73</v>
      </c>
      <c r="C317" s="5">
        <v>1</v>
      </c>
    </row>
    <row r="318" spans="1:3" x14ac:dyDescent="0.25">
      <c r="A318" s="2" t="s">
        <v>497</v>
      </c>
      <c r="B318" s="5">
        <v>73</v>
      </c>
      <c r="C318" s="5">
        <v>3</v>
      </c>
    </row>
    <row r="319" spans="1:3" x14ac:dyDescent="0.25">
      <c r="A319" s="2" t="s">
        <v>468</v>
      </c>
      <c r="B319" s="5">
        <v>72.666666666666671</v>
      </c>
      <c r="C319" s="5">
        <v>3</v>
      </c>
    </row>
    <row r="320" spans="1:3" x14ac:dyDescent="0.25">
      <c r="A320" s="2" t="s">
        <v>2571</v>
      </c>
      <c r="B320" s="5">
        <v>72.5</v>
      </c>
      <c r="C320" s="5">
        <v>2</v>
      </c>
    </row>
    <row r="321" spans="1:3" x14ac:dyDescent="0.25">
      <c r="A321" s="2" t="s">
        <v>640</v>
      </c>
      <c r="B321" s="5">
        <v>72.333333333333329</v>
      </c>
      <c r="C321" s="5">
        <v>3</v>
      </c>
    </row>
    <row r="322" spans="1:3" x14ac:dyDescent="0.25">
      <c r="A322" s="2" t="s">
        <v>3220</v>
      </c>
      <c r="B322" s="5">
        <v>72</v>
      </c>
      <c r="C322" s="5">
        <v>1</v>
      </c>
    </row>
    <row r="323" spans="1:3" x14ac:dyDescent="0.25">
      <c r="A323" s="2" t="s">
        <v>2290</v>
      </c>
      <c r="B323" s="5">
        <v>72</v>
      </c>
      <c r="C323" s="5">
        <v>1</v>
      </c>
    </row>
    <row r="324" spans="1:3" x14ac:dyDescent="0.25">
      <c r="A324" s="2" t="s">
        <v>1758</v>
      </c>
      <c r="B324" s="5">
        <v>72</v>
      </c>
      <c r="C324" s="5">
        <v>1</v>
      </c>
    </row>
    <row r="325" spans="1:3" x14ac:dyDescent="0.25">
      <c r="A325" s="2" t="s">
        <v>150</v>
      </c>
      <c r="B325" s="5">
        <v>72</v>
      </c>
      <c r="C325" s="5">
        <v>1</v>
      </c>
    </row>
    <row r="326" spans="1:3" x14ac:dyDescent="0.25">
      <c r="A326" s="2" t="s">
        <v>1055</v>
      </c>
      <c r="B326" s="5">
        <v>72</v>
      </c>
      <c r="C326" s="5">
        <v>1</v>
      </c>
    </row>
    <row r="327" spans="1:3" x14ac:dyDescent="0.25">
      <c r="A327" s="2" t="s">
        <v>2395</v>
      </c>
      <c r="B327" s="5">
        <v>72</v>
      </c>
      <c r="C327" s="5">
        <v>1</v>
      </c>
    </row>
    <row r="328" spans="1:3" x14ac:dyDescent="0.25">
      <c r="A328" s="2" t="s">
        <v>830</v>
      </c>
      <c r="B328" s="5">
        <v>72</v>
      </c>
      <c r="C328" s="5">
        <v>1</v>
      </c>
    </row>
    <row r="329" spans="1:3" x14ac:dyDescent="0.25">
      <c r="A329" s="2" t="s">
        <v>3637</v>
      </c>
      <c r="B329" s="5">
        <v>72</v>
      </c>
      <c r="C329" s="5">
        <v>1</v>
      </c>
    </row>
    <row r="330" spans="1:3" x14ac:dyDescent="0.25">
      <c r="A330" s="2" t="s">
        <v>2368</v>
      </c>
      <c r="B330" s="5">
        <v>72</v>
      </c>
      <c r="C330" s="5">
        <v>1</v>
      </c>
    </row>
    <row r="331" spans="1:3" x14ac:dyDescent="0.25">
      <c r="A331" s="2" t="s">
        <v>2059</v>
      </c>
      <c r="B331" s="5">
        <v>72</v>
      </c>
      <c r="C331" s="5">
        <v>1</v>
      </c>
    </row>
    <row r="332" spans="1:3" x14ac:dyDescent="0.25">
      <c r="A332" s="2" t="s">
        <v>908</v>
      </c>
      <c r="B332" s="5">
        <v>72</v>
      </c>
      <c r="C332" s="5">
        <v>2</v>
      </c>
    </row>
    <row r="333" spans="1:3" x14ac:dyDescent="0.25">
      <c r="A333" s="2" t="s">
        <v>2377</v>
      </c>
      <c r="B333" s="5">
        <v>72</v>
      </c>
      <c r="C333" s="5">
        <v>1</v>
      </c>
    </row>
    <row r="334" spans="1:3" x14ac:dyDescent="0.25">
      <c r="A334" s="2" t="s">
        <v>1040</v>
      </c>
      <c r="B334" s="5">
        <v>71.5</v>
      </c>
      <c r="C334" s="5">
        <v>2</v>
      </c>
    </row>
    <row r="335" spans="1:3" x14ac:dyDescent="0.25">
      <c r="A335" s="2" t="s">
        <v>777</v>
      </c>
      <c r="B335" s="5">
        <v>71.428571428571431</v>
      </c>
      <c r="C335" s="5">
        <v>7</v>
      </c>
    </row>
    <row r="336" spans="1:3" x14ac:dyDescent="0.25">
      <c r="A336" s="2" t="s">
        <v>406</v>
      </c>
      <c r="B336" s="5">
        <v>71</v>
      </c>
      <c r="C336" s="5">
        <v>1</v>
      </c>
    </row>
    <row r="337" spans="1:3" x14ac:dyDescent="0.25">
      <c r="A337" s="2" t="s">
        <v>2532</v>
      </c>
      <c r="B337" s="5">
        <v>71</v>
      </c>
      <c r="C337" s="5">
        <v>1</v>
      </c>
    </row>
    <row r="338" spans="1:3" x14ac:dyDescent="0.25">
      <c r="A338" s="2" t="s">
        <v>2169</v>
      </c>
      <c r="B338" s="5">
        <v>71</v>
      </c>
      <c r="C338" s="5">
        <v>1</v>
      </c>
    </row>
    <row r="339" spans="1:3" x14ac:dyDescent="0.25">
      <c r="A339" s="2" t="s">
        <v>42</v>
      </c>
      <c r="B339" s="5">
        <v>71</v>
      </c>
      <c r="C339" s="5">
        <v>2</v>
      </c>
    </row>
    <row r="340" spans="1:3" x14ac:dyDescent="0.25">
      <c r="A340" s="2" t="s">
        <v>3630</v>
      </c>
      <c r="B340" s="5">
        <v>71</v>
      </c>
      <c r="C340" s="5">
        <v>1</v>
      </c>
    </row>
    <row r="341" spans="1:3" x14ac:dyDescent="0.25">
      <c r="A341" s="2" t="s">
        <v>1525</v>
      </c>
      <c r="B341" s="5">
        <v>71</v>
      </c>
      <c r="C341" s="5">
        <v>1</v>
      </c>
    </row>
    <row r="342" spans="1:3" x14ac:dyDescent="0.25">
      <c r="A342" s="2" t="s">
        <v>2493</v>
      </c>
      <c r="B342" s="5">
        <v>71</v>
      </c>
      <c r="C342" s="5">
        <v>1</v>
      </c>
    </row>
    <row r="343" spans="1:3" x14ac:dyDescent="0.25">
      <c r="A343" s="2" t="s">
        <v>3147</v>
      </c>
      <c r="B343" s="5">
        <v>70.5</v>
      </c>
      <c r="C343" s="5">
        <v>4</v>
      </c>
    </row>
    <row r="344" spans="1:3" x14ac:dyDescent="0.25">
      <c r="A344" s="2" t="s">
        <v>340</v>
      </c>
      <c r="B344" s="5">
        <v>70.333333333333329</v>
      </c>
      <c r="C344" s="5">
        <v>3</v>
      </c>
    </row>
    <row r="345" spans="1:3" x14ac:dyDescent="0.25">
      <c r="A345" s="2" t="s">
        <v>515</v>
      </c>
      <c r="B345" s="5">
        <v>70</v>
      </c>
      <c r="C345" s="5">
        <v>1</v>
      </c>
    </row>
    <row r="346" spans="1:3" x14ac:dyDescent="0.25">
      <c r="A346" s="2" t="s">
        <v>1778</v>
      </c>
      <c r="B346" s="5">
        <v>70</v>
      </c>
      <c r="C346" s="5">
        <v>1</v>
      </c>
    </row>
    <row r="347" spans="1:3" x14ac:dyDescent="0.25">
      <c r="A347" s="2" t="s">
        <v>2771</v>
      </c>
      <c r="B347" s="5">
        <v>70</v>
      </c>
      <c r="C347" s="5">
        <v>1</v>
      </c>
    </row>
    <row r="348" spans="1:3" x14ac:dyDescent="0.25">
      <c r="A348" s="2" t="s">
        <v>1609</v>
      </c>
      <c r="B348" s="5">
        <v>70</v>
      </c>
      <c r="C348" s="5">
        <v>2</v>
      </c>
    </row>
    <row r="349" spans="1:3" x14ac:dyDescent="0.25">
      <c r="A349" s="2" t="s">
        <v>1863</v>
      </c>
      <c r="B349" s="5">
        <v>70</v>
      </c>
      <c r="C349" s="5">
        <v>1</v>
      </c>
    </row>
    <row r="350" spans="1:3" x14ac:dyDescent="0.25">
      <c r="A350" s="2" t="s">
        <v>2124</v>
      </c>
      <c r="B350" s="5">
        <v>70</v>
      </c>
      <c r="C350" s="5">
        <v>1</v>
      </c>
    </row>
    <row r="351" spans="1:3" x14ac:dyDescent="0.25">
      <c r="A351" s="2" t="s">
        <v>1807</v>
      </c>
      <c r="B351" s="5">
        <v>70</v>
      </c>
      <c r="C351" s="5">
        <v>1</v>
      </c>
    </row>
    <row r="352" spans="1:3" x14ac:dyDescent="0.25">
      <c r="A352" s="2" t="s">
        <v>3723</v>
      </c>
      <c r="B352" s="5">
        <v>70</v>
      </c>
      <c r="C352" s="5">
        <v>1</v>
      </c>
    </row>
    <row r="353" spans="1:3" x14ac:dyDescent="0.25">
      <c r="A353" s="2" t="s">
        <v>922</v>
      </c>
      <c r="B353" s="5">
        <v>70</v>
      </c>
      <c r="C353" s="5">
        <v>1</v>
      </c>
    </row>
    <row r="354" spans="1:3" x14ac:dyDescent="0.25">
      <c r="A354" s="2" t="s">
        <v>1973</v>
      </c>
      <c r="B354" s="5">
        <v>70</v>
      </c>
      <c r="C354" s="5">
        <v>1</v>
      </c>
    </row>
    <row r="355" spans="1:3" x14ac:dyDescent="0.25">
      <c r="A355" s="2" t="s">
        <v>3190</v>
      </c>
      <c r="B355" s="5">
        <v>70</v>
      </c>
      <c r="C355" s="5">
        <v>1</v>
      </c>
    </row>
    <row r="356" spans="1:3" x14ac:dyDescent="0.25">
      <c r="A356" s="2" t="s">
        <v>1369</v>
      </c>
      <c r="B356" s="5">
        <v>70</v>
      </c>
      <c r="C356" s="5">
        <v>1</v>
      </c>
    </row>
    <row r="357" spans="1:3" x14ac:dyDescent="0.25">
      <c r="A357" s="2" t="s">
        <v>3621</v>
      </c>
      <c r="B357" s="5">
        <v>70</v>
      </c>
      <c r="C357" s="5">
        <v>1</v>
      </c>
    </row>
    <row r="358" spans="1:3" x14ac:dyDescent="0.25">
      <c r="A358" s="2" t="s">
        <v>264</v>
      </c>
      <c r="B358" s="5">
        <v>70</v>
      </c>
      <c r="C358" s="5">
        <v>1</v>
      </c>
    </row>
    <row r="359" spans="1:3" x14ac:dyDescent="0.25">
      <c r="A359" s="2" t="s">
        <v>1566</v>
      </c>
      <c r="B359" s="5">
        <v>70</v>
      </c>
      <c r="C359" s="5">
        <v>1</v>
      </c>
    </row>
    <row r="360" spans="1:3" x14ac:dyDescent="0.25">
      <c r="A360" s="2" t="s">
        <v>1350</v>
      </c>
      <c r="B360" s="5">
        <v>70</v>
      </c>
      <c r="C360" s="5">
        <v>1</v>
      </c>
    </row>
    <row r="361" spans="1:3" x14ac:dyDescent="0.25">
      <c r="A361" s="2" t="s">
        <v>981</v>
      </c>
      <c r="B361" s="5">
        <v>70</v>
      </c>
      <c r="C361" s="5">
        <v>1</v>
      </c>
    </row>
    <row r="362" spans="1:3" x14ac:dyDescent="0.25">
      <c r="A362" s="2" t="s">
        <v>1985</v>
      </c>
      <c r="B362" s="5">
        <v>70</v>
      </c>
      <c r="C362" s="5">
        <v>1</v>
      </c>
    </row>
    <row r="363" spans="1:3" x14ac:dyDescent="0.25">
      <c r="A363" s="2" t="s">
        <v>1518</v>
      </c>
      <c r="B363" s="5">
        <v>69</v>
      </c>
      <c r="C363" s="5">
        <v>1</v>
      </c>
    </row>
    <row r="364" spans="1:3" x14ac:dyDescent="0.25">
      <c r="A364" s="2" t="s">
        <v>1059</v>
      </c>
      <c r="B364" s="5">
        <v>69</v>
      </c>
      <c r="C364" s="5">
        <v>1</v>
      </c>
    </row>
    <row r="365" spans="1:3" x14ac:dyDescent="0.25">
      <c r="A365" s="2" t="s">
        <v>3086</v>
      </c>
      <c r="B365" s="5">
        <v>69</v>
      </c>
      <c r="C365" s="5">
        <v>1</v>
      </c>
    </row>
    <row r="366" spans="1:3" x14ac:dyDescent="0.25">
      <c r="A366" s="2" t="s">
        <v>3646</v>
      </c>
      <c r="B366" s="5">
        <v>69</v>
      </c>
      <c r="C366" s="5">
        <v>1</v>
      </c>
    </row>
    <row r="367" spans="1:3" x14ac:dyDescent="0.25">
      <c r="A367" s="2" t="s">
        <v>1312</v>
      </c>
      <c r="B367" s="5">
        <v>69</v>
      </c>
      <c r="C367" s="5">
        <v>1</v>
      </c>
    </row>
    <row r="368" spans="1:3" x14ac:dyDescent="0.25">
      <c r="A368" s="2" t="s">
        <v>369</v>
      </c>
      <c r="B368" s="5">
        <v>69</v>
      </c>
      <c r="C368" s="5">
        <v>1</v>
      </c>
    </row>
    <row r="369" spans="1:3" x14ac:dyDescent="0.25">
      <c r="A369" s="2" t="s">
        <v>1451</v>
      </c>
      <c r="B369" s="5">
        <v>69</v>
      </c>
      <c r="C369" s="5">
        <v>1</v>
      </c>
    </row>
    <row r="370" spans="1:3" x14ac:dyDescent="0.25">
      <c r="A370" s="2" t="s">
        <v>677</v>
      </c>
      <c r="B370" s="5">
        <v>69</v>
      </c>
      <c r="C370" s="5">
        <v>1</v>
      </c>
    </row>
    <row r="371" spans="1:3" x14ac:dyDescent="0.25">
      <c r="A371" s="2" t="s">
        <v>2951</v>
      </c>
      <c r="B371" s="5">
        <v>69</v>
      </c>
      <c r="C371" s="5">
        <v>1</v>
      </c>
    </row>
    <row r="372" spans="1:3" x14ac:dyDescent="0.25">
      <c r="A372" s="2" t="s">
        <v>2642</v>
      </c>
      <c r="B372" s="5">
        <v>69</v>
      </c>
      <c r="C372" s="5">
        <v>1</v>
      </c>
    </row>
    <row r="373" spans="1:3" x14ac:dyDescent="0.25">
      <c r="A373" s="2" t="s">
        <v>3574</v>
      </c>
      <c r="B373" s="5">
        <v>69</v>
      </c>
      <c r="C373" s="5">
        <v>1</v>
      </c>
    </row>
    <row r="374" spans="1:3" x14ac:dyDescent="0.25">
      <c r="A374" s="2" t="s">
        <v>3207</v>
      </c>
      <c r="B374" s="5">
        <v>69</v>
      </c>
      <c r="C374" s="5">
        <v>1</v>
      </c>
    </row>
    <row r="375" spans="1:3" x14ac:dyDescent="0.25">
      <c r="A375" s="2" t="s">
        <v>801</v>
      </c>
      <c r="B375" s="5">
        <v>68.666666666666671</v>
      </c>
      <c r="C375" s="5">
        <v>3</v>
      </c>
    </row>
    <row r="376" spans="1:3" x14ac:dyDescent="0.25">
      <c r="A376" s="2" t="s">
        <v>3503</v>
      </c>
      <c r="B376" s="5">
        <v>68.333333333333329</v>
      </c>
      <c r="C376" s="5">
        <v>3</v>
      </c>
    </row>
    <row r="377" spans="1:3" x14ac:dyDescent="0.25">
      <c r="A377" s="2" t="s">
        <v>2252</v>
      </c>
      <c r="B377" s="5">
        <v>68</v>
      </c>
      <c r="C377" s="5">
        <v>1</v>
      </c>
    </row>
    <row r="378" spans="1:3" x14ac:dyDescent="0.25">
      <c r="A378" s="2" t="s">
        <v>3485</v>
      </c>
      <c r="B378" s="5">
        <v>68</v>
      </c>
      <c r="C378" s="5">
        <v>1</v>
      </c>
    </row>
    <row r="379" spans="1:3" x14ac:dyDescent="0.25">
      <c r="A379" s="2" t="s">
        <v>3379</v>
      </c>
      <c r="B379" s="5">
        <v>68</v>
      </c>
      <c r="C379" s="5">
        <v>1</v>
      </c>
    </row>
    <row r="380" spans="1:3" x14ac:dyDescent="0.25">
      <c r="A380" s="2" t="s">
        <v>1079</v>
      </c>
      <c r="B380" s="5">
        <v>68</v>
      </c>
      <c r="C380" s="5">
        <v>1</v>
      </c>
    </row>
    <row r="381" spans="1:3" x14ac:dyDescent="0.25">
      <c r="A381" s="2" t="s">
        <v>3063</v>
      </c>
      <c r="B381" s="5">
        <v>68</v>
      </c>
      <c r="C381" s="5">
        <v>1</v>
      </c>
    </row>
    <row r="382" spans="1:3" x14ac:dyDescent="0.25">
      <c r="A382" s="2" t="s">
        <v>2844</v>
      </c>
      <c r="B382" s="5">
        <v>68</v>
      </c>
      <c r="C382" s="5">
        <v>1</v>
      </c>
    </row>
    <row r="383" spans="1:3" x14ac:dyDescent="0.25">
      <c r="A383" s="2" t="s">
        <v>2521</v>
      </c>
      <c r="B383" s="5">
        <v>68</v>
      </c>
      <c r="C383" s="5">
        <v>1</v>
      </c>
    </row>
    <row r="384" spans="1:3" x14ac:dyDescent="0.25">
      <c r="A384" s="2" t="s">
        <v>2279</v>
      </c>
      <c r="B384" s="5">
        <v>68</v>
      </c>
      <c r="C384" s="5">
        <v>1</v>
      </c>
    </row>
    <row r="385" spans="1:3" x14ac:dyDescent="0.25">
      <c r="A385" s="2" t="s">
        <v>88</v>
      </c>
      <c r="B385" s="5">
        <v>68</v>
      </c>
      <c r="C385" s="5">
        <v>1</v>
      </c>
    </row>
    <row r="386" spans="1:3" x14ac:dyDescent="0.25">
      <c r="A386" s="2" t="s">
        <v>2562</v>
      </c>
      <c r="B386" s="5">
        <v>68</v>
      </c>
      <c r="C386" s="5">
        <v>1</v>
      </c>
    </row>
    <row r="387" spans="1:3" x14ac:dyDescent="0.25">
      <c r="A387" s="2" t="s">
        <v>996</v>
      </c>
      <c r="B387" s="5">
        <v>68</v>
      </c>
      <c r="C387" s="5">
        <v>1</v>
      </c>
    </row>
    <row r="388" spans="1:3" x14ac:dyDescent="0.25">
      <c r="A388" s="2" t="s">
        <v>2383</v>
      </c>
      <c r="B388" s="5">
        <v>68</v>
      </c>
      <c r="C388" s="5">
        <v>1</v>
      </c>
    </row>
    <row r="389" spans="1:3" x14ac:dyDescent="0.25">
      <c r="A389" s="2" t="s">
        <v>1276</v>
      </c>
      <c r="B389" s="5">
        <v>68</v>
      </c>
      <c r="C389" s="5">
        <v>1</v>
      </c>
    </row>
    <row r="390" spans="1:3" x14ac:dyDescent="0.25">
      <c r="A390" s="2" t="s">
        <v>1007</v>
      </c>
      <c r="B390" s="5">
        <v>68</v>
      </c>
      <c r="C390" s="5">
        <v>1</v>
      </c>
    </row>
    <row r="391" spans="1:3" x14ac:dyDescent="0.25">
      <c r="A391" s="2" t="s">
        <v>2867</v>
      </c>
      <c r="B391" s="5">
        <v>67</v>
      </c>
      <c r="C391" s="5">
        <v>1</v>
      </c>
    </row>
    <row r="392" spans="1:3" x14ac:dyDescent="0.25">
      <c r="A392" s="2" t="s">
        <v>2743</v>
      </c>
      <c r="B392" s="5">
        <v>67</v>
      </c>
      <c r="C392" s="5">
        <v>1</v>
      </c>
    </row>
    <row r="393" spans="1:3" x14ac:dyDescent="0.25">
      <c r="A393" s="2" t="s">
        <v>1904</v>
      </c>
      <c r="B393" s="5">
        <v>67</v>
      </c>
      <c r="C393" s="5">
        <v>1</v>
      </c>
    </row>
    <row r="394" spans="1:3" x14ac:dyDescent="0.25">
      <c r="A394" s="2" t="s">
        <v>1374</v>
      </c>
      <c r="B394" s="5">
        <v>67</v>
      </c>
      <c r="C394" s="5">
        <v>1</v>
      </c>
    </row>
    <row r="395" spans="1:3" x14ac:dyDescent="0.25">
      <c r="A395" s="2" t="s">
        <v>2488</v>
      </c>
      <c r="B395" s="5">
        <v>67</v>
      </c>
      <c r="C395" s="5">
        <v>1</v>
      </c>
    </row>
    <row r="396" spans="1:3" x14ac:dyDescent="0.25">
      <c r="A396" s="2" t="s">
        <v>1070</v>
      </c>
      <c r="B396" s="5">
        <v>67</v>
      </c>
      <c r="C396" s="5">
        <v>1</v>
      </c>
    </row>
    <row r="397" spans="1:3" x14ac:dyDescent="0.25">
      <c r="A397" s="2" t="s">
        <v>1733</v>
      </c>
      <c r="B397" s="5">
        <v>67</v>
      </c>
      <c r="C397" s="5">
        <v>1</v>
      </c>
    </row>
    <row r="398" spans="1:3" x14ac:dyDescent="0.25">
      <c r="A398" s="2" t="s">
        <v>1104</v>
      </c>
      <c r="B398" s="5">
        <v>67</v>
      </c>
      <c r="C398" s="5">
        <v>1</v>
      </c>
    </row>
    <row r="399" spans="1:3" x14ac:dyDescent="0.25">
      <c r="A399" s="2" t="s">
        <v>268</v>
      </c>
      <c r="B399" s="5">
        <v>67</v>
      </c>
      <c r="C399" s="5">
        <v>1</v>
      </c>
    </row>
    <row r="400" spans="1:3" x14ac:dyDescent="0.25">
      <c r="A400" s="2" t="s">
        <v>3110</v>
      </c>
      <c r="B400" s="5">
        <v>67</v>
      </c>
      <c r="C400" s="5">
        <v>1</v>
      </c>
    </row>
    <row r="401" spans="1:3" x14ac:dyDescent="0.25">
      <c r="A401" s="2" t="s">
        <v>1131</v>
      </c>
      <c r="B401" s="5">
        <v>67</v>
      </c>
      <c r="C401" s="5">
        <v>1</v>
      </c>
    </row>
    <row r="402" spans="1:3" x14ac:dyDescent="0.25">
      <c r="A402" s="2" t="s">
        <v>2897</v>
      </c>
      <c r="B402" s="5">
        <v>67</v>
      </c>
      <c r="C402" s="5">
        <v>1</v>
      </c>
    </row>
    <row r="403" spans="1:3" x14ac:dyDescent="0.25">
      <c r="A403" s="2" t="s">
        <v>1655</v>
      </c>
      <c r="B403" s="5">
        <v>67</v>
      </c>
      <c r="C403" s="5">
        <v>1</v>
      </c>
    </row>
    <row r="404" spans="1:3" x14ac:dyDescent="0.25">
      <c r="A404" s="2" t="s">
        <v>891</v>
      </c>
      <c r="B404" s="5">
        <v>67</v>
      </c>
      <c r="C404" s="5">
        <v>1</v>
      </c>
    </row>
    <row r="405" spans="1:3" x14ac:dyDescent="0.25">
      <c r="A405" s="2" t="s">
        <v>1679</v>
      </c>
      <c r="B405" s="5">
        <v>66.25</v>
      </c>
      <c r="C405" s="5">
        <v>4</v>
      </c>
    </row>
    <row r="406" spans="1:3" x14ac:dyDescent="0.25">
      <c r="A406" s="2" t="s">
        <v>888</v>
      </c>
      <c r="B406" s="5">
        <v>66</v>
      </c>
      <c r="C406" s="5">
        <v>1</v>
      </c>
    </row>
    <row r="407" spans="1:3" x14ac:dyDescent="0.25">
      <c r="A407" s="2" t="s">
        <v>3104</v>
      </c>
      <c r="B407" s="5">
        <v>66</v>
      </c>
      <c r="C407" s="5">
        <v>1</v>
      </c>
    </row>
    <row r="408" spans="1:3" x14ac:dyDescent="0.25">
      <c r="A408" s="2" t="s">
        <v>3047</v>
      </c>
      <c r="B408" s="5">
        <v>66</v>
      </c>
      <c r="C408" s="5">
        <v>1</v>
      </c>
    </row>
    <row r="409" spans="1:3" x14ac:dyDescent="0.25">
      <c r="A409" s="2" t="s">
        <v>1084</v>
      </c>
      <c r="B409" s="5">
        <v>66</v>
      </c>
      <c r="C409" s="5">
        <v>1</v>
      </c>
    </row>
    <row r="410" spans="1:3" x14ac:dyDescent="0.25">
      <c r="A410" s="2" t="s">
        <v>1719</v>
      </c>
      <c r="B410" s="5">
        <v>66</v>
      </c>
      <c r="C410" s="5">
        <v>1</v>
      </c>
    </row>
    <row r="411" spans="1:3" x14ac:dyDescent="0.25">
      <c r="A411" s="2" t="s">
        <v>2344</v>
      </c>
      <c r="B411" s="5">
        <v>66</v>
      </c>
      <c r="C411" s="5">
        <v>1</v>
      </c>
    </row>
    <row r="412" spans="1:3" x14ac:dyDescent="0.25">
      <c r="A412" s="2" t="s">
        <v>3052</v>
      </c>
      <c r="B412" s="5">
        <v>66</v>
      </c>
      <c r="C412" s="5">
        <v>1</v>
      </c>
    </row>
    <row r="413" spans="1:3" x14ac:dyDescent="0.25">
      <c r="A413" s="2" t="s">
        <v>1883</v>
      </c>
      <c r="B413" s="5">
        <v>66</v>
      </c>
      <c r="C413" s="5">
        <v>1</v>
      </c>
    </row>
    <row r="414" spans="1:3" x14ac:dyDescent="0.25">
      <c r="A414" s="2" t="s">
        <v>3489</v>
      </c>
      <c r="B414" s="5">
        <v>66</v>
      </c>
      <c r="C414" s="5">
        <v>1</v>
      </c>
    </row>
    <row r="415" spans="1:3" x14ac:dyDescent="0.25">
      <c r="A415" s="2" t="s">
        <v>3041</v>
      </c>
      <c r="B415" s="5">
        <v>65</v>
      </c>
      <c r="C415" s="5">
        <v>1</v>
      </c>
    </row>
    <row r="416" spans="1:3" x14ac:dyDescent="0.25">
      <c r="A416" s="2" t="s">
        <v>1958</v>
      </c>
      <c r="B416" s="5">
        <v>65</v>
      </c>
      <c r="C416" s="5">
        <v>1</v>
      </c>
    </row>
    <row r="417" spans="1:3" x14ac:dyDescent="0.25">
      <c r="A417" s="2" t="s">
        <v>4041</v>
      </c>
      <c r="B417" s="5">
        <v>65</v>
      </c>
      <c r="C417" s="5">
        <v>1</v>
      </c>
    </row>
    <row r="418" spans="1:3" x14ac:dyDescent="0.25">
      <c r="A418" s="2" t="s">
        <v>3068</v>
      </c>
      <c r="B418" s="5">
        <v>65</v>
      </c>
      <c r="C418" s="5">
        <v>1</v>
      </c>
    </row>
    <row r="419" spans="1:3" x14ac:dyDescent="0.25">
      <c r="A419" s="2" t="s">
        <v>1699</v>
      </c>
      <c r="B419" s="5">
        <v>65</v>
      </c>
      <c r="C419" s="5">
        <v>1</v>
      </c>
    </row>
    <row r="420" spans="1:3" x14ac:dyDescent="0.25">
      <c r="A420" s="2" t="s">
        <v>954</v>
      </c>
      <c r="B420" s="5">
        <v>65</v>
      </c>
      <c r="C420" s="5">
        <v>1</v>
      </c>
    </row>
    <row r="421" spans="1:3" x14ac:dyDescent="0.25">
      <c r="A421" s="2" t="s">
        <v>3537</v>
      </c>
      <c r="B421" s="5">
        <v>65</v>
      </c>
      <c r="C421" s="5">
        <v>1</v>
      </c>
    </row>
    <row r="422" spans="1:3" x14ac:dyDescent="0.25">
      <c r="A422" s="2" t="s">
        <v>3015</v>
      </c>
      <c r="B422" s="5">
        <v>65</v>
      </c>
      <c r="C422" s="5">
        <v>1</v>
      </c>
    </row>
    <row r="423" spans="1:3" x14ac:dyDescent="0.25">
      <c r="A423" s="2" t="s">
        <v>2036</v>
      </c>
      <c r="B423" s="5">
        <v>65</v>
      </c>
      <c r="C423" s="5">
        <v>1</v>
      </c>
    </row>
    <row r="424" spans="1:3" x14ac:dyDescent="0.25">
      <c r="A424" s="2" t="s">
        <v>1728</v>
      </c>
      <c r="B424" s="5">
        <v>65</v>
      </c>
      <c r="C424" s="5">
        <v>1</v>
      </c>
    </row>
    <row r="425" spans="1:3" x14ac:dyDescent="0.25">
      <c r="A425" s="2" t="s">
        <v>3026</v>
      </c>
      <c r="B425" s="5">
        <v>65</v>
      </c>
      <c r="C425" s="5">
        <v>1</v>
      </c>
    </row>
    <row r="426" spans="1:3" x14ac:dyDescent="0.25">
      <c r="A426" s="2" t="s">
        <v>2587</v>
      </c>
      <c r="B426" s="5">
        <v>64.5</v>
      </c>
      <c r="C426" s="5">
        <v>2</v>
      </c>
    </row>
    <row r="427" spans="1:3" x14ac:dyDescent="0.25">
      <c r="A427" s="2" t="s">
        <v>763</v>
      </c>
      <c r="B427" s="5">
        <v>64.333333333333329</v>
      </c>
      <c r="C427" s="5">
        <v>6</v>
      </c>
    </row>
    <row r="428" spans="1:3" x14ac:dyDescent="0.25">
      <c r="A428" s="2" t="s">
        <v>519</v>
      </c>
      <c r="B428" s="5">
        <v>64</v>
      </c>
      <c r="C428" s="5">
        <v>1</v>
      </c>
    </row>
    <row r="429" spans="1:3" x14ac:dyDescent="0.25">
      <c r="A429" s="2" t="s">
        <v>2419</v>
      </c>
      <c r="B429" s="5">
        <v>64</v>
      </c>
      <c r="C429" s="5">
        <v>2</v>
      </c>
    </row>
    <row r="430" spans="1:3" x14ac:dyDescent="0.25">
      <c r="A430" s="2" t="s">
        <v>2692</v>
      </c>
      <c r="B430" s="5">
        <v>64</v>
      </c>
      <c r="C430" s="5">
        <v>1</v>
      </c>
    </row>
    <row r="431" spans="1:3" x14ac:dyDescent="0.25">
      <c r="A431" s="2" t="s">
        <v>2212</v>
      </c>
      <c r="B431" s="5">
        <v>64</v>
      </c>
      <c r="C431" s="5">
        <v>1</v>
      </c>
    </row>
    <row r="432" spans="1:3" x14ac:dyDescent="0.25">
      <c r="A432" s="2" t="s">
        <v>4045</v>
      </c>
      <c r="B432" s="5">
        <v>64</v>
      </c>
      <c r="C432" s="5">
        <v>1</v>
      </c>
    </row>
    <row r="433" spans="1:3" x14ac:dyDescent="0.25">
      <c r="A433" s="2" t="s">
        <v>1840</v>
      </c>
      <c r="B433" s="5">
        <v>64</v>
      </c>
      <c r="C433" s="5">
        <v>1</v>
      </c>
    </row>
    <row r="434" spans="1:3" x14ac:dyDescent="0.25">
      <c r="A434" s="2" t="s">
        <v>3975</v>
      </c>
      <c r="B434" s="5">
        <v>64</v>
      </c>
      <c r="C434" s="5">
        <v>1</v>
      </c>
    </row>
    <row r="435" spans="1:3" x14ac:dyDescent="0.25">
      <c r="A435" s="2" t="s">
        <v>4069</v>
      </c>
      <c r="B435" s="5">
        <v>64</v>
      </c>
      <c r="C435" s="5">
        <v>1</v>
      </c>
    </row>
    <row r="436" spans="1:3" x14ac:dyDescent="0.25">
      <c r="A436" s="2" t="s">
        <v>1018</v>
      </c>
      <c r="B436" s="5">
        <v>63.5</v>
      </c>
      <c r="C436" s="5">
        <v>2</v>
      </c>
    </row>
    <row r="437" spans="1:3" x14ac:dyDescent="0.25">
      <c r="A437" s="2" t="s">
        <v>3139</v>
      </c>
      <c r="B437" s="5">
        <v>63</v>
      </c>
      <c r="C437" s="5">
        <v>2</v>
      </c>
    </row>
    <row r="438" spans="1:3" x14ac:dyDescent="0.25">
      <c r="A438" s="2" t="s">
        <v>2098</v>
      </c>
      <c r="B438" s="5">
        <v>63</v>
      </c>
      <c r="C438" s="5">
        <v>1</v>
      </c>
    </row>
    <row r="439" spans="1:3" x14ac:dyDescent="0.25">
      <c r="A439" s="2" t="s">
        <v>1203</v>
      </c>
      <c r="B439" s="5">
        <v>63</v>
      </c>
      <c r="C439" s="5">
        <v>1</v>
      </c>
    </row>
    <row r="440" spans="1:3" x14ac:dyDescent="0.25">
      <c r="A440" s="2" t="s">
        <v>2347</v>
      </c>
      <c r="B440" s="5">
        <v>63</v>
      </c>
      <c r="C440" s="5">
        <v>1</v>
      </c>
    </row>
    <row r="441" spans="1:3" x14ac:dyDescent="0.25">
      <c r="A441" s="2" t="s">
        <v>1305</v>
      </c>
      <c r="B441" s="5">
        <v>63</v>
      </c>
      <c r="C441" s="5">
        <v>1</v>
      </c>
    </row>
    <row r="442" spans="1:3" x14ac:dyDescent="0.25">
      <c r="A442" s="2" t="s">
        <v>3374</v>
      </c>
      <c r="B442" s="5">
        <v>63</v>
      </c>
      <c r="C442" s="5">
        <v>1</v>
      </c>
    </row>
    <row r="443" spans="1:3" x14ac:dyDescent="0.25">
      <c r="A443" s="2" t="s">
        <v>3476</v>
      </c>
      <c r="B443" s="5">
        <v>63</v>
      </c>
      <c r="C443" s="5">
        <v>2</v>
      </c>
    </row>
    <row r="444" spans="1:3" x14ac:dyDescent="0.25">
      <c r="A444" s="2" t="s">
        <v>84</v>
      </c>
      <c r="B444" s="5">
        <v>63</v>
      </c>
      <c r="C444" s="5">
        <v>1</v>
      </c>
    </row>
    <row r="445" spans="1:3" x14ac:dyDescent="0.25">
      <c r="A445" s="2" t="s">
        <v>823</v>
      </c>
      <c r="B445" s="5">
        <v>62.5</v>
      </c>
      <c r="C445" s="5">
        <v>2</v>
      </c>
    </row>
    <row r="446" spans="1:3" x14ac:dyDescent="0.25">
      <c r="A446" s="2" t="s">
        <v>400</v>
      </c>
      <c r="B446" s="5">
        <v>62.4</v>
      </c>
      <c r="C446" s="5">
        <v>5</v>
      </c>
    </row>
    <row r="447" spans="1:3" x14ac:dyDescent="0.25">
      <c r="A447" s="2" t="s">
        <v>2701</v>
      </c>
      <c r="B447" s="5">
        <v>62</v>
      </c>
      <c r="C447" s="5">
        <v>1</v>
      </c>
    </row>
    <row r="448" spans="1:3" x14ac:dyDescent="0.25">
      <c r="A448" s="2" t="s">
        <v>161</v>
      </c>
      <c r="B448" s="5">
        <v>62</v>
      </c>
      <c r="C448" s="5">
        <v>1</v>
      </c>
    </row>
    <row r="449" spans="1:3" x14ac:dyDescent="0.25">
      <c r="A449" s="2" t="s">
        <v>1623</v>
      </c>
      <c r="B449" s="5">
        <v>62</v>
      </c>
      <c r="C449" s="5">
        <v>3</v>
      </c>
    </row>
    <row r="450" spans="1:3" x14ac:dyDescent="0.25">
      <c r="A450" s="2" t="s">
        <v>2432</v>
      </c>
      <c r="B450" s="5">
        <v>62</v>
      </c>
      <c r="C450" s="5">
        <v>1</v>
      </c>
    </row>
    <row r="451" spans="1:3" x14ac:dyDescent="0.25">
      <c r="A451" s="2" t="s">
        <v>3298</v>
      </c>
      <c r="B451" s="5">
        <v>62</v>
      </c>
      <c r="C451" s="5">
        <v>1</v>
      </c>
    </row>
    <row r="452" spans="1:3" x14ac:dyDescent="0.25">
      <c r="A452" s="2" t="s">
        <v>3237</v>
      </c>
      <c r="B452" s="5">
        <v>62</v>
      </c>
      <c r="C452" s="5">
        <v>1</v>
      </c>
    </row>
    <row r="453" spans="1:3" x14ac:dyDescent="0.25">
      <c r="A453" s="2" t="s">
        <v>2558</v>
      </c>
      <c r="B453" s="5">
        <v>62</v>
      </c>
      <c r="C453" s="5">
        <v>1</v>
      </c>
    </row>
    <row r="454" spans="1:3" x14ac:dyDescent="0.25">
      <c r="A454" s="2" t="s">
        <v>1425</v>
      </c>
      <c r="B454" s="5">
        <v>62</v>
      </c>
      <c r="C454" s="5">
        <v>1</v>
      </c>
    </row>
    <row r="455" spans="1:3" x14ac:dyDescent="0.25">
      <c r="A455" s="2" t="s">
        <v>847</v>
      </c>
      <c r="B455" s="5">
        <v>62</v>
      </c>
      <c r="C455" s="5">
        <v>1</v>
      </c>
    </row>
    <row r="456" spans="1:3" x14ac:dyDescent="0.25">
      <c r="A456" s="2" t="s">
        <v>1669</v>
      </c>
      <c r="B456" s="5">
        <v>62</v>
      </c>
      <c r="C456" s="5">
        <v>1</v>
      </c>
    </row>
    <row r="457" spans="1:3" x14ac:dyDescent="0.25">
      <c r="A457" s="2" t="s">
        <v>2217</v>
      </c>
      <c r="B457" s="5">
        <v>62</v>
      </c>
      <c r="C457" s="5">
        <v>1</v>
      </c>
    </row>
    <row r="458" spans="1:3" x14ac:dyDescent="0.25">
      <c r="A458" s="2" t="s">
        <v>1145</v>
      </c>
      <c r="B458" s="5">
        <v>61</v>
      </c>
      <c r="C458" s="5">
        <v>1</v>
      </c>
    </row>
    <row r="459" spans="1:3" x14ac:dyDescent="0.25">
      <c r="A459" s="2" t="s">
        <v>976</v>
      </c>
      <c r="B459" s="5">
        <v>61</v>
      </c>
      <c r="C459" s="5">
        <v>1</v>
      </c>
    </row>
    <row r="460" spans="1:3" x14ac:dyDescent="0.25">
      <c r="A460" s="2" t="s">
        <v>2712</v>
      </c>
      <c r="B460" s="5">
        <v>61</v>
      </c>
      <c r="C460" s="5">
        <v>1</v>
      </c>
    </row>
    <row r="461" spans="1:3" x14ac:dyDescent="0.25">
      <c r="A461" s="2" t="s">
        <v>660</v>
      </c>
      <c r="B461" s="5">
        <v>61</v>
      </c>
      <c r="C461" s="5">
        <v>1</v>
      </c>
    </row>
    <row r="462" spans="1:3" x14ac:dyDescent="0.25">
      <c r="A462" s="2" t="s">
        <v>2005</v>
      </c>
      <c r="B462" s="5">
        <v>61</v>
      </c>
      <c r="C462" s="5">
        <v>1</v>
      </c>
    </row>
    <row r="463" spans="1:3" x14ac:dyDescent="0.25">
      <c r="A463" s="2" t="s">
        <v>2838</v>
      </c>
      <c r="B463" s="5">
        <v>61</v>
      </c>
      <c r="C463" s="5">
        <v>1</v>
      </c>
    </row>
    <row r="464" spans="1:3" x14ac:dyDescent="0.25">
      <c r="A464" s="2" t="s">
        <v>1659</v>
      </c>
      <c r="B464" s="5">
        <v>61</v>
      </c>
      <c r="C464" s="5">
        <v>1</v>
      </c>
    </row>
    <row r="465" spans="1:3" x14ac:dyDescent="0.25">
      <c r="A465" s="2" t="s">
        <v>569</v>
      </c>
      <c r="B465" s="5">
        <v>61</v>
      </c>
      <c r="C465" s="5">
        <v>1</v>
      </c>
    </row>
    <row r="466" spans="1:3" x14ac:dyDescent="0.25">
      <c r="A466" s="2" t="s">
        <v>216</v>
      </c>
      <c r="B466" s="5">
        <v>60.5</v>
      </c>
      <c r="C466" s="5">
        <v>2</v>
      </c>
    </row>
    <row r="467" spans="1:3" x14ac:dyDescent="0.25">
      <c r="A467" s="2" t="s">
        <v>1360</v>
      </c>
      <c r="B467" s="5">
        <v>60</v>
      </c>
      <c r="C467" s="5">
        <v>1</v>
      </c>
    </row>
    <row r="468" spans="1:3" x14ac:dyDescent="0.25">
      <c r="A468" s="2" t="s">
        <v>1095</v>
      </c>
      <c r="B468" s="5">
        <v>60</v>
      </c>
      <c r="C468" s="5">
        <v>1</v>
      </c>
    </row>
    <row r="469" spans="1:3" x14ac:dyDescent="0.25">
      <c r="A469" s="2" t="s">
        <v>1894</v>
      </c>
      <c r="B469" s="5">
        <v>60</v>
      </c>
      <c r="C469" s="5">
        <v>1</v>
      </c>
    </row>
    <row r="470" spans="1:3" x14ac:dyDescent="0.25">
      <c r="A470" s="2" t="s">
        <v>3782</v>
      </c>
      <c r="B470" s="5">
        <v>60</v>
      </c>
      <c r="C470" s="5">
        <v>1</v>
      </c>
    </row>
    <row r="471" spans="1:3" x14ac:dyDescent="0.25">
      <c r="A471" s="2" t="s">
        <v>1186</v>
      </c>
      <c r="B471" s="5">
        <v>59</v>
      </c>
      <c r="C471" s="5">
        <v>1</v>
      </c>
    </row>
    <row r="472" spans="1:3" x14ac:dyDescent="0.25">
      <c r="A472" s="2" t="s">
        <v>474</v>
      </c>
      <c r="B472" s="5">
        <v>59</v>
      </c>
      <c r="C472" s="5">
        <v>1</v>
      </c>
    </row>
    <row r="473" spans="1:3" x14ac:dyDescent="0.25">
      <c r="A473" s="2" t="s">
        <v>3229</v>
      </c>
      <c r="B473" s="5">
        <v>59</v>
      </c>
      <c r="C473" s="5">
        <v>1</v>
      </c>
    </row>
    <row r="474" spans="1:3" x14ac:dyDescent="0.25">
      <c r="A474" s="2" t="s">
        <v>805</v>
      </c>
      <c r="B474" s="5">
        <v>59</v>
      </c>
      <c r="C474" s="5">
        <v>1</v>
      </c>
    </row>
    <row r="475" spans="1:3" x14ac:dyDescent="0.25">
      <c r="A475" s="2" t="s">
        <v>1556</v>
      </c>
      <c r="B475" s="5">
        <v>59</v>
      </c>
      <c r="C475" s="5">
        <v>1</v>
      </c>
    </row>
    <row r="476" spans="1:3" x14ac:dyDescent="0.25">
      <c r="A476" s="2" t="s">
        <v>2310</v>
      </c>
      <c r="B476" s="5">
        <v>59</v>
      </c>
      <c r="C476" s="5">
        <v>1</v>
      </c>
    </row>
    <row r="477" spans="1:3" x14ac:dyDescent="0.25">
      <c r="A477" s="2" t="s">
        <v>1545</v>
      </c>
      <c r="B477" s="5">
        <v>59</v>
      </c>
      <c r="C477" s="5">
        <v>1</v>
      </c>
    </row>
    <row r="478" spans="1:3" x14ac:dyDescent="0.25">
      <c r="A478" s="2" t="s">
        <v>1821</v>
      </c>
      <c r="B478" s="5">
        <v>59</v>
      </c>
      <c r="C478" s="5">
        <v>1</v>
      </c>
    </row>
    <row r="479" spans="1:3" x14ac:dyDescent="0.25">
      <c r="A479" s="2" t="s">
        <v>1301</v>
      </c>
      <c r="B479" s="5">
        <v>58.5</v>
      </c>
      <c r="C479" s="5">
        <v>2</v>
      </c>
    </row>
    <row r="480" spans="1:3" x14ac:dyDescent="0.25">
      <c r="A480" s="2" t="s">
        <v>3652</v>
      </c>
      <c r="B480" s="5">
        <v>58</v>
      </c>
      <c r="C480" s="5">
        <v>1</v>
      </c>
    </row>
    <row r="481" spans="1:3" x14ac:dyDescent="0.25">
      <c r="A481" s="2" t="s">
        <v>1476</v>
      </c>
      <c r="B481" s="5">
        <v>58</v>
      </c>
      <c r="C481" s="5">
        <v>1</v>
      </c>
    </row>
    <row r="482" spans="1:3" x14ac:dyDescent="0.25">
      <c r="A482" s="2" t="s">
        <v>1195</v>
      </c>
      <c r="B482" s="5">
        <v>58</v>
      </c>
      <c r="C482" s="5">
        <v>1</v>
      </c>
    </row>
    <row r="483" spans="1:3" x14ac:dyDescent="0.25">
      <c r="A483" s="2" t="s">
        <v>986</v>
      </c>
      <c r="B483" s="5">
        <v>58</v>
      </c>
      <c r="C483" s="5">
        <v>1</v>
      </c>
    </row>
    <row r="484" spans="1:3" x14ac:dyDescent="0.25">
      <c r="A484" s="2" t="s">
        <v>2574</v>
      </c>
      <c r="B484" s="5">
        <v>58</v>
      </c>
      <c r="C484" s="5">
        <v>2</v>
      </c>
    </row>
    <row r="485" spans="1:3" x14ac:dyDescent="0.25">
      <c r="A485" s="2" t="s">
        <v>2686</v>
      </c>
      <c r="B485" s="5">
        <v>57</v>
      </c>
      <c r="C485" s="5">
        <v>1</v>
      </c>
    </row>
    <row r="486" spans="1:3" x14ac:dyDescent="0.25">
      <c r="A486" s="2" t="s">
        <v>2778</v>
      </c>
      <c r="B486" s="5">
        <v>57</v>
      </c>
      <c r="C486" s="5">
        <v>1</v>
      </c>
    </row>
    <row r="487" spans="1:3" x14ac:dyDescent="0.25">
      <c r="A487" s="2" t="s">
        <v>1954</v>
      </c>
      <c r="B487" s="5">
        <v>57</v>
      </c>
      <c r="C487" s="5">
        <v>1</v>
      </c>
    </row>
    <row r="488" spans="1:3" x14ac:dyDescent="0.25">
      <c r="A488" s="2" t="s">
        <v>2299</v>
      </c>
      <c r="B488" s="5">
        <v>57</v>
      </c>
      <c r="C488" s="5">
        <v>1</v>
      </c>
    </row>
    <row r="489" spans="1:3" x14ac:dyDescent="0.25">
      <c r="A489" s="2" t="s">
        <v>3806</v>
      </c>
      <c r="B489" s="5">
        <v>56</v>
      </c>
      <c r="C489" s="5">
        <v>1</v>
      </c>
    </row>
    <row r="490" spans="1:3" x14ac:dyDescent="0.25">
      <c r="A490" s="2" t="s">
        <v>3032</v>
      </c>
      <c r="B490" s="5">
        <v>56</v>
      </c>
      <c r="C490" s="5">
        <v>1</v>
      </c>
    </row>
    <row r="491" spans="1:3" x14ac:dyDescent="0.25">
      <c r="A491" s="2" t="s">
        <v>3299</v>
      </c>
      <c r="B491" s="5">
        <v>56</v>
      </c>
      <c r="C491" s="5">
        <v>1</v>
      </c>
    </row>
    <row r="492" spans="1:3" x14ac:dyDescent="0.25">
      <c r="A492" s="2" t="s">
        <v>3386</v>
      </c>
      <c r="B492" s="5">
        <v>56</v>
      </c>
      <c r="C492" s="5">
        <v>1</v>
      </c>
    </row>
    <row r="493" spans="1:3" x14ac:dyDescent="0.25">
      <c r="A493" s="2" t="s">
        <v>3174</v>
      </c>
      <c r="B493" s="5">
        <v>56</v>
      </c>
      <c r="C493" s="5">
        <v>1</v>
      </c>
    </row>
    <row r="494" spans="1:3" x14ac:dyDescent="0.25">
      <c r="A494" s="2" t="s">
        <v>2295</v>
      </c>
      <c r="B494" s="5">
        <v>56</v>
      </c>
      <c r="C494" s="5">
        <v>4</v>
      </c>
    </row>
    <row r="495" spans="1:3" x14ac:dyDescent="0.25">
      <c r="A495" s="2" t="s">
        <v>3641</v>
      </c>
      <c r="B495" s="5">
        <v>56</v>
      </c>
      <c r="C495" s="5">
        <v>1</v>
      </c>
    </row>
    <row r="496" spans="1:3" x14ac:dyDescent="0.25">
      <c r="A496" s="2" t="s">
        <v>2306</v>
      </c>
      <c r="B496" s="5">
        <v>56</v>
      </c>
      <c r="C496" s="5">
        <v>1</v>
      </c>
    </row>
    <row r="497" spans="1:3" x14ac:dyDescent="0.25">
      <c r="A497" s="2" t="s">
        <v>3492</v>
      </c>
      <c r="B497" s="5">
        <v>56</v>
      </c>
      <c r="C497" s="5">
        <v>1</v>
      </c>
    </row>
    <row r="498" spans="1:3" x14ac:dyDescent="0.25">
      <c r="A498" s="2" t="s">
        <v>1247</v>
      </c>
      <c r="B498" s="5">
        <v>55</v>
      </c>
      <c r="C498" s="5">
        <v>1</v>
      </c>
    </row>
    <row r="499" spans="1:3" x14ac:dyDescent="0.25">
      <c r="A499" s="2" t="s">
        <v>1490</v>
      </c>
      <c r="B499" s="5">
        <v>55</v>
      </c>
      <c r="C499" s="5">
        <v>1</v>
      </c>
    </row>
    <row r="500" spans="1:3" x14ac:dyDescent="0.25">
      <c r="A500" s="2" t="s">
        <v>1754</v>
      </c>
      <c r="B500" s="5">
        <v>55</v>
      </c>
      <c r="C500" s="5">
        <v>1</v>
      </c>
    </row>
    <row r="501" spans="1:3" x14ac:dyDescent="0.25">
      <c r="A501" s="2" t="s">
        <v>2729</v>
      </c>
      <c r="B501" s="5">
        <v>55</v>
      </c>
      <c r="C501" s="5">
        <v>1</v>
      </c>
    </row>
    <row r="502" spans="1:3" x14ac:dyDescent="0.25">
      <c r="A502" s="2" t="s">
        <v>2463</v>
      </c>
      <c r="B502" s="5">
        <v>55</v>
      </c>
      <c r="C502" s="5">
        <v>1</v>
      </c>
    </row>
    <row r="503" spans="1:3" x14ac:dyDescent="0.25">
      <c r="A503" s="2" t="s">
        <v>2724</v>
      </c>
      <c r="B503" s="5">
        <v>55</v>
      </c>
      <c r="C503" s="5">
        <v>1</v>
      </c>
    </row>
    <row r="504" spans="1:3" x14ac:dyDescent="0.25">
      <c r="A504" s="2" t="s">
        <v>752</v>
      </c>
      <c r="B504" s="5">
        <v>55</v>
      </c>
      <c r="C504" s="5">
        <v>1</v>
      </c>
    </row>
    <row r="505" spans="1:3" x14ac:dyDescent="0.25">
      <c r="A505" s="2" t="s">
        <v>2363</v>
      </c>
      <c r="B505" s="5">
        <v>54</v>
      </c>
      <c r="C505" s="5">
        <v>1</v>
      </c>
    </row>
    <row r="506" spans="1:3" x14ac:dyDescent="0.25">
      <c r="A506" s="2" t="s">
        <v>3890</v>
      </c>
      <c r="B506" s="5">
        <v>54</v>
      </c>
      <c r="C506" s="5">
        <v>1</v>
      </c>
    </row>
    <row r="507" spans="1:3" x14ac:dyDescent="0.25">
      <c r="A507" s="2" t="s">
        <v>1649</v>
      </c>
      <c r="B507" s="5">
        <v>53</v>
      </c>
      <c r="C507" s="5">
        <v>1</v>
      </c>
    </row>
    <row r="508" spans="1:3" x14ac:dyDescent="0.25">
      <c r="A508" s="2" t="s">
        <v>2935</v>
      </c>
      <c r="B508" s="5">
        <v>53</v>
      </c>
      <c r="C508" s="5">
        <v>2</v>
      </c>
    </row>
    <row r="509" spans="1:3" x14ac:dyDescent="0.25">
      <c r="A509" s="2" t="s">
        <v>3932</v>
      </c>
      <c r="B509" s="5">
        <v>53</v>
      </c>
      <c r="C509" s="5">
        <v>1</v>
      </c>
    </row>
    <row r="510" spans="1:3" x14ac:dyDescent="0.25">
      <c r="A510" s="2" t="s">
        <v>1378</v>
      </c>
      <c r="B510" s="5">
        <v>53</v>
      </c>
      <c r="C510" s="5">
        <v>1</v>
      </c>
    </row>
    <row r="511" spans="1:3" x14ac:dyDescent="0.25">
      <c r="A511" s="2" t="s">
        <v>4201</v>
      </c>
      <c r="B511" s="5">
        <v>53</v>
      </c>
      <c r="C511" s="5">
        <v>1</v>
      </c>
    </row>
    <row r="512" spans="1:3" x14ac:dyDescent="0.25">
      <c r="A512" s="2" t="s">
        <v>3825</v>
      </c>
      <c r="B512" s="5">
        <v>53</v>
      </c>
      <c r="C512" s="5">
        <v>1</v>
      </c>
    </row>
    <row r="513" spans="1:3" x14ac:dyDescent="0.25">
      <c r="A513" s="2" t="s">
        <v>2095</v>
      </c>
      <c r="B513" s="5">
        <v>53</v>
      </c>
      <c r="C513" s="5">
        <v>1</v>
      </c>
    </row>
    <row r="514" spans="1:3" x14ac:dyDescent="0.25">
      <c r="A514" s="2" t="s">
        <v>3396</v>
      </c>
      <c r="B514" s="5">
        <v>53</v>
      </c>
      <c r="C514" s="5">
        <v>1</v>
      </c>
    </row>
    <row r="515" spans="1:3" x14ac:dyDescent="0.25">
      <c r="A515" s="2" t="s">
        <v>2444</v>
      </c>
      <c r="B515" s="5">
        <v>52</v>
      </c>
      <c r="C515" s="5">
        <v>1</v>
      </c>
    </row>
    <row r="516" spans="1:3" x14ac:dyDescent="0.25">
      <c r="A516" s="2" t="s">
        <v>1339</v>
      </c>
      <c r="B516" s="5">
        <v>52</v>
      </c>
      <c r="C516" s="5">
        <v>1</v>
      </c>
    </row>
    <row r="517" spans="1:3" x14ac:dyDescent="0.25">
      <c r="A517" s="2" t="s">
        <v>3869</v>
      </c>
      <c r="B517" s="5">
        <v>52</v>
      </c>
      <c r="C517" s="5">
        <v>1</v>
      </c>
    </row>
    <row r="518" spans="1:3" x14ac:dyDescent="0.25">
      <c r="A518" s="2" t="s">
        <v>1188</v>
      </c>
      <c r="B518" s="5">
        <v>52</v>
      </c>
      <c r="C518" s="5">
        <v>1</v>
      </c>
    </row>
    <row r="519" spans="1:3" x14ac:dyDescent="0.25">
      <c r="A519" s="2" t="s">
        <v>3842</v>
      </c>
      <c r="B519" s="5">
        <v>52</v>
      </c>
      <c r="C519" s="5">
        <v>1</v>
      </c>
    </row>
    <row r="520" spans="1:3" x14ac:dyDescent="0.25">
      <c r="A520" s="2" t="s">
        <v>1400</v>
      </c>
      <c r="B520" s="5">
        <v>52</v>
      </c>
      <c r="C520" s="5">
        <v>1</v>
      </c>
    </row>
    <row r="521" spans="1:3" x14ac:dyDescent="0.25">
      <c r="A521" s="2" t="s">
        <v>669</v>
      </c>
      <c r="B521" s="5">
        <v>51.882352941176471</v>
      </c>
      <c r="C521" s="5">
        <v>17</v>
      </c>
    </row>
    <row r="522" spans="1:3" x14ac:dyDescent="0.25">
      <c r="A522" s="2" t="s">
        <v>3675</v>
      </c>
      <c r="B522" s="5">
        <v>51</v>
      </c>
      <c r="C522" s="5">
        <v>1</v>
      </c>
    </row>
    <row r="523" spans="1:3" x14ac:dyDescent="0.25">
      <c r="A523" s="2" t="s">
        <v>3796</v>
      </c>
      <c r="B523" s="5">
        <v>51</v>
      </c>
      <c r="C523" s="5">
        <v>1</v>
      </c>
    </row>
    <row r="524" spans="1:3" x14ac:dyDescent="0.25">
      <c r="A524" s="2" t="s">
        <v>2958</v>
      </c>
      <c r="B524" s="5">
        <v>51</v>
      </c>
      <c r="C524" s="5">
        <v>2</v>
      </c>
    </row>
    <row r="525" spans="1:3" x14ac:dyDescent="0.25">
      <c r="A525" s="2" t="s">
        <v>2677</v>
      </c>
      <c r="B525" s="5">
        <v>51</v>
      </c>
      <c r="C525" s="5">
        <v>1</v>
      </c>
    </row>
    <row r="526" spans="1:3" x14ac:dyDescent="0.25">
      <c r="A526" s="2" t="s">
        <v>1170</v>
      </c>
      <c r="B526" s="5">
        <v>50.5</v>
      </c>
      <c r="C526" s="5">
        <v>2</v>
      </c>
    </row>
    <row r="527" spans="1:3" x14ac:dyDescent="0.25">
      <c r="A527" s="2" t="s">
        <v>2472</v>
      </c>
      <c r="B527" s="5">
        <v>50</v>
      </c>
      <c r="C527" s="5">
        <v>1</v>
      </c>
    </row>
    <row r="528" spans="1:3" x14ac:dyDescent="0.25">
      <c r="A528" s="2" t="s">
        <v>1639</v>
      </c>
      <c r="B528" s="5">
        <v>50</v>
      </c>
      <c r="C528" s="5">
        <v>1</v>
      </c>
    </row>
    <row r="529" spans="1:3" x14ac:dyDescent="0.25">
      <c r="A529" s="2" t="s">
        <v>3820</v>
      </c>
      <c r="B529" s="5">
        <v>50</v>
      </c>
      <c r="C529" s="5">
        <v>1</v>
      </c>
    </row>
    <row r="530" spans="1:3" x14ac:dyDescent="0.25">
      <c r="A530" s="2" t="s">
        <v>2329</v>
      </c>
      <c r="B530" s="5">
        <v>50</v>
      </c>
      <c r="C530" s="5">
        <v>1</v>
      </c>
    </row>
    <row r="531" spans="1:3" x14ac:dyDescent="0.25">
      <c r="A531" s="2" t="s">
        <v>2205</v>
      </c>
      <c r="B531" s="5">
        <v>49</v>
      </c>
      <c r="C531" s="5">
        <v>1</v>
      </c>
    </row>
    <row r="532" spans="1:3" x14ac:dyDescent="0.25">
      <c r="A532" s="2" t="s">
        <v>3905</v>
      </c>
      <c r="B532" s="5">
        <v>49</v>
      </c>
      <c r="C532" s="5">
        <v>1</v>
      </c>
    </row>
    <row r="533" spans="1:3" x14ac:dyDescent="0.25">
      <c r="A533" s="2" t="s">
        <v>2160</v>
      </c>
      <c r="B533" s="5">
        <v>49</v>
      </c>
      <c r="C533" s="5">
        <v>1</v>
      </c>
    </row>
    <row r="534" spans="1:3" x14ac:dyDescent="0.25">
      <c r="A534" s="2" t="s">
        <v>1241</v>
      </c>
      <c r="B534" s="5">
        <v>48</v>
      </c>
      <c r="C534" s="5">
        <v>1</v>
      </c>
    </row>
    <row r="535" spans="1:3" x14ac:dyDescent="0.25">
      <c r="A535" s="2" t="s">
        <v>3835</v>
      </c>
      <c r="B535" s="5">
        <v>48</v>
      </c>
      <c r="C535" s="5">
        <v>1</v>
      </c>
    </row>
    <row r="536" spans="1:3" x14ac:dyDescent="0.25">
      <c r="A536" s="2" t="s">
        <v>3690</v>
      </c>
      <c r="B536" s="5">
        <v>48</v>
      </c>
      <c r="C536" s="5">
        <v>1</v>
      </c>
    </row>
    <row r="537" spans="1:3" x14ac:dyDescent="0.25">
      <c r="A537" s="2" t="s">
        <v>422</v>
      </c>
      <c r="B537" s="5">
        <v>48</v>
      </c>
      <c r="C537" s="5">
        <v>2</v>
      </c>
    </row>
    <row r="538" spans="1:3" x14ac:dyDescent="0.25">
      <c r="A538" s="2" t="s">
        <v>1582</v>
      </c>
      <c r="B538" s="5">
        <v>47</v>
      </c>
      <c r="C538" s="5">
        <v>1</v>
      </c>
    </row>
    <row r="539" spans="1:3" x14ac:dyDescent="0.25">
      <c r="A539" s="2" t="s">
        <v>835</v>
      </c>
      <c r="B539" s="5">
        <v>47</v>
      </c>
      <c r="C539" s="5">
        <v>1</v>
      </c>
    </row>
    <row r="540" spans="1:3" x14ac:dyDescent="0.25">
      <c r="A540" s="2" t="s">
        <v>4191</v>
      </c>
      <c r="B540" s="5">
        <v>47</v>
      </c>
      <c r="C540" s="5">
        <v>1</v>
      </c>
    </row>
    <row r="541" spans="1:3" x14ac:dyDescent="0.25">
      <c r="A541" s="2" t="s">
        <v>1292</v>
      </c>
      <c r="B541" s="5">
        <v>47</v>
      </c>
      <c r="C541" s="5">
        <v>1</v>
      </c>
    </row>
    <row r="542" spans="1:3" x14ac:dyDescent="0.25">
      <c r="A542" s="2" t="s">
        <v>3276</v>
      </c>
      <c r="B542" s="5">
        <v>46</v>
      </c>
      <c r="C542" s="5">
        <v>1</v>
      </c>
    </row>
    <row r="543" spans="1:3" x14ac:dyDescent="0.25">
      <c r="A543" s="2" t="s">
        <v>513</v>
      </c>
      <c r="B543" s="5">
        <v>46</v>
      </c>
      <c r="C543" s="5">
        <v>1</v>
      </c>
    </row>
    <row r="544" spans="1:3" x14ac:dyDescent="0.25">
      <c r="A544" s="2" t="s">
        <v>579</v>
      </c>
      <c r="B544" s="5">
        <v>45.333333333333336</v>
      </c>
      <c r="C544" s="5">
        <v>3</v>
      </c>
    </row>
    <row r="545" spans="1:3" x14ac:dyDescent="0.25">
      <c r="A545" s="2" t="s">
        <v>3729</v>
      </c>
      <c r="B545" s="5">
        <v>45</v>
      </c>
      <c r="C545" s="5">
        <v>1</v>
      </c>
    </row>
    <row r="546" spans="1:3" x14ac:dyDescent="0.25">
      <c r="A546" s="2" t="s">
        <v>2591</v>
      </c>
      <c r="B546" s="5">
        <v>45</v>
      </c>
      <c r="C546" s="5">
        <v>2</v>
      </c>
    </row>
    <row r="547" spans="1:3" x14ac:dyDescent="0.25">
      <c r="A547" s="2" t="s">
        <v>2091</v>
      </c>
      <c r="B547" s="5">
        <v>45</v>
      </c>
      <c r="C547" s="5">
        <v>1</v>
      </c>
    </row>
    <row r="548" spans="1:3" x14ac:dyDescent="0.25">
      <c r="A548" s="2" t="s">
        <v>1480</v>
      </c>
      <c r="B548" s="5">
        <v>45</v>
      </c>
      <c r="C548" s="5">
        <v>1</v>
      </c>
    </row>
    <row r="549" spans="1:3" x14ac:dyDescent="0.25">
      <c r="A549" s="2" t="s">
        <v>1587</v>
      </c>
      <c r="B549" s="5">
        <v>44</v>
      </c>
      <c r="C549" s="5">
        <v>1</v>
      </c>
    </row>
    <row r="550" spans="1:3" x14ac:dyDescent="0.25">
      <c r="A550" s="2" t="s">
        <v>3508</v>
      </c>
      <c r="B550" s="5">
        <v>44</v>
      </c>
      <c r="C550" s="5">
        <v>1</v>
      </c>
    </row>
    <row r="551" spans="1:3" x14ac:dyDescent="0.25">
      <c r="A551" s="2" t="s">
        <v>3687</v>
      </c>
      <c r="B551" s="5">
        <v>44</v>
      </c>
      <c r="C551" s="5">
        <v>1</v>
      </c>
    </row>
    <row r="552" spans="1:3" x14ac:dyDescent="0.25">
      <c r="A552" s="2" t="s">
        <v>1590</v>
      </c>
      <c r="B552" s="5">
        <v>44</v>
      </c>
      <c r="C552" s="5">
        <v>1</v>
      </c>
    </row>
    <row r="553" spans="1:3" x14ac:dyDescent="0.25">
      <c r="A553" s="2" t="s">
        <v>4037</v>
      </c>
      <c r="B553" s="5">
        <v>44</v>
      </c>
      <c r="C553" s="5">
        <v>1</v>
      </c>
    </row>
    <row r="554" spans="1:3" x14ac:dyDescent="0.25">
      <c r="A554" s="2" t="s">
        <v>4074</v>
      </c>
      <c r="B554" s="5">
        <v>44</v>
      </c>
      <c r="C554" s="5">
        <v>1</v>
      </c>
    </row>
    <row r="555" spans="1:3" x14ac:dyDescent="0.25">
      <c r="A555" s="2" t="s">
        <v>3860</v>
      </c>
      <c r="B555" s="5">
        <v>44</v>
      </c>
      <c r="C555" s="5">
        <v>1</v>
      </c>
    </row>
    <row r="556" spans="1:3" x14ac:dyDescent="0.25">
      <c r="A556" s="2" t="s">
        <v>3950</v>
      </c>
      <c r="B556" s="5">
        <v>43</v>
      </c>
      <c r="C556" s="5">
        <v>1</v>
      </c>
    </row>
    <row r="557" spans="1:3" x14ac:dyDescent="0.25">
      <c r="A557" s="2" t="s">
        <v>1576</v>
      </c>
      <c r="B557" s="5">
        <v>43</v>
      </c>
      <c r="C557" s="5">
        <v>1</v>
      </c>
    </row>
    <row r="558" spans="1:3" x14ac:dyDescent="0.25">
      <c r="A558" s="2" t="s">
        <v>3681</v>
      </c>
      <c r="B558" s="5">
        <v>43</v>
      </c>
      <c r="C558" s="5">
        <v>1</v>
      </c>
    </row>
    <row r="559" spans="1:3" x14ac:dyDescent="0.25">
      <c r="A559" s="2" t="s">
        <v>2025</v>
      </c>
      <c r="B559" s="5">
        <v>42</v>
      </c>
      <c r="C559" s="5">
        <v>1</v>
      </c>
    </row>
    <row r="560" spans="1:3" x14ac:dyDescent="0.25">
      <c r="A560" s="2" t="s">
        <v>3440</v>
      </c>
      <c r="B560" s="5">
        <v>42</v>
      </c>
      <c r="C560" s="5">
        <v>1</v>
      </c>
    </row>
    <row r="561" spans="1:3" x14ac:dyDescent="0.25">
      <c r="A561" s="2" t="s">
        <v>3763</v>
      </c>
      <c r="B561" s="5">
        <v>42</v>
      </c>
      <c r="C561" s="5">
        <v>1</v>
      </c>
    </row>
    <row r="562" spans="1:3" x14ac:dyDescent="0.25">
      <c r="A562" s="2" t="s">
        <v>1011</v>
      </c>
      <c r="B562" s="5">
        <v>42</v>
      </c>
      <c r="C562" s="5">
        <v>1</v>
      </c>
    </row>
    <row r="563" spans="1:3" x14ac:dyDescent="0.25">
      <c r="A563" s="2" t="s">
        <v>1796</v>
      </c>
      <c r="B563" s="5">
        <v>42</v>
      </c>
      <c r="C563" s="5">
        <v>1</v>
      </c>
    </row>
    <row r="564" spans="1:3" x14ac:dyDescent="0.25">
      <c r="A564" s="2" t="s">
        <v>4170</v>
      </c>
      <c r="B564" s="5">
        <v>42</v>
      </c>
      <c r="C564" s="5">
        <v>1</v>
      </c>
    </row>
    <row r="565" spans="1:3" x14ac:dyDescent="0.25">
      <c r="A565" s="2" t="s">
        <v>220</v>
      </c>
      <c r="B565" s="5">
        <v>41</v>
      </c>
      <c r="C565" s="5">
        <v>1</v>
      </c>
    </row>
    <row r="566" spans="1:3" x14ac:dyDescent="0.25">
      <c r="A566" s="2" t="s">
        <v>4148</v>
      </c>
      <c r="B566" s="5">
        <v>41</v>
      </c>
      <c r="C566" s="5">
        <v>1</v>
      </c>
    </row>
    <row r="567" spans="1:3" x14ac:dyDescent="0.25">
      <c r="A567" s="2" t="s">
        <v>4005</v>
      </c>
      <c r="B567" s="5">
        <v>41</v>
      </c>
      <c r="C567" s="5">
        <v>1</v>
      </c>
    </row>
    <row r="568" spans="1:3" x14ac:dyDescent="0.25">
      <c r="A568" s="2" t="s">
        <v>330</v>
      </c>
      <c r="B568" s="5">
        <v>40.75</v>
      </c>
      <c r="C568" s="5">
        <v>4</v>
      </c>
    </row>
    <row r="569" spans="1:3" x14ac:dyDescent="0.25">
      <c r="A569" s="2" t="s">
        <v>396</v>
      </c>
      <c r="B569" s="5">
        <v>40.5</v>
      </c>
      <c r="C569" s="5">
        <v>2</v>
      </c>
    </row>
    <row r="570" spans="1:3" x14ac:dyDescent="0.25">
      <c r="A570" s="2" t="s">
        <v>178</v>
      </c>
      <c r="B570" s="5">
        <v>40</v>
      </c>
      <c r="C570" s="5">
        <v>1</v>
      </c>
    </row>
    <row r="571" spans="1:3" x14ac:dyDescent="0.25">
      <c r="A571" s="2" t="s">
        <v>4187</v>
      </c>
      <c r="B571" s="5">
        <v>40</v>
      </c>
      <c r="C571" s="5">
        <v>1</v>
      </c>
    </row>
    <row r="572" spans="1:3" x14ac:dyDescent="0.25">
      <c r="A572" s="2" t="s">
        <v>3846</v>
      </c>
      <c r="B572" s="5">
        <v>40</v>
      </c>
      <c r="C572" s="5">
        <v>1</v>
      </c>
    </row>
    <row r="573" spans="1:3" x14ac:dyDescent="0.25">
      <c r="A573" s="2" t="s">
        <v>3815</v>
      </c>
      <c r="B573" s="5">
        <v>40</v>
      </c>
      <c r="C573" s="5">
        <v>1</v>
      </c>
    </row>
    <row r="574" spans="1:3" x14ac:dyDescent="0.25">
      <c r="A574" s="2" t="s">
        <v>4161</v>
      </c>
      <c r="B574" s="5">
        <v>40</v>
      </c>
      <c r="C574" s="5">
        <v>1</v>
      </c>
    </row>
    <row r="575" spans="1:3" x14ac:dyDescent="0.25">
      <c r="A575" s="2" t="s">
        <v>3864</v>
      </c>
      <c r="B575" s="5">
        <v>40</v>
      </c>
      <c r="C575" s="5">
        <v>1</v>
      </c>
    </row>
    <row r="576" spans="1:3" x14ac:dyDescent="0.25">
      <c r="A576" s="2" t="s">
        <v>3886</v>
      </c>
      <c r="B576" s="5">
        <v>40</v>
      </c>
      <c r="C576" s="5">
        <v>1</v>
      </c>
    </row>
    <row r="577" spans="1:3" x14ac:dyDescent="0.25">
      <c r="A577" s="2" t="s">
        <v>1946</v>
      </c>
      <c r="B577" s="5">
        <v>40</v>
      </c>
      <c r="C577" s="5">
        <v>1</v>
      </c>
    </row>
    <row r="578" spans="1:3" x14ac:dyDescent="0.25">
      <c r="A578" s="2" t="s">
        <v>2876</v>
      </c>
      <c r="B578" s="5">
        <v>39</v>
      </c>
      <c r="C578" s="5">
        <v>1</v>
      </c>
    </row>
    <row r="579" spans="1:3" x14ac:dyDescent="0.25">
      <c r="A579" s="2" t="s">
        <v>2183</v>
      </c>
      <c r="B579" s="5">
        <v>39</v>
      </c>
      <c r="C579" s="5">
        <v>1</v>
      </c>
    </row>
    <row r="580" spans="1:3" x14ac:dyDescent="0.25">
      <c r="A580" s="2" t="s">
        <v>3873</v>
      </c>
      <c r="B580" s="5">
        <v>39</v>
      </c>
      <c r="C580" s="5">
        <v>1</v>
      </c>
    </row>
    <row r="581" spans="1:3" x14ac:dyDescent="0.25">
      <c r="A581" s="2" t="s">
        <v>596</v>
      </c>
      <c r="B581" s="5">
        <v>39</v>
      </c>
      <c r="C581" s="5">
        <v>1</v>
      </c>
    </row>
    <row r="582" spans="1:3" x14ac:dyDescent="0.25">
      <c r="A582" s="2" t="s">
        <v>4010</v>
      </c>
      <c r="B582" s="5">
        <v>39</v>
      </c>
      <c r="C582" s="5">
        <v>1</v>
      </c>
    </row>
    <row r="583" spans="1:3" x14ac:dyDescent="0.25">
      <c r="A583" s="2" t="s">
        <v>3967</v>
      </c>
      <c r="B583" s="5">
        <v>39</v>
      </c>
      <c r="C583" s="5">
        <v>1</v>
      </c>
    </row>
    <row r="584" spans="1:3" x14ac:dyDescent="0.25">
      <c r="A584" s="2" t="s">
        <v>2514</v>
      </c>
      <c r="B584" s="5">
        <v>39</v>
      </c>
      <c r="C584" s="5">
        <v>1</v>
      </c>
    </row>
    <row r="585" spans="1:3" x14ac:dyDescent="0.25">
      <c r="A585" s="2" t="s">
        <v>4262</v>
      </c>
      <c r="B585" s="5">
        <v>39</v>
      </c>
      <c r="C585" s="5">
        <v>1</v>
      </c>
    </row>
    <row r="586" spans="1:3" x14ac:dyDescent="0.25">
      <c r="A586" s="2" t="s">
        <v>1225</v>
      </c>
      <c r="B586" s="5">
        <v>38</v>
      </c>
      <c r="C586" s="5">
        <v>1</v>
      </c>
    </row>
    <row r="587" spans="1:3" x14ac:dyDescent="0.25">
      <c r="A587" s="2" t="s">
        <v>3920</v>
      </c>
      <c r="B587" s="5">
        <v>38</v>
      </c>
      <c r="C587" s="5">
        <v>1</v>
      </c>
    </row>
    <row r="588" spans="1:3" x14ac:dyDescent="0.25">
      <c r="A588" s="2" t="s">
        <v>1859</v>
      </c>
      <c r="B588" s="5">
        <v>38</v>
      </c>
      <c r="C588" s="5">
        <v>1</v>
      </c>
    </row>
    <row r="589" spans="1:3" x14ac:dyDescent="0.25">
      <c r="A589" s="2" t="s">
        <v>1613</v>
      </c>
      <c r="B589" s="5">
        <v>38</v>
      </c>
      <c r="C589" s="5">
        <v>1</v>
      </c>
    </row>
    <row r="590" spans="1:3" x14ac:dyDescent="0.25">
      <c r="A590" s="2" t="s">
        <v>3895</v>
      </c>
      <c r="B590" s="5">
        <v>37</v>
      </c>
      <c r="C590" s="5">
        <v>1</v>
      </c>
    </row>
    <row r="591" spans="1:3" x14ac:dyDescent="0.25">
      <c r="A591" s="2" t="s">
        <v>4288</v>
      </c>
      <c r="B591" s="5">
        <v>37</v>
      </c>
      <c r="C591" s="5">
        <v>1</v>
      </c>
    </row>
    <row r="592" spans="1:3" x14ac:dyDescent="0.25">
      <c r="A592" s="2" t="s">
        <v>3916</v>
      </c>
      <c r="B592" s="5">
        <v>37</v>
      </c>
      <c r="C592" s="5">
        <v>1</v>
      </c>
    </row>
    <row r="593" spans="1:3" x14ac:dyDescent="0.25">
      <c r="A593" s="2" t="s">
        <v>4356</v>
      </c>
      <c r="B593" s="5">
        <v>37</v>
      </c>
      <c r="C593" s="5">
        <v>1</v>
      </c>
    </row>
    <row r="594" spans="1:3" x14ac:dyDescent="0.25">
      <c r="A594" s="2" t="s">
        <v>3947</v>
      </c>
      <c r="B594" s="5">
        <v>37</v>
      </c>
      <c r="C594" s="5">
        <v>1</v>
      </c>
    </row>
    <row r="595" spans="1:3" x14ac:dyDescent="0.25">
      <c r="A595" s="2" t="s">
        <v>4210</v>
      </c>
      <c r="B595" s="5">
        <v>37</v>
      </c>
      <c r="C595" s="5">
        <v>1</v>
      </c>
    </row>
    <row r="596" spans="1:3" x14ac:dyDescent="0.25">
      <c r="A596" s="2" t="s">
        <v>4018</v>
      </c>
      <c r="B596" s="5">
        <v>37</v>
      </c>
      <c r="C596" s="5">
        <v>1</v>
      </c>
    </row>
    <row r="597" spans="1:3" x14ac:dyDescent="0.25">
      <c r="A597" s="2" t="s">
        <v>3811</v>
      </c>
      <c r="B597" s="5">
        <v>37</v>
      </c>
      <c r="C597" s="5">
        <v>1</v>
      </c>
    </row>
    <row r="598" spans="1:3" x14ac:dyDescent="0.25">
      <c r="A598" s="2" t="s">
        <v>4205</v>
      </c>
      <c r="B598" s="5">
        <v>37</v>
      </c>
      <c r="C598" s="5">
        <v>1</v>
      </c>
    </row>
    <row r="599" spans="1:3" x14ac:dyDescent="0.25">
      <c r="A599" s="2" t="s">
        <v>3962</v>
      </c>
      <c r="B599" s="5">
        <v>37</v>
      </c>
      <c r="C599" s="5">
        <v>1</v>
      </c>
    </row>
    <row r="600" spans="1:3" x14ac:dyDescent="0.25">
      <c r="A600" s="2" t="s">
        <v>3801</v>
      </c>
      <c r="B600" s="5">
        <v>37</v>
      </c>
      <c r="C600" s="5">
        <v>1</v>
      </c>
    </row>
    <row r="601" spans="1:3" x14ac:dyDescent="0.25">
      <c r="A601" s="2" t="s">
        <v>3882</v>
      </c>
      <c r="B601" s="5">
        <v>37</v>
      </c>
      <c r="C601" s="5">
        <v>1</v>
      </c>
    </row>
    <row r="602" spans="1:3" x14ac:dyDescent="0.25">
      <c r="A602" s="2" t="s">
        <v>3855</v>
      </c>
      <c r="B602" s="5">
        <v>37</v>
      </c>
      <c r="C602" s="5">
        <v>1</v>
      </c>
    </row>
    <row r="603" spans="1:3" x14ac:dyDescent="0.25">
      <c r="A603" s="2" t="s">
        <v>616</v>
      </c>
      <c r="B603" s="5">
        <v>37</v>
      </c>
      <c r="C603" s="5">
        <v>1</v>
      </c>
    </row>
    <row r="604" spans="1:3" x14ac:dyDescent="0.25">
      <c r="A604" s="2" t="s">
        <v>3909</v>
      </c>
      <c r="B604" s="5">
        <v>37</v>
      </c>
      <c r="C604" s="5">
        <v>1</v>
      </c>
    </row>
    <row r="605" spans="1:3" x14ac:dyDescent="0.25">
      <c r="A605" s="2" t="s">
        <v>4000</v>
      </c>
      <c r="B605" s="5">
        <v>37</v>
      </c>
      <c r="C605" s="5">
        <v>1</v>
      </c>
    </row>
    <row r="606" spans="1:3" x14ac:dyDescent="0.25">
      <c r="A606" s="2" t="s">
        <v>1455</v>
      </c>
      <c r="B606" s="5">
        <v>37</v>
      </c>
      <c r="C606" s="5">
        <v>1</v>
      </c>
    </row>
    <row r="607" spans="1:3" x14ac:dyDescent="0.25">
      <c r="A607" s="2" t="s">
        <v>4240</v>
      </c>
      <c r="B607" s="5">
        <v>37</v>
      </c>
      <c r="C607" s="5">
        <v>1</v>
      </c>
    </row>
    <row r="608" spans="1:3" x14ac:dyDescent="0.25">
      <c r="A608" s="2" t="s">
        <v>583</v>
      </c>
      <c r="B608" s="5">
        <v>36.5</v>
      </c>
      <c r="C608" s="5">
        <v>2</v>
      </c>
    </row>
    <row r="609" spans="1:3" x14ac:dyDescent="0.25">
      <c r="A609" s="2" t="s">
        <v>4244</v>
      </c>
      <c r="B609" s="5">
        <v>36</v>
      </c>
      <c r="C609" s="5">
        <v>1</v>
      </c>
    </row>
    <row r="610" spans="1:3" x14ac:dyDescent="0.25">
      <c r="A610" s="2" t="s">
        <v>4395</v>
      </c>
      <c r="B610" s="5">
        <v>36</v>
      </c>
      <c r="C610" s="5">
        <v>1</v>
      </c>
    </row>
    <row r="611" spans="1:3" x14ac:dyDescent="0.25">
      <c r="A611" s="2" t="s">
        <v>2454</v>
      </c>
      <c r="B611" s="5">
        <v>36</v>
      </c>
      <c r="C611" s="5">
        <v>2</v>
      </c>
    </row>
    <row r="612" spans="1:3" x14ac:dyDescent="0.25">
      <c r="A612" s="2" t="s">
        <v>3995</v>
      </c>
      <c r="B612" s="5">
        <v>36</v>
      </c>
      <c r="C612" s="5">
        <v>1</v>
      </c>
    </row>
    <row r="613" spans="1:3" x14ac:dyDescent="0.25">
      <c r="A613" s="2" t="s">
        <v>3459</v>
      </c>
      <c r="B613" s="5">
        <v>36</v>
      </c>
      <c r="C613" s="5">
        <v>1</v>
      </c>
    </row>
    <row r="614" spans="1:3" x14ac:dyDescent="0.25">
      <c r="A614" s="2" t="s">
        <v>3957</v>
      </c>
      <c r="B614" s="5">
        <v>36</v>
      </c>
      <c r="C614" s="5">
        <v>1</v>
      </c>
    </row>
    <row r="615" spans="1:3" x14ac:dyDescent="0.25">
      <c r="A615" s="2" t="s">
        <v>4228</v>
      </c>
      <c r="B615" s="5">
        <v>36</v>
      </c>
      <c r="C615" s="5">
        <v>1</v>
      </c>
    </row>
    <row r="616" spans="1:3" x14ac:dyDescent="0.25">
      <c r="A616" s="2" t="s">
        <v>3900</v>
      </c>
      <c r="B616" s="5">
        <v>36</v>
      </c>
      <c r="C616" s="5">
        <v>1</v>
      </c>
    </row>
    <row r="617" spans="1:3" x14ac:dyDescent="0.25">
      <c r="A617" s="2" t="s">
        <v>4340</v>
      </c>
      <c r="B617" s="5">
        <v>36</v>
      </c>
      <c r="C617" s="5">
        <v>1</v>
      </c>
    </row>
    <row r="618" spans="1:3" x14ac:dyDescent="0.25">
      <c r="A618" s="2" t="s">
        <v>2848</v>
      </c>
      <c r="B618" s="5">
        <v>36</v>
      </c>
      <c r="C618" s="5">
        <v>2</v>
      </c>
    </row>
    <row r="619" spans="1:3" x14ac:dyDescent="0.25">
      <c r="A619" s="2" t="s">
        <v>1802</v>
      </c>
      <c r="B619" s="5">
        <v>36</v>
      </c>
      <c r="C619" s="5">
        <v>1</v>
      </c>
    </row>
    <row r="620" spans="1:3" x14ac:dyDescent="0.25">
      <c r="A620" s="2" t="s">
        <v>4232</v>
      </c>
      <c r="B620" s="5">
        <v>36</v>
      </c>
      <c r="C620" s="5">
        <v>1</v>
      </c>
    </row>
    <row r="621" spans="1:3" x14ac:dyDescent="0.25">
      <c r="A621" s="2" t="s">
        <v>4123</v>
      </c>
      <c r="B621" s="5">
        <v>36</v>
      </c>
      <c r="C621" s="5">
        <v>1</v>
      </c>
    </row>
    <row r="622" spans="1:3" x14ac:dyDescent="0.25">
      <c r="A622" s="2" t="s">
        <v>1940</v>
      </c>
      <c r="B622" s="5">
        <v>36</v>
      </c>
      <c r="C622" s="5">
        <v>1</v>
      </c>
    </row>
    <row r="623" spans="1:3" x14ac:dyDescent="0.25">
      <c r="A623" s="2" t="s">
        <v>4153</v>
      </c>
      <c r="B623" s="5">
        <v>36</v>
      </c>
      <c r="C623" s="5">
        <v>1</v>
      </c>
    </row>
    <row r="624" spans="1:3" x14ac:dyDescent="0.25">
      <c r="A624" s="2" t="s">
        <v>1407</v>
      </c>
      <c r="B624" s="5">
        <v>36</v>
      </c>
      <c r="C624" s="5">
        <v>1</v>
      </c>
    </row>
    <row r="625" spans="1:3" x14ac:dyDescent="0.25">
      <c r="A625" s="2" t="s">
        <v>3702</v>
      </c>
      <c r="B625" s="5">
        <v>35</v>
      </c>
      <c r="C625" s="5">
        <v>1</v>
      </c>
    </row>
    <row r="626" spans="1:3" x14ac:dyDescent="0.25">
      <c r="A626" s="2" t="s">
        <v>2826</v>
      </c>
      <c r="B626" s="5">
        <v>35</v>
      </c>
      <c r="C626" s="5">
        <v>1</v>
      </c>
    </row>
    <row r="627" spans="1:3" x14ac:dyDescent="0.25">
      <c r="A627" s="2" t="s">
        <v>4258</v>
      </c>
      <c r="B627" s="5">
        <v>35</v>
      </c>
      <c r="C627" s="5">
        <v>1</v>
      </c>
    </row>
    <row r="628" spans="1:3" x14ac:dyDescent="0.25">
      <c r="A628" s="2" t="s">
        <v>4013</v>
      </c>
      <c r="B628" s="5">
        <v>35</v>
      </c>
      <c r="C628" s="5">
        <v>1</v>
      </c>
    </row>
    <row r="629" spans="1:3" x14ac:dyDescent="0.25">
      <c r="A629" s="2" t="s">
        <v>3940</v>
      </c>
      <c r="B629" s="5">
        <v>35</v>
      </c>
      <c r="C629" s="5">
        <v>1</v>
      </c>
    </row>
    <row r="630" spans="1:3" x14ac:dyDescent="0.25">
      <c r="A630" s="2" t="s">
        <v>4302</v>
      </c>
      <c r="B630" s="5">
        <v>35</v>
      </c>
      <c r="C630" s="5">
        <v>1</v>
      </c>
    </row>
    <row r="631" spans="1:3" x14ac:dyDescent="0.25">
      <c r="A631" s="2" t="s">
        <v>4079</v>
      </c>
      <c r="B631" s="5">
        <v>35</v>
      </c>
      <c r="C631" s="5">
        <v>1</v>
      </c>
    </row>
    <row r="632" spans="1:3" x14ac:dyDescent="0.25">
      <c r="A632" s="2" t="s">
        <v>4253</v>
      </c>
      <c r="B632" s="5">
        <v>35</v>
      </c>
      <c r="C632" s="5">
        <v>1</v>
      </c>
    </row>
    <row r="633" spans="1:3" x14ac:dyDescent="0.25">
      <c r="A633" s="2" t="s">
        <v>4279</v>
      </c>
      <c r="B633" s="5">
        <v>35</v>
      </c>
      <c r="C633" s="5">
        <v>1</v>
      </c>
    </row>
    <row r="634" spans="1:3" x14ac:dyDescent="0.25">
      <c r="A634" s="2" t="s">
        <v>1773</v>
      </c>
      <c r="B634" s="5">
        <v>34.5</v>
      </c>
      <c r="C634" s="5">
        <v>2</v>
      </c>
    </row>
    <row r="635" spans="1:3" x14ac:dyDescent="0.25">
      <c r="A635" s="2" t="s">
        <v>207</v>
      </c>
      <c r="B635" s="5">
        <v>34.5</v>
      </c>
      <c r="C635" s="5">
        <v>2</v>
      </c>
    </row>
    <row r="636" spans="1:3" x14ac:dyDescent="0.25">
      <c r="A636" s="2" t="s">
        <v>4223</v>
      </c>
      <c r="B636" s="5">
        <v>34</v>
      </c>
      <c r="C636" s="5">
        <v>1</v>
      </c>
    </row>
    <row r="637" spans="1:3" x14ac:dyDescent="0.25">
      <c r="A637" s="2" t="s">
        <v>3983</v>
      </c>
      <c r="B637" s="5">
        <v>34</v>
      </c>
      <c r="C637" s="5">
        <v>1</v>
      </c>
    </row>
    <row r="638" spans="1:3" x14ac:dyDescent="0.25">
      <c r="A638" s="2" t="s">
        <v>4366</v>
      </c>
      <c r="B638" s="5">
        <v>34</v>
      </c>
      <c r="C638" s="5">
        <v>1</v>
      </c>
    </row>
    <row r="639" spans="1:3" x14ac:dyDescent="0.25">
      <c r="A639" s="2" t="s">
        <v>4140</v>
      </c>
      <c r="B639" s="5">
        <v>34</v>
      </c>
      <c r="C639" s="5">
        <v>1</v>
      </c>
    </row>
    <row r="640" spans="1:3" x14ac:dyDescent="0.25">
      <c r="A640" s="2" t="s">
        <v>4331</v>
      </c>
      <c r="B640" s="5">
        <v>34</v>
      </c>
      <c r="C640" s="5">
        <v>1</v>
      </c>
    </row>
    <row r="641" spans="1:3" x14ac:dyDescent="0.25">
      <c r="A641" s="2" t="s">
        <v>4311</v>
      </c>
      <c r="B641" s="5">
        <v>34</v>
      </c>
      <c r="C641" s="5">
        <v>1</v>
      </c>
    </row>
    <row r="642" spans="1:3" x14ac:dyDescent="0.25">
      <c r="A642" s="2" t="s">
        <v>912</v>
      </c>
      <c r="B642" s="5">
        <v>34</v>
      </c>
      <c r="C642" s="5">
        <v>1</v>
      </c>
    </row>
    <row r="643" spans="1:3" x14ac:dyDescent="0.25">
      <c r="A643" s="2" t="s">
        <v>3979</v>
      </c>
      <c r="B643" s="5">
        <v>34</v>
      </c>
      <c r="C643" s="5">
        <v>1</v>
      </c>
    </row>
    <row r="644" spans="1:3" x14ac:dyDescent="0.25">
      <c r="A644" s="2" t="s">
        <v>4136</v>
      </c>
      <c r="B644" s="5">
        <v>33</v>
      </c>
      <c r="C644" s="5">
        <v>1</v>
      </c>
    </row>
    <row r="645" spans="1:3" x14ac:dyDescent="0.25">
      <c r="A645" s="2" t="s">
        <v>2188</v>
      </c>
      <c r="B645" s="5">
        <v>33</v>
      </c>
      <c r="C645" s="5">
        <v>1</v>
      </c>
    </row>
    <row r="646" spans="1:3" x14ac:dyDescent="0.25">
      <c r="A646" s="2" t="s">
        <v>4271</v>
      </c>
      <c r="B646" s="5">
        <v>33</v>
      </c>
      <c r="C646" s="5">
        <v>1</v>
      </c>
    </row>
    <row r="647" spans="1:3" x14ac:dyDescent="0.25">
      <c r="A647" s="2" t="s">
        <v>4425</v>
      </c>
      <c r="B647" s="5">
        <v>33</v>
      </c>
      <c r="C647" s="5">
        <v>1</v>
      </c>
    </row>
    <row r="648" spans="1:3" x14ac:dyDescent="0.25">
      <c r="A648" s="2" t="s">
        <v>4266</v>
      </c>
      <c r="B648" s="5">
        <v>33</v>
      </c>
      <c r="C648" s="5">
        <v>1</v>
      </c>
    </row>
    <row r="649" spans="1:3" x14ac:dyDescent="0.25">
      <c r="A649" s="2" t="s">
        <v>1180</v>
      </c>
      <c r="B649" s="5">
        <v>33</v>
      </c>
      <c r="C649" s="5">
        <v>1</v>
      </c>
    </row>
    <row r="650" spans="1:3" x14ac:dyDescent="0.25">
      <c r="A650" s="2" t="s">
        <v>3555</v>
      </c>
      <c r="B650" s="5">
        <v>33</v>
      </c>
      <c r="C650" s="5">
        <v>1</v>
      </c>
    </row>
    <row r="651" spans="1:3" x14ac:dyDescent="0.25">
      <c r="A651" s="2" t="s">
        <v>4391</v>
      </c>
      <c r="B651" s="5">
        <v>33</v>
      </c>
      <c r="C651" s="5">
        <v>1</v>
      </c>
    </row>
    <row r="652" spans="1:3" x14ac:dyDescent="0.25">
      <c r="A652" s="2" t="s">
        <v>4057</v>
      </c>
      <c r="B652" s="5">
        <v>33</v>
      </c>
      <c r="C652" s="5">
        <v>1</v>
      </c>
    </row>
    <row r="653" spans="1:3" x14ac:dyDescent="0.25">
      <c r="A653" s="2" t="s">
        <v>4196</v>
      </c>
      <c r="B653" s="5">
        <v>33</v>
      </c>
      <c r="C653" s="5">
        <v>1</v>
      </c>
    </row>
    <row r="654" spans="1:3" x14ac:dyDescent="0.25">
      <c r="A654" s="2" t="s">
        <v>4298</v>
      </c>
      <c r="B654" s="5">
        <v>33</v>
      </c>
      <c r="C654" s="5">
        <v>1</v>
      </c>
    </row>
    <row r="655" spans="1:3" x14ac:dyDescent="0.25">
      <c r="A655" s="2" t="s">
        <v>4174</v>
      </c>
      <c r="B655" s="5">
        <v>32</v>
      </c>
      <c r="C655" s="5">
        <v>1</v>
      </c>
    </row>
    <row r="656" spans="1:3" x14ac:dyDescent="0.25">
      <c r="A656" s="2" t="s">
        <v>3133</v>
      </c>
      <c r="B656" s="5">
        <v>32</v>
      </c>
      <c r="C656" s="5">
        <v>1</v>
      </c>
    </row>
    <row r="657" spans="1:3" x14ac:dyDescent="0.25">
      <c r="A657" s="2" t="s">
        <v>4293</v>
      </c>
      <c r="B657" s="5">
        <v>32</v>
      </c>
      <c r="C657" s="5">
        <v>1</v>
      </c>
    </row>
    <row r="658" spans="1:3" x14ac:dyDescent="0.25">
      <c r="A658" s="2" t="s">
        <v>2599</v>
      </c>
      <c r="B658" s="5">
        <v>32</v>
      </c>
      <c r="C658" s="5">
        <v>1</v>
      </c>
    </row>
    <row r="659" spans="1:3" x14ac:dyDescent="0.25">
      <c r="A659" s="2" t="s">
        <v>4114</v>
      </c>
      <c r="B659" s="5">
        <v>32</v>
      </c>
      <c r="C659" s="5">
        <v>1</v>
      </c>
    </row>
    <row r="660" spans="1:3" x14ac:dyDescent="0.25">
      <c r="A660" s="2" t="s">
        <v>3878</v>
      </c>
      <c r="B660" s="5">
        <v>32</v>
      </c>
      <c r="C660" s="5">
        <v>1</v>
      </c>
    </row>
    <row r="661" spans="1:3" x14ac:dyDescent="0.25">
      <c r="A661" s="2" t="s">
        <v>4165</v>
      </c>
      <c r="B661" s="5">
        <v>32</v>
      </c>
      <c r="C661" s="5">
        <v>1</v>
      </c>
    </row>
    <row r="662" spans="1:3" x14ac:dyDescent="0.25">
      <c r="A662" s="2" t="s">
        <v>4126</v>
      </c>
      <c r="B662" s="5">
        <v>32</v>
      </c>
      <c r="C662" s="5">
        <v>1</v>
      </c>
    </row>
    <row r="663" spans="1:3" x14ac:dyDescent="0.25">
      <c r="A663" s="2" t="s">
        <v>4131</v>
      </c>
      <c r="B663" s="5">
        <v>32</v>
      </c>
      <c r="C663" s="5">
        <v>1</v>
      </c>
    </row>
    <row r="664" spans="1:3" x14ac:dyDescent="0.25">
      <c r="A664" s="2" t="s">
        <v>4218</v>
      </c>
      <c r="B664" s="5">
        <v>31</v>
      </c>
      <c r="C664" s="5">
        <v>1</v>
      </c>
    </row>
    <row r="665" spans="1:3" x14ac:dyDescent="0.25">
      <c r="A665" s="2" t="s">
        <v>4182</v>
      </c>
      <c r="B665" s="5">
        <v>31</v>
      </c>
      <c r="C665" s="5">
        <v>1</v>
      </c>
    </row>
    <row r="666" spans="1:3" x14ac:dyDescent="0.25">
      <c r="A666" s="2" t="s">
        <v>4248</v>
      </c>
      <c r="B666" s="5">
        <v>31</v>
      </c>
      <c r="C666" s="5">
        <v>1</v>
      </c>
    </row>
    <row r="667" spans="1:3" x14ac:dyDescent="0.25">
      <c r="A667" s="2" t="s">
        <v>1363</v>
      </c>
      <c r="B667" s="5">
        <v>30.5</v>
      </c>
      <c r="C667" s="5">
        <v>2</v>
      </c>
    </row>
    <row r="668" spans="1:3" x14ac:dyDescent="0.25">
      <c r="A668" s="2" t="s">
        <v>3716</v>
      </c>
      <c r="B668" s="5">
        <v>30</v>
      </c>
      <c r="C668" s="5">
        <v>1</v>
      </c>
    </row>
    <row r="669" spans="1:3" x14ac:dyDescent="0.25">
      <c r="A669" s="2" t="s">
        <v>4360</v>
      </c>
      <c r="B669" s="5">
        <v>30</v>
      </c>
      <c r="C669" s="5">
        <v>1</v>
      </c>
    </row>
    <row r="670" spans="1:3" x14ac:dyDescent="0.25">
      <c r="A670" s="2" t="s">
        <v>4454</v>
      </c>
      <c r="B670" s="5">
        <v>30</v>
      </c>
      <c r="C670" s="5">
        <v>1</v>
      </c>
    </row>
    <row r="671" spans="1:3" x14ac:dyDescent="0.25">
      <c r="A671" s="2" t="s">
        <v>2671</v>
      </c>
      <c r="B671" s="5">
        <v>30</v>
      </c>
      <c r="C671" s="5">
        <v>1</v>
      </c>
    </row>
    <row r="672" spans="1:3" x14ac:dyDescent="0.25">
      <c r="A672" s="2" t="s">
        <v>4347</v>
      </c>
      <c r="B672" s="5">
        <v>30</v>
      </c>
      <c r="C672" s="5">
        <v>1</v>
      </c>
    </row>
    <row r="673" spans="1:3" x14ac:dyDescent="0.25">
      <c r="A673" s="2" t="s">
        <v>3560</v>
      </c>
      <c r="B673" s="5">
        <v>30</v>
      </c>
      <c r="C673" s="5">
        <v>1</v>
      </c>
    </row>
    <row r="674" spans="1:3" x14ac:dyDescent="0.25">
      <c r="A674" s="2" t="s">
        <v>4236</v>
      </c>
      <c r="B674" s="5">
        <v>30</v>
      </c>
      <c r="C674" s="5">
        <v>1</v>
      </c>
    </row>
    <row r="675" spans="1:3" x14ac:dyDescent="0.25">
      <c r="A675" s="2" t="s">
        <v>3602</v>
      </c>
      <c r="B675" s="5">
        <v>30</v>
      </c>
      <c r="C675" s="5">
        <v>1</v>
      </c>
    </row>
    <row r="676" spans="1:3" x14ac:dyDescent="0.25">
      <c r="A676" s="2" t="s">
        <v>4491</v>
      </c>
      <c r="B676" s="5">
        <v>30</v>
      </c>
      <c r="C676" s="5">
        <v>1</v>
      </c>
    </row>
    <row r="677" spans="1:3" x14ac:dyDescent="0.25">
      <c r="A677" s="2" t="s">
        <v>4382</v>
      </c>
      <c r="B677" s="5">
        <v>30</v>
      </c>
      <c r="C677" s="5">
        <v>1</v>
      </c>
    </row>
    <row r="678" spans="1:3" x14ac:dyDescent="0.25">
      <c r="A678" s="2" t="s">
        <v>3435</v>
      </c>
      <c r="B678" s="5">
        <v>29</v>
      </c>
      <c r="C678" s="5">
        <v>1</v>
      </c>
    </row>
    <row r="679" spans="1:3" x14ac:dyDescent="0.25">
      <c r="A679" s="2" t="s">
        <v>2946</v>
      </c>
      <c r="B679" s="5">
        <v>29</v>
      </c>
      <c r="C679" s="5">
        <v>1</v>
      </c>
    </row>
    <row r="680" spans="1:3" x14ac:dyDescent="0.25">
      <c r="A680" s="2" t="s">
        <v>1969</v>
      </c>
      <c r="B680" s="5">
        <v>28</v>
      </c>
      <c r="C680" s="5">
        <v>1</v>
      </c>
    </row>
    <row r="681" spans="1:3" x14ac:dyDescent="0.25">
      <c r="A681" s="2" t="s">
        <v>689</v>
      </c>
      <c r="B681" s="5">
        <v>28</v>
      </c>
      <c r="C681" s="5">
        <v>1</v>
      </c>
    </row>
    <row r="682" spans="1:3" x14ac:dyDescent="0.25">
      <c r="A682" s="2" t="s">
        <v>3512</v>
      </c>
      <c r="B682" s="5">
        <v>26</v>
      </c>
      <c r="C682" s="5">
        <v>1</v>
      </c>
    </row>
    <row r="683" spans="1:3" x14ac:dyDescent="0.25">
      <c r="A683" s="2" t="s">
        <v>3247</v>
      </c>
      <c r="B683" s="5">
        <v>26</v>
      </c>
      <c r="C683" s="5">
        <v>1</v>
      </c>
    </row>
    <row r="684" spans="1:3" x14ac:dyDescent="0.25">
      <c r="A684" s="2" t="s">
        <v>653</v>
      </c>
      <c r="B684" s="5">
        <v>25</v>
      </c>
      <c r="C684" s="5">
        <v>2</v>
      </c>
    </row>
    <row r="685" spans="1:3" x14ac:dyDescent="0.25">
      <c r="A685" s="2" t="s">
        <v>3391</v>
      </c>
      <c r="B685" s="5">
        <v>25</v>
      </c>
      <c r="C685" s="5">
        <v>1</v>
      </c>
    </row>
    <row r="686" spans="1:3" x14ac:dyDescent="0.25">
      <c r="A686" s="2" t="s">
        <v>775</v>
      </c>
      <c r="B686" s="5">
        <v>25</v>
      </c>
      <c r="C686" s="5">
        <v>2</v>
      </c>
    </row>
    <row r="687" spans="1:3" x14ac:dyDescent="0.25">
      <c r="A687" s="2" t="s">
        <v>2540</v>
      </c>
      <c r="B687" s="5">
        <v>24.5</v>
      </c>
      <c r="C687" s="5">
        <v>2</v>
      </c>
    </row>
    <row r="688" spans="1:3" x14ac:dyDescent="0.25">
      <c r="A688" s="2" t="s">
        <v>3928</v>
      </c>
      <c r="B688" s="5">
        <v>23.5</v>
      </c>
      <c r="C688" s="5">
        <v>2</v>
      </c>
    </row>
    <row r="689" spans="1:3" x14ac:dyDescent="0.25">
      <c r="A689" s="2" t="s">
        <v>2000</v>
      </c>
      <c r="B689" s="5">
        <v>20</v>
      </c>
      <c r="C689" s="5">
        <v>1</v>
      </c>
    </row>
    <row r="690" spans="1:3" x14ac:dyDescent="0.25">
      <c r="A690" s="2" t="s">
        <v>3410</v>
      </c>
      <c r="B690" s="5">
        <v>19</v>
      </c>
      <c r="C690" s="5">
        <v>1</v>
      </c>
    </row>
    <row r="691" spans="1:3" x14ac:dyDescent="0.25">
      <c r="A691" s="2" t="s">
        <v>1435</v>
      </c>
      <c r="B691" s="5">
        <v>18.5</v>
      </c>
      <c r="C691" s="5">
        <v>2</v>
      </c>
    </row>
    <row r="692" spans="1:3" x14ac:dyDescent="0.25">
      <c r="A692" s="2" t="s">
        <v>544</v>
      </c>
      <c r="B692" s="5">
        <v>18.5</v>
      </c>
      <c r="C692" s="5">
        <v>2</v>
      </c>
    </row>
    <row r="693" spans="1:3" x14ac:dyDescent="0.25">
      <c r="A693" s="2" t="s">
        <v>649</v>
      </c>
      <c r="B693" s="5">
        <v>18</v>
      </c>
      <c r="C693" s="5">
        <v>1</v>
      </c>
    </row>
    <row r="694" spans="1:3" x14ac:dyDescent="0.25">
      <c r="A694" s="2" t="s">
        <v>4087</v>
      </c>
      <c r="B694" s="5">
        <v>18</v>
      </c>
      <c r="C694" s="5">
        <v>2</v>
      </c>
    </row>
    <row r="695" spans="1:3" x14ac:dyDescent="0.25">
      <c r="A695" s="2" t="s">
        <v>918</v>
      </c>
      <c r="B695" s="5">
        <v>17</v>
      </c>
      <c r="C695" s="5">
        <v>1</v>
      </c>
    </row>
    <row r="696" spans="1:3" x14ac:dyDescent="0.25">
      <c r="A696" s="2" t="s">
        <v>2145</v>
      </c>
      <c r="B696" s="5">
        <v>14</v>
      </c>
      <c r="C696" s="5">
        <v>1</v>
      </c>
    </row>
    <row r="697" spans="1:3" x14ac:dyDescent="0.25">
      <c r="A697" s="2" t="s">
        <v>2138</v>
      </c>
      <c r="B697" s="5">
        <v>13</v>
      </c>
      <c r="C697" s="5">
        <v>1</v>
      </c>
    </row>
    <row r="698" spans="1:3" x14ac:dyDescent="0.25">
      <c r="A698" s="2" t="s">
        <v>491</v>
      </c>
      <c r="B698" s="5">
        <v>13</v>
      </c>
      <c r="C698" s="5">
        <v>1</v>
      </c>
    </row>
    <row r="699" spans="1:3" x14ac:dyDescent="0.25">
      <c r="A699" s="2" t="s">
        <v>1220</v>
      </c>
      <c r="B699" s="5">
        <v>13</v>
      </c>
      <c r="C699" s="5">
        <v>1</v>
      </c>
    </row>
    <row r="700" spans="1:3" x14ac:dyDescent="0.25">
      <c r="A700" s="2" t="s">
        <v>601</v>
      </c>
      <c r="B700" s="5">
        <v>12</v>
      </c>
      <c r="C700" s="5">
        <v>1</v>
      </c>
    </row>
    <row r="701" spans="1:3" x14ac:dyDescent="0.25">
      <c r="A701" s="2" t="s">
        <v>1749</v>
      </c>
      <c r="B701" s="5">
        <v>11</v>
      </c>
      <c r="C701" s="5">
        <v>1</v>
      </c>
    </row>
    <row r="702" spans="1:3" x14ac:dyDescent="0.25">
      <c r="A702" s="2" t="s">
        <v>2011</v>
      </c>
      <c r="B702" s="5">
        <v>11</v>
      </c>
      <c r="C702" s="5">
        <v>1</v>
      </c>
    </row>
    <row r="703" spans="1:3" x14ac:dyDescent="0.25">
      <c r="A703" s="2" t="s">
        <v>3696</v>
      </c>
      <c r="B703" s="5">
        <v>11</v>
      </c>
      <c r="C703" s="5">
        <v>1</v>
      </c>
    </row>
    <row r="704" spans="1:3" x14ac:dyDescent="0.25">
      <c r="A704" s="2" t="s">
        <v>2128</v>
      </c>
      <c r="B704" s="5">
        <v>11</v>
      </c>
      <c r="C704" s="5">
        <v>2</v>
      </c>
    </row>
    <row r="705" spans="1:3" x14ac:dyDescent="0.25">
      <c r="A705" s="2" t="s">
        <v>3551</v>
      </c>
      <c r="B705" s="5">
        <v>11</v>
      </c>
      <c r="C705" s="5">
        <v>1</v>
      </c>
    </row>
    <row r="706" spans="1:3" x14ac:dyDescent="0.25">
      <c r="A706" s="2" t="s">
        <v>1604</v>
      </c>
      <c r="B706" s="5">
        <v>10</v>
      </c>
      <c r="C706" s="5">
        <v>1</v>
      </c>
    </row>
    <row r="707" spans="1:3" x14ac:dyDescent="0.25">
      <c r="A707" s="2" t="s">
        <v>4049</v>
      </c>
      <c r="B707" s="5">
        <v>9</v>
      </c>
      <c r="C707" s="5">
        <v>2</v>
      </c>
    </row>
    <row r="708" spans="1:3" x14ac:dyDescent="0.25">
      <c r="A708" s="2" t="s">
        <v>3333</v>
      </c>
      <c r="B708" s="5">
        <v>8</v>
      </c>
      <c r="C708" s="5">
        <v>1</v>
      </c>
    </row>
    <row r="709" spans="1:3" x14ac:dyDescent="0.25">
      <c r="A709" s="2" t="s">
        <v>1173</v>
      </c>
      <c r="B709" s="5">
        <v>8</v>
      </c>
      <c r="C709" s="5">
        <v>1</v>
      </c>
    </row>
    <row r="710" spans="1:3" x14ac:dyDescent="0.25">
      <c r="A710" s="2" t="s">
        <v>4092</v>
      </c>
      <c r="B710" s="5">
        <v>6</v>
      </c>
      <c r="C710" s="5">
        <v>1</v>
      </c>
    </row>
    <row r="711" spans="1:3" x14ac:dyDescent="0.25">
      <c r="A711" s="2" t="s">
        <v>551</v>
      </c>
      <c r="B711" s="5">
        <v>6</v>
      </c>
      <c r="C711" s="5">
        <v>1</v>
      </c>
    </row>
    <row r="712" spans="1:3" x14ac:dyDescent="0.25">
      <c r="A712" s="2" t="s">
        <v>1461</v>
      </c>
      <c r="B712" s="5">
        <v>6</v>
      </c>
      <c r="C712" s="5">
        <v>1</v>
      </c>
    </row>
    <row r="713" spans="1:3" x14ac:dyDescent="0.25">
      <c r="A713" s="2" t="s">
        <v>3081</v>
      </c>
      <c r="B713" s="5">
        <v>6</v>
      </c>
      <c r="C713" s="5">
        <v>1</v>
      </c>
    </row>
    <row r="714" spans="1:3" x14ac:dyDescent="0.25">
      <c r="A714" s="2" t="s">
        <v>933</v>
      </c>
      <c r="B714" s="5">
        <v>6</v>
      </c>
      <c r="C714" s="5">
        <v>1</v>
      </c>
    </row>
    <row r="715" spans="1:3" x14ac:dyDescent="0.25">
      <c r="A715" s="2" t="s">
        <v>1215</v>
      </c>
      <c r="B715" s="5">
        <v>5</v>
      </c>
      <c r="C715" s="5">
        <v>1</v>
      </c>
    </row>
    <row r="716" spans="1:3" x14ac:dyDescent="0.25">
      <c r="A716" s="2" t="s">
        <v>4485</v>
      </c>
      <c r="B716" s="5">
        <v>5</v>
      </c>
      <c r="C716" s="5">
        <v>1</v>
      </c>
    </row>
    <row r="717" spans="1:3" x14ac:dyDescent="0.25">
      <c r="A717" s="2" t="s">
        <v>30</v>
      </c>
      <c r="B717" s="5">
        <v>5</v>
      </c>
      <c r="C717" s="5">
        <v>1</v>
      </c>
    </row>
    <row r="718" spans="1:3" x14ac:dyDescent="0.25">
      <c r="A718" s="2" t="s">
        <v>2029</v>
      </c>
      <c r="B718" s="5">
        <v>5</v>
      </c>
      <c r="C718" s="5">
        <v>1</v>
      </c>
    </row>
    <row r="719" spans="1:3" x14ac:dyDescent="0.25">
      <c r="A719" s="2" t="s">
        <v>432</v>
      </c>
      <c r="B719" s="5">
        <v>5</v>
      </c>
      <c r="C719" s="5">
        <v>1</v>
      </c>
    </row>
    <row r="720" spans="1:3" x14ac:dyDescent="0.25">
      <c r="A720" s="2" t="s">
        <v>1665</v>
      </c>
      <c r="B720" s="5">
        <v>4</v>
      </c>
      <c r="C720" s="5">
        <v>1</v>
      </c>
    </row>
    <row r="721" spans="1:3" x14ac:dyDescent="0.25">
      <c r="A721" s="2" t="s">
        <v>1152</v>
      </c>
      <c r="B721" s="5">
        <v>4</v>
      </c>
      <c r="C721" s="5">
        <v>1</v>
      </c>
    </row>
    <row r="722" spans="1:3" x14ac:dyDescent="0.25">
      <c r="A722" s="2" t="s">
        <v>1877</v>
      </c>
      <c r="B722" s="5">
        <v>4</v>
      </c>
      <c r="C722" s="5">
        <v>1</v>
      </c>
    </row>
    <row r="723" spans="1:3" x14ac:dyDescent="0.25">
      <c r="A723" s="2" t="s">
        <v>3791</v>
      </c>
      <c r="B723" s="5">
        <v>4</v>
      </c>
      <c r="C723" s="5">
        <v>1</v>
      </c>
    </row>
    <row r="724" spans="1:3" x14ac:dyDescent="0.25">
      <c r="A724" s="2" t="s">
        <v>3746</v>
      </c>
      <c r="B724" s="5">
        <v>3.5</v>
      </c>
      <c r="C724" s="5">
        <v>2</v>
      </c>
    </row>
    <row r="725" spans="1:3" x14ac:dyDescent="0.25">
      <c r="A725" s="2" t="s">
        <v>3099</v>
      </c>
      <c r="B725" s="5">
        <v>3</v>
      </c>
      <c r="C725" s="5">
        <v>1</v>
      </c>
    </row>
    <row r="726" spans="1:3" x14ac:dyDescent="0.25">
      <c r="A726" s="2" t="s">
        <v>2974</v>
      </c>
      <c r="B726" s="5">
        <v>3</v>
      </c>
      <c r="C726" s="5">
        <v>1</v>
      </c>
    </row>
    <row r="727" spans="1:3" x14ac:dyDescent="0.25">
      <c r="A727" s="2" t="s">
        <v>1112</v>
      </c>
      <c r="B727" s="5">
        <v>3</v>
      </c>
      <c r="C727" s="5">
        <v>1</v>
      </c>
    </row>
    <row r="728" spans="1:3" x14ac:dyDescent="0.25">
      <c r="A728" s="2" t="s">
        <v>1617</v>
      </c>
      <c r="B728" s="5">
        <v>2</v>
      </c>
      <c r="C728" s="5">
        <v>1</v>
      </c>
    </row>
    <row r="729" spans="1:3" x14ac:dyDescent="0.25">
      <c r="A729" s="2" t="s">
        <v>3201</v>
      </c>
      <c r="B729" s="5">
        <v>2</v>
      </c>
      <c r="C729" s="5">
        <v>1</v>
      </c>
    </row>
    <row r="730" spans="1:3" x14ac:dyDescent="0.25">
      <c r="A730" s="2" t="s">
        <v>3357</v>
      </c>
      <c r="B730" s="5">
        <v>2</v>
      </c>
      <c r="C730" s="5">
        <v>1</v>
      </c>
    </row>
    <row r="731" spans="1:3" x14ac:dyDescent="0.25">
      <c r="A731" s="2" t="s">
        <v>1126</v>
      </c>
      <c r="B731" s="5">
        <v>2</v>
      </c>
      <c r="C731" s="5">
        <v>1</v>
      </c>
    </row>
    <row r="732" spans="1:3" x14ac:dyDescent="0.25">
      <c r="A732" s="2" t="s">
        <v>3594</v>
      </c>
      <c r="B732" s="5">
        <v>2</v>
      </c>
      <c r="C732" s="5">
        <v>1</v>
      </c>
    </row>
    <row r="733" spans="1:3" x14ac:dyDescent="0.25">
      <c r="A733" s="2" t="s">
        <v>1764</v>
      </c>
      <c r="B733" s="5">
        <v>2</v>
      </c>
      <c r="C733" s="5">
        <v>1</v>
      </c>
    </row>
    <row r="734" spans="1:3" x14ac:dyDescent="0.25">
      <c r="A734" s="2" t="s">
        <v>2963</v>
      </c>
      <c r="B734" s="5">
        <v>2</v>
      </c>
      <c r="C734" s="5">
        <v>1</v>
      </c>
    </row>
    <row r="735" spans="1:3" x14ac:dyDescent="0.25">
      <c r="A735" s="2" t="s">
        <v>746</v>
      </c>
      <c r="B735" s="5">
        <v>2</v>
      </c>
      <c r="C735" s="5">
        <v>1</v>
      </c>
    </row>
    <row r="736" spans="1:3" x14ac:dyDescent="0.25">
      <c r="A736" s="2" t="s">
        <v>1572</v>
      </c>
      <c r="B736" s="5">
        <v>2</v>
      </c>
      <c r="C736" s="5">
        <v>1</v>
      </c>
    </row>
    <row r="737" spans="1:3" x14ac:dyDescent="0.25">
      <c r="A737" s="2" t="s">
        <v>428</v>
      </c>
      <c r="B737" s="5">
        <v>2</v>
      </c>
      <c r="C737" s="5">
        <v>1</v>
      </c>
    </row>
    <row r="738" spans="1:3" x14ac:dyDescent="0.25">
      <c r="A738" s="2" t="s">
        <v>1335</v>
      </c>
      <c r="B738" s="5">
        <v>2</v>
      </c>
      <c r="C738" s="5">
        <v>1</v>
      </c>
    </row>
    <row r="739" spans="1:3" x14ac:dyDescent="0.25">
      <c r="A739" s="2" t="s">
        <v>4109</v>
      </c>
      <c r="B739" s="5">
        <v>1</v>
      </c>
      <c r="C739" s="5">
        <v>1</v>
      </c>
    </row>
    <row r="740" spans="1:3" x14ac:dyDescent="0.25">
      <c r="A740" s="2" t="s">
        <v>3183</v>
      </c>
      <c r="B740" s="5">
        <v>1</v>
      </c>
      <c r="C740" s="5">
        <v>1</v>
      </c>
    </row>
    <row r="741" spans="1:3" x14ac:dyDescent="0.25">
      <c r="A741" s="2" t="s">
        <v>4327</v>
      </c>
      <c r="B741" s="5">
        <v>1</v>
      </c>
      <c r="C741" s="5">
        <v>1</v>
      </c>
    </row>
    <row r="742" spans="1:3" x14ac:dyDescent="0.25">
      <c r="A742" s="2" t="s">
        <v>541</v>
      </c>
      <c r="B742" s="5">
        <v>1</v>
      </c>
      <c r="C742" s="5">
        <v>1</v>
      </c>
    </row>
    <row r="743" spans="1:3" x14ac:dyDescent="0.25">
      <c r="A743" s="2" t="s">
        <v>1643</v>
      </c>
      <c r="B743" s="5">
        <v>1</v>
      </c>
      <c r="C743" s="5">
        <v>1</v>
      </c>
    </row>
    <row r="744" spans="1:3" x14ac:dyDescent="0.25">
      <c r="A744" s="2" t="s">
        <v>3839</v>
      </c>
      <c r="B744" s="5">
        <v>1</v>
      </c>
      <c r="C744" s="5">
        <v>1</v>
      </c>
    </row>
    <row r="745" spans="1:3" x14ac:dyDescent="0.25">
      <c r="A745" s="2" t="s">
        <v>590</v>
      </c>
      <c r="B745" s="5">
        <v>1</v>
      </c>
      <c r="C745" s="5">
        <v>1</v>
      </c>
    </row>
    <row r="746" spans="1:3" x14ac:dyDescent="0.25">
      <c r="A746" s="2" t="s">
        <v>586</v>
      </c>
      <c r="B746" s="5">
        <v>1</v>
      </c>
      <c r="C746" s="5">
        <v>1</v>
      </c>
    </row>
    <row r="747" spans="1:3" x14ac:dyDescent="0.25">
      <c r="A747" s="2" t="s">
        <v>3366</v>
      </c>
      <c r="B747" s="5">
        <v>1</v>
      </c>
      <c r="C747" s="5">
        <v>1</v>
      </c>
    </row>
    <row r="748" spans="1:3" x14ac:dyDescent="0.25">
      <c r="A748" s="2" t="s">
        <v>2021</v>
      </c>
      <c r="B748" s="5">
        <v>1</v>
      </c>
      <c r="C748" s="5">
        <v>1</v>
      </c>
    </row>
    <row r="749" spans="1:3" x14ac:dyDescent="0.25">
      <c r="A749" s="2" t="s">
        <v>3303</v>
      </c>
      <c r="B749" s="5">
        <v>0</v>
      </c>
      <c r="C749" s="5">
        <v>1</v>
      </c>
    </row>
    <row r="750" spans="1:3" x14ac:dyDescent="0.25">
      <c r="A750" s="2" t="s">
        <v>524</v>
      </c>
      <c r="B750" s="5">
        <v>0</v>
      </c>
      <c r="C750" s="5">
        <v>1</v>
      </c>
    </row>
    <row r="751" spans="1:3" x14ac:dyDescent="0.25">
      <c r="A751" s="2" t="s">
        <v>4402</v>
      </c>
      <c r="B751" s="5">
        <v>0</v>
      </c>
      <c r="C751" s="5">
        <v>1</v>
      </c>
    </row>
    <row r="752" spans="1:3" x14ac:dyDescent="0.25">
      <c r="A752" s="2" t="s">
        <v>4450</v>
      </c>
      <c r="B752" s="5">
        <v>0</v>
      </c>
      <c r="C752" s="5">
        <v>1</v>
      </c>
    </row>
    <row r="753" spans="1:3" x14ac:dyDescent="0.25">
      <c r="A753" s="2" t="s">
        <v>1123</v>
      </c>
      <c r="B753" s="5">
        <v>0</v>
      </c>
      <c r="C753" s="5">
        <v>1</v>
      </c>
    </row>
    <row r="754" spans="1:3" x14ac:dyDescent="0.25">
      <c r="A754" s="2" t="s">
        <v>3270</v>
      </c>
      <c r="B754" s="5">
        <v>0</v>
      </c>
      <c r="C754" s="5">
        <v>1</v>
      </c>
    </row>
    <row r="755" spans="1:3" x14ac:dyDescent="0.25">
      <c r="A755" s="2" t="s">
        <v>1782</v>
      </c>
      <c r="B755" s="5">
        <v>0</v>
      </c>
      <c r="C755" s="5">
        <v>1</v>
      </c>
    </row>
    <row r="756" spans="1:3" x14ac:dyDescent="0.25">
      <c r="A756" s="2" t="s">
        <v>961</v>
      </c>
      <c r="B756" s="5">
        <v>0</v>
      </c>
      <c r="C756" s="5">
        <v>1</v>
      </c>
    </row>
    <row r="757" spans="1:3" x14ac:dyDescent="0.25">
      <c r="A757" s="2" t="s">
        <v>4420</v>
      </c>
      <c r="B757" s="5">
        <v>0</v>
      </c>
      <c r="C757" s="5">
        <v>1</v>
      </c>
    </row>
    <row r="758" spans="1:3" x14ac:dyDescent="0.25">
      <c r="A758" s="2" t="s">
        <v>3319</v>
      </c>
      <c r="B758" s="5">
        <v>0</v>
      </c>
      <c r="C758" s="5">
        <v>1</v>
      </c>
    </row>
    <row r="759" spans="1:3" x14ac:dyDescent="0.25">
      <c r="A759" s="2" t="s">
        <v>4378</v>
      </c>
      <c r="B759" s="5">
        <v>0</v>
      </c>
      <c r="C759" s="5">
        <v>1</v>
      </c>
    </row>
    <row r="760" spans="1:3" x14ac:dyDescent="0.25">
      <c r="A760" s="2" t="s">
        <v>1597</v>
      </c>
      <c r="B760" s="5">
        <v>0</v>
      </c>
      <c r="C760" s="5">
        <v>2</v>
      </c>
    </row>
    <row r="761" spans="1:3" x14ac:dyDescent="0.25">
      <c r="A761" s="2" t="s">
        <v>312</v>
      </c>
      <c r="B761" s="5">
        <v>0</v>
      </c>
      <c r="C761" s="5">
        <v>1</v>
      </c>
    </row>
    <row r="762" spans="1:3" x14ac:dyDescent="0.25">
      <c r="A762" s="2" t="s">
        <v>4387</v>
      </c>
      <c r="B762" s="5">
        <v>0</v>
      </c>
      <c r="C762" s="5">
        <v>1</v>
      </c>
    </row>
    <row r="763" spans="1:3" x14ac:dyDescent="0.25">
      <c r="A763" s="2" t="s">
        <v>320</v>
      </c>
      <c r="B763" s="5">
        <v>0</v>
      </c>
      <c r="C763" s="5">
        <v>1</v>
      </c>
    </row>
    <row r="764" spans="1:3" x14ac:dyDescent="0.25">
      <c r="A764" s="2" t="s">
        <v>2079</v>
      </c>
      <c r="B764" s="5">
        <v>0</v>
      </c>
      <c r="C764" s="5">
        <v>1</v>
      </c>
    </row>
    <row r="765" spans="1:3" x14ac:dyDescent="0.25">
      <c r="A765" s="2" t="s">
        <v>4440</v>
      </c>
      <c r="B765" s="5">
        <v>0</v>
      </c>
      <c r="C765" s="5">
        <v>1</v>
      </c>
    </row>
    <row r="766" spans="1:3" x14ac:dyDescent="0.25">
      <c r="A766" s="2" t="s">
        <v>562</v>
      </c>
      <c r="B766" s="5">
        <v>0</v>
      </c>
      <c r="C766" s="5">
        <v>1</v>
      </c>
    </row>
    <row r="767" spans="1:3" x14ac:dyDescent="0.25">
      <c r="A767" s="2" t="s">
        <v>4061</v>
      </c>
      <c r="B767" s="5">
        <v>0</v>
      </c>
      <c r="C767" s="5">
        <v>2</v>
      </c>
    </row>
    <row r="768" spans="1:3" x14ac:dyDescent="0.25">
      <c r="A768" s="2" t="s">
        <v>2168</v>
      </c>
      <c r="B768" s="5">
        <v>0</v>
      </c>
      <c r="C768" s="5">
        <v>1</v>
      </c>
    </row>
    <row r="769" spans="1:3" x14ac:dyDescent="0.25">
      <c r="A769" s="2" t="s">
        <v>529</v>
      </c>
      <c r="B769" s="5">
        <v>0</v>
      </c>
      <c r="C769" s="5">
        <v>1</v>
      </c>
    </row>
    <row r="770" spans="1:3" x14ac:dyDescent="0.25">
      <c r="A770" s="2" t="s">
        <v>1158</v>
      </c>
      <c r="B770" s="5">
        <v>0</v>
      </c>
      <c r="C770" s="5">
        <v>1</v>
      </c>
    </row>
    <row r="771" spans="1:3" x14ac:dyDescent="0.25">
      <c r="A771" s="2" t="s">
        <v>1990</v>
      </c>
      <c r="B771" s="5">
        <v>0</v>
      </c>
      <c r="C771" s="5">
        <v>1</v>
      </c>
    </row>
    <row r="772" spans="1:3" x14ac:dyDescent="0.25">
      <c r="A772" s="2" t="s">
        <v>2073</v>
      </c>
      <c r="B772" s="5">
        <v>0</v>
      </c>
      <c r="C772" s="5">
        <v>1</v>
      </c>
    </row>
    <row r="773" spans="1:3" x14ac:dyDescent="0.25">
      <c r="A773" s="2" t="s">
        <v>456</v>
      </c>
      <c r="B773" s="5">
        <v>0</v>
      </c>
      <c r="C773" s="5">
        <v>1</v>
      </c>
    </row>
    <row r="774" spans="1:3" x14ac:dyDescent="0.25">
      <c r="A774" s="2" t="s">
        <v>4478</v>
      </c>
      <c r="B774" s="5">
        <v>0</v>
      </c>
      <c r="C774" s="5">
        <v>1</v>
      </c>
    </row>
    <row r="775" spans="1:3" x14ac:dyDescent="0.25">
      <c r="A775" s="2" t="s">
        <v>1890</v>
      </c>
      <c r="B775" s="5">
        <v>0</v>
      </c>
      <c r="C775" s="5">
        <v>1</v>
      </c>
    </row>
    <row r="776" spans="1:3" x14ac:dyDescent="0.25">
      <c r="A776" s="2" t="s">
        <v>1917</v>
      </c>
      <c r="B776" s="5">
        <v>0</v>
      </c>
      <c r="C776" s="5">
        <v>1</v>
      </c>
    </row>
    <row r="777" spans="1:3" x14ac:dyDescent="0.25">
      <c r="A777" s="2" t="s">
        <v>1486</v>
      </c>
      <c r="B777" s="5">
        <v>0</v>
      </c>
      <c r="C777" s="5">
        <v>1</v>
      </c>
    </row>
    <row r="778" spans="1:3" x14ac:dyDescent="0.25">
      <c r="A778" s="2" t="s">
        <v>1089</v>
      </c>
      <c r="B778" s="5">
        <v>0</v>
      </c>
      <c r="C778" s="5">
        <v>1</v>
      </c>
    </row>
    <row r="779" spans="1:3" x14ac:dyDescent="0.25">
      <c r="A779" s="2" t="s">
        <v>1995</v>
      </c>
      <c r="B779" s="5">
        <v>0</v>
      </c>
      <c r="C779" s="5">
        <v>1</v>
      </c>
    </row>
    <row r="780" spans="1:3" x14ac:dyDescent="0.25">
      <c r="A780" s="2" t="s">
        <v>1977</v>
      </c>
      <c r="B780" s="5">
        <v>0</v>
      </c>
      <c r="C780" s="5">
        <v>1</v>
      </c>
    </row>
    <row r="781" spans="1:3" x14ac:dyDescent="0.25">
      <c r="A781" s="2" t="s">
        <v>355</v>
      </c>
      <c r="B781" s="5">
        <v>0</v>
      </c>
      <c r="C781" s="5">
        <v>2</v>
      </c>
    </row>
    <row r="782" spans="1:3" x14ac:dyDescent="0.25">
      <c r="A782" s="2" t="s">
        <v>1963</v>
      </c>
      <c r="B782" s="5">
        <v>0</v>
      </c>
      <c r="C782" s="5">
        <v>1</v>
      </c>
    </row>
    <row r="783" spans="1:3" x14ac:dyDescent="0.25">
      <c r="A783" s="2" t="s">
        <v>1135</v>
      </c>
      <c r="B783" s="5">
        <v>0</v>
      </c>
      <c r="C783" s="5">
        <v>1</v>
      </c>
    </row>
    <row r="784" spans="1:3" x14ac:dyDescent="0.25">
      <c r="A784" s="2" t="s">
        <v>4318</v>
      </c>
      <c r="B784" s="5">
        <v>0</v>
      </c>
      <c r="C784" s="5">
        <v>1</v>
      </c>
    </row>
    <row r="785" spans="1:3" x14ac:dyDescent="0.25">
      <c r="A785" s="2" t="s">
        <v>4436</v>
      </c>
      <c r="B785" s="5">
        <v>0</v>
      </c>
      <c r="C785" s="5">
        <v>1</v>
      </c>
    </row>
    <row r="786" spans="1:3" x14ac:dyDescent="0.25">
      <c r="A786" s="2" t="s">
        <v>4445</v>
      </c>
      <c r="B786" s="5">
        <v>0</v>
      </c>
      <c r="C786" s="5">
        <v>1</v>
      </c>
    </row>
    <row r="787" spans="1:3" x14ac:dyDescent="0.25">
      <c r="A787" s="2" t="s">
        <v>503</v>
      </c>
      <c r="B787" s="5">
        <v>0</v>
      </c>
      <c r="C787" s="5">
        <v>1</v>
      </c>
    </row>
    <row r="788" spans="1:3" x14ac:dyDescent="0.25">
      <c r="A788" s="2" t="s">
        <v>4144</v>
      </c>
      <c r="B788" s="5">
        <v>0</v>
      </c>
      <c r="C788" s="5">
        <v>1</v>
      </c>
    </row>
    <row r="789" spans="1:3" x14ac:dyDescent="0.25">
      <c r="A789" s="2" t="s">
        <v>4352</v>
      </c>
      <c r="B789" s="5">
        <v>0</v>
      </c>
      <c r="C789" s="5">
        <v>1</v>
      </c>
    </row>
    <row r="790" spans="1:3" x14ac:dyDescent="0.25">
      <c r="A790" s="2" t="s">
        <v>535</v>
      </c>
      <c r="B790" s="5">
        <v>0</v>
      </c>
      <c r="C790" s="5">
        <v>1</v>
      </c>
    </row>
    <row r="791" spans="1:3" x14ac:dyDescent="0.25">
      <c r="A791" s="2" t="s">
        <v>4502</v>
      </c>
      <c r="B791" s="5">
        <v>0</v>
      </c>
      <c r="C791" s="5">
        <v>1</v>
      </c>
    </row>
    <row r="792" spans="1:3" x14ac:dyDescent="0.25">
      <c r="A792" s="2" t="s">
        <v>385</v>
      </c>
      <c r="B792" s="5">
        <v>0</v>
      </c>
      <c r="C792" s="5">
        <v>1</v>
      </c>
    </row>
    <row r="793" spans="1:3" x14ac:dyDescent="0.25">
      <c r="A793" s="2" t="s">
        <v>4336</v>
      </c>
      <c r="B793" s="5">
        <v>0</v>
      </c>
      <c r="C793" s="5">
        <v>2</v>
      </c>
    </row>
    <row r="794" spans="1:3" x14ac:dyDescent="0.25">
      <c r="A794" s="2" t="s">
        <v>335</v>
      </c>
      <c r="B794" s="5">
        <v>0</v>
      </c>
      <c r="C794" s="5">
        <v>1</v>
      </c>
    </row>
    <row r="795" spans="1:3" x14ac:dyDescent="0.25">
      <c r="A795" s="2" t="s">
        <v>1912</v>
      </c>
      <c r="B795" s="5">
        <v>0</v>
      </c>
      <c r="C795" s="5">
        <v>1</v>
      </c>
    </row>
    <row r="796" spans="1:3" x14ac:dyDescent="0.25">
      <c r="A796" s="2" t="s">
        <v>4284</v>
      </c>
      <c r="B796" s="5">
        <v>0</v>
      </c>
      <c r="C796" s="5">
        <v>1</v>
      </c>
    </row>
    <row r="797" spans="1:3" x14ac:dyDescent="0.25">
      <c r="A797" s="2" t="s">
        <v>4370</v>
      </c>
      <c r="B797" s="5">
        <v>0</v>
      </c>
      <c r="C797" s="5">
        <v>1</v>
      </c>
    </row>
    <row r="798" spans="1:3" x14ac:dyDescent="0.25">
      <c r="A798" s="2" t="s">
        <v>3753</v>
      </c>
      <c r="B798" s="5">
        <v>0</v>
      </c>
      <c r="C798" s="5">
        <v>1</v>
      </c>
    </row>
    <row r="799" spans="1:3" x14ac:dyDescent="0.25">
      <c r="A799" s="2" t="s">
        <v>3314</v>
      </c>
      <c r="B799" s="5">
        <v>0</v>
      </c>
      <c r="C799" s="5">
        <v>1</v>
      </c>
    </row>
    <row r="800" spans="1:3" x14ac:dyDescent="0.25">
      <c r="A800" s="2" t="s">
        <v>4459</v>
      </c>
      <c r="B800" s="5">
        <v>0</v>
      </c>
      <c r="C800" s="5">
        <v>1</v>
      </c>
    </row>
    <row r="801" spans="1:3" x14ac:dyDescent="0.25">
      <c r="A801" s="2" t="s">
        <v>3786</v>
      </c>
      <c r="B801" s="5">
        <v>0</v>
      </c>
      <c r="C801" s="5">
        <v>1</v>
      </c>
    </row>
    <row r="802" spans="1:3" x14ac:dyDescent="0.25">
      <c r="A802" s="2" t="s">
        <v>4082</v>
      </c>
      <c r="B802" s="5">
        <v>0</v>
      </c>
      <c r="C802" s="5">
        <v>1</v>
      </c>
    </row>
    <row r="803" spans="1:3" x14ac:dyDescent="0.25">
      <c r="A803" s="2" t="s">
        <v>434</v>
      </c>
      <c r="B803" s="5">
        <v>0</v>
      </c>
      <c r="C803" s="5">
        <v>1</v>
      </c>
    </row>
    <row r="804" spans="1:3" x14ac:dyDescent="0.25">
      <c r="A804" s="2" t="s">
        <v>506</v>
      </c>
      <c r="B804" s="5">
        <v>0</v>
      </c>
      <c r="C804" s="5">
        <v>1</v>
      </c>
    </row>
    <row r="805" spans="1:3" x14ac:dyDescent="0.25">
      <c r="A805" s="2" t="s">
        <v>4482</v>
      </c>
      <c r="B805" s="5">
        <v>0</v>
      </c>
      <c r="C805" s="5">
        <v>1</v>
      </c>
    </row>
    <row r="806" spans="1:3" x14ac:dyDescent="0.25">
      <c r="A806" s="2" t="s">
        <v>4119</v>
      </c>
      <c r="B806" s="5">
        <v>0</v>
      </c>
      <c r="C806" s="5">
        <v>1</v>
      </c>
    </row>
    <row r="807" spans="1:3" x14ac:dyDescent="0.25">
      <c r="A807" s="2" t="s">
        <v>375</v>
      </c>
      <c r="B807" s="5">
        <v>0</v>
      </c>
      <c r="C807" s="5">
        <v>1</v>
      </c>
    </row>
    <row r="808" spans="1:3" x14ac:dyDescent="0.25">
      <c r="A808" s="2" t="s">
        <v>4105</v>
      </c>
      <c r="B808" s="5">
        <v>0</v>
      </c>
      <c r="C808" s="5">
        <v>1</v>
      </c>
    </row>
    <row r="809" spans="1:3" x14ac:dyDescent="0.25">
      <c r="A809" s="2" t="s">
        <v>4408</v>
      </c>
      <c r="B809" s="5">
        <v>0</v>
      </c>
      <c r="C809" s="5">
        <v>1</v>
      </c>
    </row>
    <row r="810" spans="1:3" x14ac:dyDescent="0.25">
      <c r="A810" s="2" t="s">
        <v>440</v>
      </c>
      <c r="B810" s="5">
        <v>0</v>
      </c>
      <c r="C810" s="5">
        <v>1</v>
      </c>
    </row>
    <row r="811" spans="1:3" x14ac:dyDescent="0.25">
      <c r="A811" s="2" t="s">
        <v>1266</v>
      </c>
      <c r="B811" s="5">
        <v>0</v>
      </c>
      <c r="C811" s="5">
        <v>1</v>
      </c>
    </row>
    <row r="812" spans="1:3" x14ac:dyDescent="0.25">
      <c r="A812" s="2" t="s">
        <v>3343</v>
      </c>
      <c r="B812" s="5">
        <v>0</v>
      </c>
      <c r="C812" s="5">
        <v>1</v>
      </c>
    </row>
    <row r="813" spans="1:3" x14ac:dyDescent="0.25">
      <c r="A813" s="2" t="s">
        <v>3737</v>
      </c>
      <c r="B813" s="5">
        <v>0</v>
      </c>
      <c r="C813" s="5">
        <v>1</v>
      </c>
    </row>
    <row r="814" spans="1:3" x14ac:dyDescent="0.25">
      <c r="A814" s="2" t="s">
        <v>2999</v>
      </c>
      <c r="B814" s="5">
        <v>0</v>
      </c>
      <c r="C814" s="5">
        <v>1</v>
      </c>
    </row>
    <row r="815" spans="1:3" x14ac:dyDescent="0.25">
      <c r="A815" s="2" t="s">
        <v>4415</v>
      </c>
      <c r="B815" s="5">
        <v>0</v>
      </c>
      <c r="C815" s="5">
        <v>1</v>
      </c>
    </row>
    <row r="816" spans="1:3" x14ac:dyDescent="0.25">
      <c r="A816" s="2" t="s">
        <v>3328</v>
      </c>
      <c r="B816" s="5">
        <v>0</v>
      </c>
      <c r="C816" s="5">
        <v>1</v>
      </c>
    </row>
    <row r="817" spans="1:3" x14ac:dyDescent="0.25">
      <c r="A817" s="2" t="s">
        <v>4097</v>
      </c>
      <c r="B817" s="5">
        <v>0</v>
      </c>
      <c r="C817" s="5">
        <v>1</v>
      </c>
    </row>
    <row r="818" spans="1:3" x14ac:dyDescent="0.25">
      <c r="A818" s="2" t="s">
        <v>443</v>
      </c>
      <c r="B818" s="5">
        <v>0</v>
      </c>
      <c r="C818" s="5">
        <v>1</v>
      </c>
    </row>
    <row r="819" spans="1:3" x14ac:dyDescent="0.25">
      <c r="A819" s="2" t="s">
        <v>447</v>
      </c>
      <c r="B819" s="5">
        <v>0</v>
      </c>
      <c r="C819" s="5">
        <v>1</v>
      </c>
    </row>
    <row r="820" spans="1:3" x14ac:dyDescent="0.25">
      <c r="A820" s="2" t="s">
        <v>183</v>
      </c>
      <c r="B820" s="5">
        <v>0</v>
      </c>
      <c r="C820" s="5">
        <v>1</v>
      </c>
    </row>
    <row r="821" spans="1:3" x14ac:dyDescent="0.25">
      <c r="A821" s="2" t="s">
        <v>4472</v>
      </c>
      <c r="B821" s="5">
        <v>0</v>
      </c>
      <c r="C821" s="5">
        <v>1</v>
      </c>
    </row>
    <row r="822" spans="1:3" x14ac:dyDescent="0.25">
      <c r="A822" s="2" t="s">
        <v>4465</v>
      </c>
      <c r="B822" s="5">
        <v>0</v>
      </c>
      <c r="C822" s="5">
        <v>1</v>
      </c>
    </row>
    <row r="823" spans="1:3" x14ac:dyDescent="0.25">
      <c r="A823" s="2" t="s">
        <v>4513</v>
      </c>
      <c r="B823" s="5">
        <v>56.668999999999997</v>
      </c>
      <c r="C823" s="5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1C10F-0AA5-4E3C-9636-B25494151605}">
  <sheetPr>
    <tabColor rgb="FFFF0000"/>
  </sheetPr>
  <dimension ref="A3:C16"/>
  <sheetViews>
    <sheetView tabSelected="1" workbookViewId="0">
      <selection activeCell="U13" sqref="U13"/>
    </sheetView>
  </sheetViews>
  <sheetFormatPr defaultRowHeight="15" x14ac:dyDescent="0.25"/>
  <cols>
    <col min="1" max="1" width="13.140625" bestFit="1" customWidth="1"/>
    <col min="2" max="2" width="20.42578125" bestFit="1" customWidth="1"/>
    <col min="3" max="3" width="19.5703125" bestFit="1" customWidth="1"/>
  </cols>
  <sheetData>
    <row r="3" spans="1:3" x14ac:dyDescent="0.25">
      <c r="A3" s="1" t="s">
        <v>4532</v>
      </c>
      <c r="B3" t="s">
        <v>4531</v>
      </c>
      <c r="C3" t="s">
        <v>4530</v>
      </c>
    </row>
    <row r="4" spans="1:3" x14ac:dyDescent="0.25">
      <c r="A4" s="2" t="s">
        <v>4517</v>
      </c>
      <c r="B4">
        <v>56.551724137931032</v>
      </c>
      <c r="C4">
        <v>145</v>
      </c>
    </row>
    <row r="5" spans="1:3" x14ac:dyDescent="0.25">
      <c r="A5" s="2" t="s">
        <v>4518</v>
      </c>
      <c r="B5">
        <v>50.078431372549019</v>
      </c>
      <c r="C5">
        <v>51</v>
      </c>
    </row>
    <row r="6" spans="1:3" x14ac:dyDescent="0.25">
      <c r="A6" s="2" t="s">
        <v>4519</v>
      </c>
      <c r="B6">
        <v>58.806451612903224</v>
      </c>
      <c r="C6">
        <v>93</v>
      </c>
    </row>
    <row r="7" spans="1:3" x14ac:dyDescent="0.25">
      <c r="A7" s="2" t="s">
        <v>4520</v>
      </c>
      <c r="B7">
        <v>52.770114942528735</v>
      </c>
      <c r="C7">
        <v>87</v>
      </c>
    </row>
    <row r="8" spans="1:3" x14ac:dyDescent="0.25">
      <c r="A8" s="2" t="s">
        <v>4521</v>
      </c>
      <c r="B8">
        <v>59.533333333333331</v>
      </c>
      <c r="C8">
        <v>75</v>
      </c>
    </row>
    <row r="9" spans="1:3" x14ac:dyDescent="0.25">
      <c r="A9" s="2" t="s">
        <v>4522</v>
      </c>
      <c r="B9">
        <v>59.820224719101127</v>
      </c>
      <c r="C9">
        <v>89</v>
      </c>
    </row>
    <row r="10" spans="1:3" x14ac:dyDescent="0.25">
      <c r="A10" s="2" t="s">
        <v>4523</v>
      </c>
      <c r="B10">
        <v>49.015873015873019</v>
      </c>
      <c r="C10">
        <v>63</v>
      </c>
    </row>
    <row r="11" spans="1:3" x14ac:dyDescent="0.25">
      <c r="A11" s="2" t="s">
        <v>4524</v>
      </c>
      <c r="B11">
        <v>56.306666666666665</v>
      </c>
      <c r="C11">
        <v>75</v>
      </c>
    </row>
    <row r="12" spans="1:3" x14ac:dyDescent="0.25">
      <c r="A12" s="2" t="s">
        <v>4525</v>
      </c>
      <c r="B12">
        <v>53.362499999999997</v>
      </c>
      <c r="C12">
        <v>80</v>
      </c>
    </row>
    <row r="13" spans="1:3" x14ac:dyDescent="0.25">
      <c r="A13" s="2" t="s">
        <v>4526</v>
      </c>
      <c r="B13">
        <v>57.593023255813954</v>
      </c>
      <c r="C13">
        <v>86</v>
      </c>
    </row>
    <row r="14" spans="1:3" x14ac:dyDescent="0.25">
      <c r="A14" s="2" t="s">
        <v>3621</v>
      </c>
      <c r="B14">
        <v>61.689320388349515</v>
      </c>
      <c r="C14">
        <v>103</v>
      </c>
    </row>
    <row r="15" spans="1:3" x14ac:dyDescent="0.25">
      <c r="A15" s="2" t="s">
        <v>4527</v>
      </c>
      <c r="B15">
        <v>59.981132075471699</v>
      </c>
      <c r="C15">
        <v>53</v>
      </c>
    </row>
    <row r="16" spans="1:3" x14ac:dyDescent="0.25">
      <c r="A16" s="2" t="s">
        <v>4513</v>
      </c>
      <c r="B16">
        <v>56.668999999999997</v>
      </c>
      <c r="C16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5B237-834D-48DF-ACBF-8F66F42C3451}">
  <dimension ref="A1:K1001"/>
  <sheetViews>
    <sheetView topLeftCell="A2" workbookViewId="0">
      <selection activeCell="C9" sqref="C9"/>
    </sheetView>
  </sheetViews>
  <sheetFormatPr defaultRowHeight="15" x14ac:dyDescent="0.25"/>
  <cols>
    <col min="1" max="1" width="81.140625" bestFit="1" customWidth="1"/>
    <col min="2" max="2" width="25.28515625" bestFit="1" customWidth="1"/>
    <col min="3" max="3" width="81.140625" bestFit="1" customWidth="1"/>
    <col min="4" max="4" width="12.5703125" bestFit="1" customWidth="1"/>
    <col min="5" max="5" width="12.42578125" bestFit="1" customWidth="1"/>
    <col min="6" max="6" width="14.5703125" bestFit="1" customWidth="1"/>
    <col min="7" max="7" width="11.42578125" bestFit="1" customWidth="1"/>
    <col min="8" max="8" width="10.140625" bestFit="1" customWidth="1"/>
    <col min="9" max="9" width="58.42578125" bestFit="1" customWidth="1"/>
    <col min="10" max="10" width="29" bestFit="1" customWidth="1"/>
    <col min="11" max="11" width="13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4511</v>
      </c>
      <c r="F1" t="s">
        <v>4516</v>
      </c>
      <c r="G1" t="s">
        <v>4512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t="s">
        <v>8</v>
      </c>
      <c r="B2" t="s">
        <v>9</v>
      </c>
      <c r="C2" t="s">
        <v>10</v>
      </c>
      <c r="D2" t="s">
        <v>11</v>
      </c>
      <c r="E2">
        <f>YEAR(spotify_top_1000_tracks[[#This Row],[release_date]])</f>
        <v>2018</v>
      </c>
      <c r="F2" t="str">
        <f>TEXT(spotify_top_1000_tracks[[#This Row],[release_date]],"mmmm")</f>
        <v>February</v>
      </c>
      <c r="G2">
        <f t="shared" ref="G2:G65" si="0">LEN(SUBSTITUTE(SUBSTITUTE(SUBSTITUTE(SUBSTITUTE(SUBSTITUTE(SUBSTITUTE(LOWER(A2)," ",""),"(",""),")",""),"-",""),"'",""),".",""))</f>
        <v>18</v>
      </c>
      <c r="H2">
        <v>95</v>
      </c>
      <c r="I2" t="s">
        <v>12</v>
      </c>
      <c r="J2" t="s">
        <v>13</v>
      </c>
      <c r="K2">
        <v>3.8697666666666666</v>
      </c>
    </row>
    <row r="3" spans="1:11" x14ac:dyDescent="0.25">
      <c r="A3" t="s">
        <v>14</v>
      </c>
      <c r="B3" t="s">
        <v>15</v>
      </c>
      <c r="C3" t="s">
        <v>14</v>
      </c>
      <c r="D3" t="s">
        <v>16</v>
      </c>
      <c r="E3">
        <f>YEAR(spotify_top_1000_tracks[[#This Row],[release_date]])</f>
        <v>2016</v>
      </c>
      <c r="F3" t="str">
        <f>TEXT(spotify_top_1000_tracks[[#This Row],[release_date]],"mmmm")</f>
        <v>November</v>
      </c>
      <c r="G3">
        <f t="shared" si="0"/>
        <v>7</v>
      </c>
      <c r="H3">
        <v>90</v>
      </c>
      <c r="I3" t="s">
        <v>17</v>
      </c>
      <c r="J3" t="s">
        <v>18</v>
      </c>
      <c r="K3">
        <v>3.8408833333333332</v>
      </c>
    </row>
    <row r="4" spans="1:11" x14ac:dyDescent="0.25">
      <c r="A4" t="s">
        <v>19</v>
      </c>
      <c r="B4" t="s">
        <v>20</v>
      </c>
      <c r="C4" t="s">
        <v>19</v>
      </c>
      <c r="D4" t="s">
        <v>21</v>
      </c>
      <c r="E4">
        <f>YEAR(spotify_top_1000_tracks[[#This Row],[release_date]])</f>
        <v>2019</v>
      </c>
      <c r="F4" t="str">
        <f>TEXT(spotify_top_1000_tracks[[#This Row],[release_date]],"mmmm")</f>
        <v>June</v>
      </c>
      <c r="G4">
        <f t="shared" si="0"/>
        <v>8</v>
      </c>
      <c r="H4">
        <v>80</v>
      </c>
      <c r="I4" t="s">
        <v>22</v>
      </c>
      <c r="J4" t="s">
        <v>23</v>
      </c>
      <c r="K4">
        <v>3.1826666666666665</v>
      </c>
    </row>
    <row r="5" spans="1:11" x14ac:dyDescent="0.25">
      <c r="A5" t="s">
        <v>24</v>
      </c>
      <c r="B5" t="s">
        <v>25</v>
      </c>
      <c r="C5" t="s">
        <v>26</v>
      </c>
      <c r="D5" t="s">
        <v>27</v>
      </c>
      <c r="E5">
        <f>YEAR(spotify_top_1000_tracks[[#This Row],[release_date]])</f>
        <v>2020</v>
      </c>
      <c r="F5" t="str">
        <f>TEXT(spotify_top_1000_tracks[[#This Row],[release_date]],"mmmm")</f>
        <v>August</v>
      </c>
      <c r="G5">
        <f t="shared" si="0"/>
        <v>9</v>
      </c>
      <c r="H5">
        <v>87</v>
      </c>
      <c r="I5" t="s">
        <v>28</v>
      </c>
      <c r="J5" t="s">
        <v>29</v>
      </c>
      <c r="K5">
        <v>3.9800833333333334</v>
      </c>
    </row>
    <row r="6" spans="1:11" x14ac:dyDescent="0.25">
      <c r="A6" t="s">
        <v>30</v>
      </c>
      <c r="B6" t="s">
        <v>31</v>
      </c>
      <c r="C6" t="s">
        <v>32</v>
      </c>
      <c r="D6" t="s">
        <v>33</v>
      </c>
      <c r="E6">
        <f>YEAR(spotify_top_1000_tracks[[#This Row],[release_date]])</f>
        <v>2016</v>
      </c>
      <c r="F6" t="str">
        <f>TEXT(spotify_top_1000_tracks[[#This Row],[release_date]],"mmmm")</f>
        <v>August</v>
      </c>
      <c r="G6">
        <f t="shared" si="0"/>
        <v>12</v>
      </c>
      <c r="H6">
        <v>87</v>
      </c>
      <c r="I6" t="s">
        <v>34</v>
      </c>
      <c r="J6" t="s">
        <v>35</v>
      </c>
      <c r="K6">
        <v>3.4324333333333334</v>
      </c>
    </row>
    <row r="7" spans="1:11" x14ac:dyDescent="0.25">
      <c r="A7" t="s">
        <v>36</v>
      </c>
      <c r="B7" t="s">
        <v>37</v>
      </c>
      <c r="C7" t="s">
        <v>36</v>
      </c>
      <c r="D7" t="s">
        <v>38</v>
      </c>
      <c r="E7">
        <f>YEAR(spotify_top_1000_tracks[[#This Row],[release_date]])</f>
        <v>2013</v>
      </c>
      <c r="F7" t="str">
        <f>TEXT(spotify_top_1000_tracks[[#This Row],[release_date]],"mmmm")</f>
        <v>January</v>
      </c>
      <c r="G7">
        <f t="shared" si="0"/>
        <v>6</v>
      </c>
      <c r="H7">
        <v>77</v>
      </c>
      <c r="I7" t="s">
        <v>39</v>
      </c>
      <c r="J7" t="s">
        <v>40</v>
      </c>
      <c r="K7">
        <v>3.6796500000000001</v>
      </c>
    </row>
    <row r="8" spans="1:11" x14ac:dyDescent="0.25">
      <c r="A8" t="s">
        <v>41</v>
      </c>
      <c r="B8" t="s">
        <v>42</v>
      </c>
      <c r="C8" t="s">
        <v>42</v>
      </c>
      <c r="D8" t="s">
        <v>43</v>
      </c>
      <c r="E8">
        <f>YEAR(spotify_top_1000_tracks[[#This Row],[release_date]])</f>
        <v>2017</v>
      </c>
      <c r="F8" t="str">
        <f>TEXT(spotify_top_1000_tracks[[#This Row],[release_date]],"mmmm")</f>
        <v>June</v>
      </c>
      <c r="G8">
        <f t="shared" si="0"/>
        <v>10</v>
      </c>
      <c r="H8">
        <v>73</v>
      </c>
      <c r="I8" t="s">
        <v>44</v>
      </c>
      <c r="J8" t="s">
        <v>45</v>
      </c>
      <c r="K8">
        <v>4.8436000000000003</v>
      </c>
    </row>
    <row r="9" spans="1:11" x14ac:dyDescent="0.25">
      <c r="A9" t="s">
        <v>46</v>
      </c>
      <c r="B9" t="s">
        <v>47</v>
      </c>
      <c r="C9" t="s">
        <v>48</v>
      </c>
      <c r="D9" t="s">
        <v>49</v>
      </c>
      <c r="E9">
        <f>YEAR(spotify_top_1000_tracks[[#This Row],[release_date]])</f>
        <v>2015</v>
      </c>
      <c r="F9" t="str">
        <f>TEXT(spotify_top_1000_tracks[[#This Row],[release_date]],"mmmm")</f>
        <v>October</v>
      </c>
      <c r="G9">
        <f t="shared" si="0"/>
        <v>10</v>
      </c>
      <c r="H9">
        <v>80</v>
      </c>
      <c r="I9" t="s">
        <v>50</v>
      </c>
      <c r="J9" t="s">
        <v>51</v>
      </c>
      <c r="K9">
        <v>3.6880000000000002</v>
      </c>
    </row>
    <row r="10" spans="1:11" x14ac:dyDescent="0.25">
      <c r="A10" t="s">
        <v>52</v>
      </c>
      <c r="B10" t="s">
        <v>53</v>
      </c>
      <c r="C10" t="s">
        <v>54</v>
      </c>
      <c r="D10" t="s">
        <v>55</v>
      </c>
      <c r="E10">
        <f>YEAR(spotify_top_1000_tracks[[#This Row],[release_date]])</f>
        <v>2010</v>
      </c>
      <c r="F10" t="str">
        <f>TEXT(spotify_top_1000_tracks[[#This Row],[release_date]],"mmmm")</f>
        <v>January</v>
      </c>
      <c r="G10">
        <f t="shared" si="0"/>
        <v>4</v>
      </c>
      <c r="H10">
        <v>84</v>
      </c>
      <c r="I10" t="s">
        <v>56</v>
      </c>
      <c r="J10" t="s">
        <v>57</v>
      </c>
      <c r="K10">
        <v>3.5706666666666669</v>
      </c>
    </row>
    <row r="11" spans="1:11" x14ac:dyDescent="0.25">
      <c r="A11" t="s">
        <v>58</v>
      </c>
      <c r="B11" t="s">
        <v>20</v>
      </c>
      <c r="C11" t="s">
        <v>59</v>
      </c>
      <c r="D11" t="s">
        <v>60</v>
      </c>
      <c r="E11">
        <f>YEAR(spotify_top_1000_tracks[[#This Row],[release_date]])</f>
        <v>2017</v>
      </c>
      <c r="F11" t="str">
        <f>TEXT(spotify_top_1000_tracks[[#This Row],[release_date]],"mmmm")</f>
        <v>April</v>
      </c>
      <c r="G11">
        <f t="shared" si="0"/>
        <v>25</v>
      </c>
      <c r="H11">
        <v>88</v>
      </c>
      <c r="I11" t="s">
        <v>61</v>
      </c>
      <c r="J11" t="s">
        <v>62</v>
      </c>
      <c r="K11">
        <v>3.3239999999999998</v>
      </c>
    </row>
    <row r="12" spans="1:11" x14ac:dyDescent="0.25">
      <c r="A12" t="s">
        <v>63</v>
      </c>
      <c r="B12" t="s">
        <v>64</v>
      </c>
      <c r="C12" t="s">
        <v>65</v>
      </c>
      <c r="D12" t="s">
        <v>66</v>
      </c>
      <c r="E12">
        <f>YEAR(spotify_top_1000_tracks[[#This Row],[release_date]])</f>
        <v>2017</v>
      </c>
      <c r="F12" t="str">
        <f>TEXT(spotify_top_1000_tracks[[#This Row],[release_date]],"mmmm")</f>
        <v>June</v>
      </c>
      <c r="G12">
        <f t="shared" si="0"/>
        <v>8</v>
      </c>
      <c r="H12">
        <v>88</v>
      </c>
      <c r="I12" t="s">
        <v>67</v>
      </c>
      <c r="J12" t="s">
        <v>68</v>
      </c>
      <c r="K12">
        <v>3.4057666666666666</v>
      </c>
    </row>
    <row r="13" spans="1:11" x14ac:dyDescent="0.25">
      <c r="A13" t="s">
        <v>69</v>
      </c>
      <c r="B13" t="s">
        <v>70</v>
      </c>
      <c r="C13" t="s">
        <v>71</v>
      </c>
      <c r="D13" t="s">
        <v>11</v>
      </c>
      <c r="E13">
        <f>YEAR(spotify_top_1000_tracks[[#This Row],[release_date]])</f>
        <v>2018</v>
      </c>
      <c r="F13" t="str">
        <f>TEXT(spotify_top_1000_tracks[[#This Row],[release_date]],"mmmm")</f>
        <v>February</v>
      </c>
      <c r="G13">
        <f t="shared" si="0"/>
        <v>15</v>
      </c>
      <c r="H13">
        <v>81</v>
      </c>
      <c r="I13" t="s">
        <v>72</v>
      </c>
      <c r="J13" t="s">
        <v>73</v>
      </c>
      <c r="K13">
        <v>4.2253333333333334</v>
      </c>
    </row>
    <row r="14" spans="1:11" x14ac:dyDescent="0.25">
      <c r="A14" t="s">
        <v>74</v>
      </c>
      <c r="B14" t="s">
        <v>75</v>
      </c>
      <c r="C14" t="s">
        <v>76</v>
      </c>
      <c r="D14" t="s">
        <v>77</v>
      </c>
      <c r="E14">
        <f>YEAR(spotify_top_1000_tracks[[#This Row],[release_date]])</f>
        <v>2012</v>
      </c>
      <c r="F14" t="str">
        <f>TEXT(spotify_top_1000_tracks[[#This Row],[release_date]],"mmmm")</f>
        <v>January</v>
      </c>
      <c r="G14">
        <f t="shared" si="0"/>
        <v>17</v>
      </c>
      <c r="H14">
        <v>85</v>
      </c>
      <c r="I14" t="s">
        <v>78</v>
      </c>
      <c r="J14" t="s">
        <v>79</v>
      </c>
      <c r="K14">
        <v>4.4237833333333336</v>
      </c>
    </row>
    <row r="15" spans="1:11" x14ac:dyDescent="0.25">
      <c r="A15" t="s">
        <v>80</v>
      </c>
      <c r="B15" t="s">
        <v>20</v>
      </c>
      <c r="C15" t="s">
        <v>81</v>
      </c>
      <c r="D15" t="s">
        <v>60</v>
      </c>
      <c r="E15">
        <f>YEAR(spotify_top_1000_tracks[[#This Row],[release_date]])</f>
        <v>2017</v>
      </c>
      <c r="F15" t="str">
        <f>TEXT(spotify_top_1000_tracks[[#This Row],[release_date]],"mmmm")</f>
        <v>April</v>
      </c>
      <c r="G15">
        <f t="shared" si="0"/>
        <v>14</v>
      </c>
      <c r="H15">
        <v>86</v>
      </c>
      <c r="I15" t="s">
        <v>82</v>
      </c>
      <c r="J15" t="s">
        <v>83</v>
      </c>
      <c r="K15">
        <v>3.1328833333333335</v>
      </c>
    </row>
    <row r="16" spans="1:11" x14ac:dyDescent="0.25">
      <c r="A16" t="s">
        <v>84</v>
      </c>
      <c r="B16" t="s">
        <v>15</v>
      </c>
      <c r="C16" t="s">
        <v>84</v>
      </c>
      <c r="D16" t="s">
        <v>85</v>
      </c>
      <c r="E16">
        <f>YEAR(spotify_top_1000_tracks[[#This Row],[release_date]])</f>
        <v>2020</v>
      </c>
      <c r="F16" t="str">
        <f>TEXT(spotify_top_1000_tracks[[#This Row],[release_date]],"mmmm")</f>
        <v>September</v>
      </c>
      <c r="G16">
        <f t="shared" si="0"/>
        <v>14</v>
      </c>
      <c r="H16">
        <v>63</v>
      </c>
      <c r="I16" t="s">
        <v>86</v>
      </c>
      <c r="J16" t="s">
        <v>87</v>
      </c>
      <c r="K16">
        <v>3.3340833333333335</v>
      </c>
    </row>
    <row r="17" spans="1:11" x14ac:dyDescent="0.25">
      <c r="A17" t="s">
        <v>88</v>
      </c>
      <c r="B17" t="s">
        <v>89</v>
      </c>
      <c r="C17" t="s">
        <v>88</v>
      </c>
      <c r="D17" t="s">
        <v>90</v>
      </c>
      <c r="E17">
        <f>YEAR(spotify_top_1000_tracks[[#This Row],[release_date]])</f>
        <v>2021</v>
      </c>
      <c r="F17" t="str">
        <f>TEXT(spotify_top_1000_tracks[[#This Row],[release_date]],"mmmm")</f>
        <v>May</v>
      </c>
      <c r="G17">
        <f t="shared" si="0"/>
        <v>28</v>
      </c>
      <c r="H17">
        <v>68</v>
      </c>
      <c r="I17" t="s">
        <v>91</v>
      </c>
      <c r="J17" t="s">
        <v>92</v>
      </c>
      <c r="K17">
        <v>2.8192333333333335</v>
      </c>
    </row>
    <row r="18" spans="1:11" x14ac:dyDescent="0.25">
      <c r="A18" t="s">
        <v>93</v>
      </c>
      <c r="B18" t="s">
        <v>94</v>
      </c>
      <c r="C18" t="s">
        <v>95</v>
      </c>
      <c r="D18" t="s">
        <v>96</v>
      </c>
      <c r="E18">
        <f>YEAR(spotify_top_1000_tracks[[#This Row],[release_date]])</f>
        <v>2018</v>
      </c>
      <c r="F18" t="str">
        <f>TEXT(spotify_top_1000_tracks[[#This Row],[release_date]],"mmmm")</f>
        <v>December</v>
      </c>
      <c r="G18">
        <f t="shared" si="0"/>
        <v>37</v>
      </c>
      <c r="H18">
        <v>83</v>
      </c>
      <c r="I18" t="s">
        <v>97</v>
      </c>
      <c r="J18" t="s">
        <v>98</v>
      </c>
      <c r="K18">
        <v>2.6339999999999999</v>
      </c>
    </row>
    <row r="19" spans="1:11" x14ac:dyDescent="0.25">
      <c r="A19" t="s">
        <v>99</v>
      </c>
      <c r="B19" t="s">
        <v>100</v>
      </c>
      <c r="C19" t="s">
        <v>101</v>
      </c>
      <c r="D19" t="s">
        <v>102</v>
      </c>
      <c r="E19">
        <f>YEAR(spotify_top_1000_tracks[[#This Row],[release_date]])</f>
        <v>2019</v>
      </c>
      <c r="F19" t="str">
        <f>TEXT(spotify_top_1000_tracks[[#This Row],[release_date]],"mmmm")</f>
        <v>February</v>
      </c>
      <c r="G19">
        <f t="shared" si="0"/>
        <v>9</v>
      </c>
      <c r="H19">
        <v>82</v>
      </c>
      <c r="I19" t="s">
        <v>103</v>
      </c>
      <c r="J19" t="s">
        <v>104</v>
      </c>
      <c r="K19">
        <v>3.8226666666666667</v>
      </c>
    </row>
    <row r="20" spans="1:11" x14ac:dyDescent="0.25">
      <c r="A20" t="s">
        <v>105</v>
      </c>
      <c r="B20" t="s">
        <v>53</v>
      </c>
      <c r="C20" t="s">
        <v>106</v>
      </c>
      <c r="D20" t="s">
        <v>107</v>
      </c>
      <c r="E20">
        <f>YEAR(spotify_top_1000_tracks[[#This Row],[release_date]])</f>
        <v>2015</v>
      </c>
      <c r="F20" t="str">
        <f>TEXT(spotify_top_1000_tracks[[#This Row],[release_date]],"mmmm")</f>
        <v>November</v>
      </c>
      <c r="G20">
        <f t="shared" si="0"/>
        <v>5</v>
      </c>
      <c r="H20">
        <v>86</v>
      </c>
      <c r="I20" t="s">
        <v>108</v>
      </c>
      <c r="J20" t="s">
        <v>109</v>
      </c>
      <c r="K20">
        <v>3.3464333333333331</v>
      </c>
    </row>
    <row r="21" spans="1:11" x14ac:dyDescent="0.25">
      <c r="A21" t="s">
        <v>110</v>
      </c>
      <c r="B21" t="s">
        <v>15</v>
      </c>
      <c r="C21" t="s">
        <v>14</v>
      </c>
      <c r="D21" t="s">
        <v>16</v>
      </c>
      <c r="E21">
        <f>YEAR(spotify_top_1000_tracks[[#This Row],[release_date]])</f>
        <v>2016</v>
      </c>
      <c r="F21" t="str">
        <f>TEXT(spotify_top_1000_tracks[[#This Row],[release_date]],"mmmm")</f>
        <v>November</v>
      </c>
      <c r="G21">
        <f t="shared" si="0"/>
        <v>9</v>
      </c>
      <c r="H21">
        <v>81</v>
      </c>
      <c r="I21" t="s">
        <v>111</v>
      </c>
      <c r="J21" t="s">
        <v>112</v>
      </c>
      <c r="K21">
        <v>4.337533333333333</v>
      </c>
    </row>
    <row r="22" spans="1:11" x14ac:dyDescent="0.25">
      <c r="A22" t="s">
        <v>113</v>
      </c>
      <c r="B22" t="s">
        <v>114</v>
      </c>
      <c r="C22" t="s">
        <v>115</v>
      </c>
      <c r="D22" t="s">
        <v>116</v>
      </c>
      <c r="E22">
        <f>YEAR(spotify_top_1000_tracks[[#This Row],[release_date]])</f>
        <v>2018</v>
      </c>
      <c r="F22" t="str">
        <f>TEXT(spotify_top_1000_tracks[[#This Row],[release_date]],"mmmm")</f>
        <v>June</v>
      </c>
      <c r="G22">
        <f t="shared" si="0"/>
        <v>5</v>
      </c>
      <c r="H22">
        <v>84</v>
      </c>
      <c r="I22" t="s">
        <v>117</v>
      </c>
      <c r="J22" t="s">
        <v>118</v>
      </c>
      <c r="K22">
        <v>3.6862666666666666</v>
      </c>
    </row>
    <row r="23" spans="1:11" x14ac:dyDescent="0.25">
      <c r="A23" t="s">
        <v>119</v>
      </c>
      <c r="B23" t="s">
        <v>120</v>
      </c>
      <c r="C23" t="s">
        <v>121</v>
      </c>
      <c r="D23" t="s">
        <v>122</v>
      </c>
      <c r="E23">
        <f>YEAR(spotify_top_1000_tracks[[#This Row],[release_date]])</f>
        <v>2004</v>
      </c>
      <c r="F23" t="str">
        <f>TEXT(spotify_top_1000_tracks[[#This Row],[release_date]],"mmmm")</f>
        <v>November</v>
      </c>
      <c r="G23">
        <f t="shared" si="0"/>
        <v>11</v>
      </c>
      <c r="H23">
        <v>87</v>
      </c>
      <c r="I23" t="s">
        <v>123</v>
      </c>
      <c r="J23" t="s">
        <v>124</v>
      </c>
      <c r="K23">
        <v>4.1793333333333331</v>
      </c>
    </row>
    <row r="24" spans="1:11" x14ac:dyDescent="0.25">
      <c r="A24" t="s">
        <v>125</v>
      </c>
      <c r="B24" t="s">
        <v>126</v>
      </c>
      <c r="C24" t="s">
        <v>127</v>
      </c>
      <c r="D24" t="s">
        <v>128</v>
      </c>
      <c r="E24">
        <f>YEAR(spotify_top_1000_tracks[[#This Row],[release_date]])</f>
        <v>2019</v>
      </c>
      <c r="F24" t="str">
        <f>TEXT(spotify_top_1000_tracks[[#This Row],[release_date]],"mmmm")</f>
        <v>August</v>
      </c>
      <c r="G24">
        <f t="shared" si="0"/>
        <v>6</v>
      </c>
      <c r="H24">
        <v>87</v>
      </c>
      <c r="I24" t="s">
        <v>129</v>
      </c>
      <c r="J24" t="s">
        <v>130</v>
      </c>
      <c r="K24">
        <v>2.1873333333333331</v>
      </c>
    </row>
    <row r="25" spans="1:11" x14ac:dyDescent="0.25">
      <c r="A25" t="s">
        <v>131</v>
      </c>
      <c r="B25" t="s">
        <v>132</v>
      </c>
      <c r="C25" t="s">
        <v>131</v>
      </c>
      <c r="D25" t="s">
        <v>133</v>
      </c>
      <c r="E25">
        <f>YEAR(spotify_top_1000_tracks[[#This Row],[release_date]])</f>
        <v>2019</v>
      </c>
      <c r="F25" t="str">
        <f>TEXT(spotify_top_1000_tracks[[#This Row],[release_date]],"mmmm")</f>
        <v>August</v>
      </c>
      <c r="G25">
        <f t="shared" si="0"/>
        <v>5</v>
      </c>
      <c r="H25">
        <v>86</v>
      </c>
      <c r="I25" t="s">
        <v>134</v>
      </c>
      <c r="J25" t="s">
        <v>135</v>
      </c>
      <c r="K25">
        <v>3.6884333333333332</v>
      </c>
    </row>
    <row r="26" spans="1:11" x14ac:dyDescent="0.25">
      <c r="A26" t="s">
        <v>136</v>
      </c>
      <c r="B26" t="s">
        <v>15</v>
      </c>
      <c r="C26" t="s">
        <v>137</v>
      </c>
      <c r="D26" t="s">
        <v>138</v>
      </c>
      <c r="E26">
        <f>YEAR(spotify_top_1000_tracks[[#This Row],[release_date]])</f>
        <v>2020</v>
      </c>
      <c r="F26" t="str">
        <f>TEXT(spotify_top_1000_tracks[[#This Row],[release_date]],"mmmm")</f>
        <v>March</v>
      </c>
      <c r="G26">
        <f t="shared" si="0"/>
        <v>13</v>
      </c>
      <c r="H26">
        <v>87</v>
      </c>
      <c r="I26" t="s">
        <v>139</v>
      </c>
      <c r="J26" t="s">
        <v>140</v>
      </c>
      <c r="K26">
        <v>3.5937666666666668</v>
      </c>
    </row>
    <row r="27" spans="1:11" x14ac:dyDescent="0.25">
      <c r="A27" t="s">
        <v>141</v>
      </c>
      <c r="B27" t="s">
        <v>142</v>
      </c>
      <c r="C27" t="s">
        <v>143</v>
      </c>
      <c r="D27" t="s">
        <v>144</v>
      </c>
      <c r="E27">
        <f>YEAR(spotify_top_1000_tracks[[#This Row],[release_date]])</f>
        <v>2011</v>
      </c>
      <c r="F27" t="str">
        <f>TEXT(spotify_top_1000_tracks[[#This Row],[release_date]],"mmmm")</f>
        <v>April</v>
      </c>
      <c r="G27">
        <f t="shared" si="0"/>
        <v>10</v>
      </c>
      <c r="H27">
        <v>83</v>
      </c>
      <c r="I27" t="s">
        <v>145</v>
      </c>
      <c r="J27" t="s">
        <v>146</v>
      </c>
      <c r="K27">
        <v>4.7477666666666662</v>
      </c>
    </row>
    <row r="28" spans="1:11" x14ac:dyDescent="0.25">
      <c r="A28" t="s">
        <v>147</v>
      </c>
      <c r="B28" t="s">
        <v>75</v>
      </c>
      <c r="C28" t="s">
        <v>76</v>
      </c>
      <c r="D28" t="s">
        <v>77</v>
      </c>
      <c r="E28">
        <f>YEAR(spotify_top_1000_tracks[[#This Row],[release_date]])</f>
        <v>2012</v>
      </c>
      <c r="F28" t="str">
        <f>TEXT(spotify_top_1000_tracks[[#This Row],[release_date]],"mmmm")</f>
        <v>January</v>
      </c>
      <c r="G28">
        <f t="shared" si="0"/>
        <v>15</v>
      </c>
      <c r="H28">
        <v>79</v>
      </c>
      <c r="I28" t="s">
        <v>148</v>
      </c>
      <c r="J28" t="s">
        <v>149</v>
      </c>
      <c r="K28">
        <v>3.7153333333333332</v>
      </c>
    </row>
    <row r="29" spans="1:11" x14ac:dyDescent="0.25">
      <c r="A29" t="s">
        <v>150</v>
      </c>
      <c r="B29" t="s">
        <v>151</v>
      </c>
      <c r="C29" t="s">
        <v>150</v>
      </c>
      <c r="D29" t="s">
        <v>152</v>
      </c>
      <c r="E29">
        <f>YEAR(spotify_top_1000_tracks[[#This Row],[release_date]])</f>
        <v>2019</v>
      </c>
      <c r="F29" t="str">
        <f>TEXT(spotify_top_1000_tracks[[#This Row],[release_date]],"mmmm")</f>
        <v>October</v>
      </c>
      <c r="G29">
        <f t="shared" si="0"/>
        <v>15</v>
      </c>
      <c r="H29">
        <v>72</v>
      </c>
      <c r="I29" t="s">
        <v>153</v>
      </c>
      <c r="J29" t="s">
        <v>154</v>
      </c>
      <c r="K29">
        <v>3.0969166666666665</v>
      </c>
    </row>
    <row r="30" spans="1:11" x14ac:dyDescent="0.25">
      <c r="A30" t="s">
        <v>155</v>
      </c>
      <c r="B30" t="s">
        <v>31</v>
      </c>
      <c r="C30" t="s">
        <v>155</v>
      </c>
      <c r="D30" t="s">
        <v>156</v>
      </c>
      <c r="E30">
        <f>YEAR(spotify_top_1000_tracks[[#This Row],[release_date]])</f>
        <v>2018</v>
      </c>
      <c r="F30" t="str">
        <f>TEXT(spotify_top_1000_tracks[[#This Row],[release_date]],"mmmm")</f>
        <v>September</v>
      </c>
      <c r="G30">
        <f t="shared" si="0"/>
        <v>36</v>
      </c>
      <c r="H30">
        <v>73</v>
      </c>
      <c r="I30" t="s">
        <v>157</v>
      </c>
      <c r="J30" t="s">
        <v>158</v>
      </c>
      <c r="K30">
        <v>3.5416666666666665</v>
      </c>
    </row>
    <row r="31" spans="1:11" x14ac:dyDescent="0.25">
      <c r="A31" t="s">
        <v>159</v>
      </c>
      <c r="B31" t="s">
        <v>160</v>
      </c>
      <c r="C31" t="s">
        <v>161</v>
      </c>
      <c r="D31" t="s">
        <v>162</v>
      </c>
      <c r="E31">
        <f>YEAR(spotify_top_1000_tracks[[#This Row],[release_date]])</f>
        <v>2016</v>
      </c>
      <c r="F31" t="str">
        <f>TEXT(spotify_top_1000_tracks[[#This Row],[release_date]],"mmmm")</f>
        <v>May</v>
      </c>
      <c r="G31">
        <f t="shared" si="0"/>
        <v>8</v>
      </c>
      <c r="H31">
        <v>62</v>
      </c>
      <c r="I31" t="s">
        <v>163</v>
      </c>
      <c r="J31" t="s">
        <v>164</v>
      </c>
      <c r="K31">
        <v>2.8995500000000001</v>
      </c>
    </row>
    <row r="32" spans="1:11" x14ac:dyDescent="0.25">
      <c r="A32" t="s">
        <v>165</v>
      </c>
      <c r="B32" t="s">
        <v>166</v>
      </c>
      <c r="C32" t="s">
        <v>167</v>
      </c>
      <c r="D32" t="s">
        <v>38</v>
      </c>
      <c r="E32">
        <f>YEAR(spotify_top_1000_tracks[[#This Row],[release_date]])</f>
        <v>2013</v>
      </c>
      <c r="F32" t="str">
        <f>TEXT(spotify_top_1000_tracks[[#This Row],[release_date]],"mmmm")</f>
        <v>January</v>
      </c>
      <c r="G32">
        <f t="shared" si="0"/>
        <v>13</v>
      </c>
      <c r="H32">
        <v>88</v>
      </c>
      <c r="I32" t="s">
        <v>168</v>
      </c>
      <c r="J32" t="s">
        <v>169</v>
      </c>
      <c r="K32">
        <v>4.28775</v>
      </c>
    </row>
    <row r="33" spans="1:11" x14ac:dyDescent="0.25">
      <c r="A33" t="s">
        <v>170</v>
      </c>
      <c r="B33" t="s">
        <v>171</v>
      </c>
      <c r="C33" t="s">
        <v>170</v>
      </c>
      <c r="D33" t="s">
        <v>172</v>
      </c>
      <c r="E33">
        <f>YEAR(spotify_top_1000_tracks[[#This Row],[release_date]])</f>
        <v>2018</v>
      </c>
      <c r="F33" t="str">
        <f>TEXT(spotify_top_1000_tracks[[#This Row],[release_date]],"mmmm")</f>
        <v>April</v>
      </c>
      <c r="G33">
        <f t="shared" si="0"/>
        <v>16</v>
      </c>
      <c r="H33">
        <v>89</v>
      </c>
      <c r="I33" t="s">
        <v>173</v>
      </c>
      <c r="J33" t="s">
        <v>174</v>
      </c>
      <c r="K33">
        <v>3.3364166666666666</v>
      </c>
    </row>
    <row r="34" spans="1:11" x14ac:dyDescent="0.25">
      <c r="A34" t="s">
        <v>175</v>
      </c>
      <c r="B34" t="s">
        <v>15</v>
      </c>
      <c r="C34" t="s">
        <v>14</v>
      </c>
      <c r="D34" t="s">
        <v>16</v>
      </c>
      <c r="E34">
        <f>YEAR(spotify_top_1000_tracks[[#This Row],[release_date]])</f>
        <v>2016</v>
      </c>
      <c r="F34" t="str">
        <f>TEXT(spotify_top_1000_tracks[[#This Row],[release_date]],"mmmm")</f>
        <v>November</v>
      </c>
      <c r="G34">
        <f t="shared" si="0"/>
        <v>8</v>
      </c>
      <c r="H34">
        <v>84</v>
      </c>
      <c r="I34" t="s">
        <v>176</v>
      </c>
      <c r="J34" t="s">
        <v>177</v>
      </c>
      <c r="K34">
        <v>3.6480000000000001</v>
      </c>
    </row>
    <row r="35" spans="1:11" x14ac:dyDescent="0.25">
      <c r="A35" t="s">
        <v>178</v>
      </c>
      <c r="B35" t="s">
        <v>120</v>
      </c>
      <c r="C35" t="s">
        <v>179</v>
      </c>
      <c r="D35" t="s">
        <v>180</v>
      </c>
      <c r="E35">
        <f>YEAR(spotify_top_1000_tracks[[#This Row],[release_date]])</f>
        <v>2002</v>
      </c>
      <c r="F35" t="str">
        <f>TEXT(spotify_top_1000_tracks[[#This Row],[release_date]],"mmmm")</f>
        <v>May</v>
      </c>
      <c r="G35">
        <f t="shared" si="0"/>
        <v>9</v>
      </c>
      <c r="H35">
        <v>89</v>
      </c>
      <c r="I35" t="s">
        <v>181</v>
      </c>
      <c r="J35" t="s">
        <v>182</v>
      </c>
      <c r="K35">
        <v>4.8386666666666667</v>
      </c>
    </row>
    <row r="36" spans="1:11" x14ac:dyDescent="0.25">
      <c r="A36" t="s">
        <v>183</v>
      </c>
      <c r="B36" t="s">
        <v>132</v>
      </c>
      <c r="C36" t="s">
        <v>131</v>
      </c>
      <c r="D36" t="s">
        <v>133</v>
      </c>
      <c r="E36">
        <f>YEAR(spotify_top_1000_tracks[[#This Row],[release_date]])</f>
        <v>2019</v>
      </c>
      <c r="F36" t="str">
        <f>TEXT(spotify_top_1000_tracks[[#This Row],[release_date]],"mmmm")</f>
        <v>August</v>
      </c>
      <c r="G36">
        <f t="shared" si="0"/>
        <v>11</v>
      </c>
      <c r="H36">
        <v>90</v>
      </c>
      <c r="I36" t="s">
        <v>184</v>
      </c>
      <c r="J36" t="s">
        <v>185</v>
      </c>
      <c r="K36">
        <v>2.9737666666666667</v>
      </c>
    </row>
    <row r="37" spans="1:11" x14ac:dyDescent="0.25">
      <c r="A37" t="s">
        <v>186</v>
      </c>
      <c r="B37" t="s">
        <v>187</v>
      </c>
      <c r="C37" t="s">
        <v>188</v>
      </c>
      <c r="D37" t="s">
        <v>189</v>
      </c>
      <c r="E37">
        <f>YEAR(spotify_top_1000_tracks[[#This Row],[release_date]])</f>
        <v>2014</v>
      </c>
      <c r="F37" t="str">
        <f>TEXT(spotify_top_1000_tracks[[#This Row],[release_date]],"mmmm")</f>
        <v>January</v>
      </c>
      <c r="G37">
        <f t="shared" si="0"/>
        <v>9</v>
      </c>
      <c r="H37">
        <v>86</v>
      </c>
      <c r="I37" t="s">
        <v>190</v>
      </c>
      <c r="J37" t="s">
        <v>191</v>
      </c>
      <c r="K37">
        <v>2.9443000000000001</v>
      </c>
    </row>
    <row r="38" spans="1:11" x14ac:dyDescent="0.25">
      <c r="A38" t="s">
        <v>192</v>
      </c>
      <c r="B38" t="s">
        <v>193</v>
      </c>
      <c r="C38" t="s">
        <v>194</v>
      </c>
      <c r="D38" t="s">
        <v>195</v>
      </c>
      <c r="E38">
        <f>YEAR(spotify_top_1000_tracks[[#This Row],[release_date]])</f>
        <v>2015</v>
      </c>
      <c r="F38" t="str">
        <f>TEXT(spotify_top_1000_tracks[[#This Row],[release_date]],"mmmm")</f>
        <v>May</v>
      </c>
      <c r="G38">
        <f t="shared" si="0"/>
        <v>7</v>
      </c>
      <c r="H38">
        <v>74</v>
      </c>
      <c r="I38" t="s">
        <v>196</v>
      </c>
      <c r="J38" t="s">
        <v>197</v>
      </c>
      <c r="K38">
        <v>3.8502166666666668</v>
      </c>
    </row>
    <row r="39" spans="1:11" x14ac:dyDescent="0.25">
      <c r="A39" t="s">
        <v>137</v>
      </c>
      <c r="B39" t="s">
        <v>15</v>
      </c>
      <c r="C39" t="s">
        <v>137</v>
      </c>
      <c r="D39" t="s">
        <v>138</v>
      </c>
      <c r="E39">
        <f>YEAR(spotify_top_1000_tracks[[#This Row],[release_date]])</f>
        <v>2020</v>
      </c>
      <c r="F39" t="str">
        <f>TEXT(spotify_top_1000_tracks[[#This Row],[release_date]],"mmmm")</f>
        <v>March</v>
      </c>
      <c r="G39">
        <f t="shared" si="0"/>
        <v>10</v>
      </c>
      <c r="H39">
        <v>83</v>
      </c>
      <c r="I39" t="s">
        <v>198</v>
      </c>
      <c r="J39" t="s">
        <v>199</v>
      </c>
      <c r="K39">
        <v>6.0171000000000001</v>
      </c>
    </row>
    <row r="40" spans="1:11" x14ac:dyDescent="0.25">
      <c r="A40" t="s">
        <v>200</v>
      </c>
      <c r="B40" t="s">
        <v>42</v>
      </c>
      <c r="C40" t="s">
        <v>42</v>
      </c>
      <c r="D40" t="s">
        <v>43</v>
      </c>
      <c r="E40">
        <f>YEAR(spotify_top_1000_tracks[[#This Row],[release_date]])</f>
        <v>2017</v>
      </c>
      <c r="F40" t="str">
        <f>TEXT(spotify_top_1000_tracks[[#This Row],[release_date]],"mmmm")</f>
        <v>June</v>
      </c>
      <c r="G40">
        <f t="shared" si="0"/>
        <v>7</v>
      </c>
      <c r="H40">
        <v>69</v>
      </c>
      <c r="I40" t="s">
        <v>201</v>
      </c>
      <c r="J40" t="s">
        <v>202</v>
      </c>
      <c r="K40">
        <v>3.5858333333333334</v>
      </c>
    </row>
    <row r="41" spans="1:11" x14ac:dyDescent="0.25">
      <c r="A41" t="s">
        <v>203</v>
      </c>
      <c r="B41" t="s">
        <v>75</v>
      </c>
      <c r="C41" t="s">
        <v>203</v>
      </c>
      <c r="D41" t="s">
        <v>204</v>
      </c>
      <c r="E41">
        <f>YEAR(spotify_top_1000_tracks[[#This Row],[release_date]])</f>
        <v>2023</v>
      </c>
      <c r="F41" t="str">
        <f>TEXT(spotify_top_1000_tracks[[#This Row],[release_date]],"mmmm")</f>
        <v>May</v>
      </c>
      <c r="G41">
        <f t="shared" si="0"/>
        <v>14</v>
      </c>
      <c r="H41">
        <v>86</v>
      </c>
      <c r="I41" t="s">
        <v>205</v>
      </c>
      <c r="J41" t="s">
        <v>206</v>
      </c>
      <c r="K41">
        <v>3.4859333333333336</v>
      </c>
    </row>
    <row r="42" spans="1:11" x14ac:dyDescent="0.25">
      <c r="A42" t="s">
        <v>207</v>
      </c>
      <c r="B42" t="s">
        <v>193</v>
      </c>
      <c r="C42" t="s">
        <v>208</v>
      </c>
      <c r="D42" t="s">
        <v>209</v>
      </c>
      <c r="E42">
        <f>YEAR(spotify_top_1000_tracks[[#This Row],[release_date]])</f>
        <v>2021</v>
      </c>
      <c r="F42" t="str">
        <f>TEXT(spotify_top_1000_tracks[[#This Row],[release_date]],"mmmm")</f>
        <v>June</v>
      </c>
      <c r="G42">
        <f t="shared" si="0"/>
        <v>8</v>
      </c>
      <c r="H42">
        <v>85</v>
      </c>
      <c r="I42" t="s">
        <v>210</v>
      </c>
      <c r="J42" t="s">
        <v>211</v>
      </c>
      <c r="K42">
        <v>3.1581000000000001</v>
      </c>
    </row>
    <row r="43" spans="1:11" x14ac:dyDescent="0.25">
      <c r="A43" t="s">
        <v>212</v>
      </c>
      <c r="B43" t="s">
        <v>132</v>
      </c>
      <c r="C43" t="s">
        <v>213</v>
      </c>
      <c r="D43" t="s">
        <v>189</v>
      </c>
      <c r="E43">
        <f>YEAR(spotify_top_1000_tracks[[#This Row],[release_date]])</f>
        <v>2014</v>
      </c>
      <c r="F43" t="str">
        <f>TEXT(spotify_top_1000_tracks[[#This Row],[release_date]],"mmmm")</f>
        <v>January</v>
      </c>
      <c r="G43">
        <f t="shared" si="0"/>
        <v>10</v>
      </c>
      <c r="H43">
        <v>83</v>
      </c>
      <c r="I43" t="s">
        <v>214</v>
      </c>
      <c r="J43" t="s">
        <v>215</v>
      </c>
      <c r="K43">
        <v>3.8637666666666668</v>
      </c>
    </row>
    <row r="44" spans="1:11" x14ac:dyDescent="0.25">
      <c r="A44" t="s">
        <v>216</v>
      </c>
      <c r="B44" t="s">
        <v>64</v>
      </c>
      <c r="C44" t="s">
        <v>216</v>
      </c>
      <c r="D44" t="s">
        <v>217</v>
      </c>
      <c r="E44">
        <f>YEAR(spotify_top_1000_tracks[[#This Row],[release_date]])</f>
        <v>2022</v>
      </c>
      <c r="F44" t="str">
        <f>TEXT(spotify_top_1000_tracks[[#This Row],[release_date]],"mmmm")</f>
        <v>March</v>
      </c>
      <c r="G44">
        <f t="shared" si="0"/>
        <v>5</v>
      </c>
      <c r="H44">
        <v>77</v>
      </c>
      <c r="I44" t="s">
        <v>218</v>
      </c>
      <c r="J44" t="s">
        <v>219</v>
      </c>
      <c r="K44">
        <v>2.7544</v>
      </c>
    </row>
    <row r="45" spans="1:11" x14ac:dyDescent="0.25">
      <c r="A45" t="s">
        <v>220</v>
      </c>
      <c r="B45" t="s">
        <v>42</v>
      </c>
      <c r="C45" t="s">
        <v>220</v>
      </c>
      <c r="D45" t="s">
        <v>221</v>
      </c>
      <c r="E45">
        <f>YEAR(spotify_top_1000_tracks[[#This Row],[release_date]])</f>
        <v>2016</v>
      </c>
      <c r="F45" t="str">
        <f>TEXT(spotify_top_1000_tracks[[#This Row],[release_date]],"mmmm")</f>
        <v>November</v>
      </c>
      <c r="G45">
        <f t="shared" si="0"/>
        <v>1</v>
      </c>
      <c r="H45">
        <v>41</v>
      </c>
      <c r="I45" t="s">
        <v>222</v>
      </c>
      <c r="J45" t="s">
        <v>223</v>
      </c>
      <c r="K45">
        <v>5.3259999999999996</v>
      </c>
    </row>
    <row r="46" spans="1:11" x14ac:dyDescent="0.25">
      <c r="A46" t="s">
        <v>224</v>
      </c>
      <c r="B46" t="s">
        <v>225</v>
      </c>
      <c r="C46" t="s">
        <v>226</v>
      </c>
      <c r="D46" t="s">
        <v>55</v>
      </c>
      <c r="E46">
        <f>YEAR(spotify_top_1000_tracks[[#This Row],[release_date]])</f>
        <v>2010</v>
      </c>
      <c r="F46" t="str">
        <f>TEXT(spotify_top_1000_tracks[[#This Row],[release_date]],"mmmm")</f>
        <v>January</v>
      </c>
      <c r="G46">
        <f t="shared" si="0"/>
        <v>11</v>
      </c>
      <c r="H46">
        <v>79</v>
      </c>
      <c r="I46" t="s">
        <v>227</v>
      </c>
      <c r="J46" t="s">
        <v>228</v>
      </c>
      <c r="K46">
        <v>3.3130999999999999</v>
      </c>
    </row>
    <row r="47" spans="1:11" x14ac:dyDescent="0.25">
      <c r="A47" t="s">
        <v>229</v>
      </c>
      <c r="B47" t="s">
        <v>53</v>
      </c>
      <c r="C47" t="s">
        <v>230</v>
      </c>
      <c r="D47" t="s">
        <v>231</v>
      </c>
      <c r="E47">
        <f>YEAR(spotify_top_1000_tracks[[#This Row],[release_date]])</f>
        <v>2021</v>
      </c>
      <c r="F47" t="str">
        <f>TEXT(spotify_top_1000_tracks[[#This Row],[release_date]],"mmmm")</f>
        <v>March</v>
      </c>
      <c r="G47">
        <f t="shared" si="0"/>
        <v>5</v>
      </c>
      <c r="H47">
        <v>85</v>
      </c>
      <c r="I47" t="s">
        <v>232</v>
      </c>
      <c r="J47" t="s">
        <v>233</v>
      </c>
      <c r="K47">
        <v>2.5531666666666668</v>
      </c>
    </row>
    <row r="48" spans="1:11" x14ac:dyDescent="0.25">
      <c r="A48" t="s">
        <v>234</v>
      </c>
      <c r="B48" t="s">
        <v>94</v>
      </c>
      <c r="C48" t="s">
        <v>235</v>
      </c>
      <c r="D48" t="s">
        <v>236</v>
      </c>
      <c r="E48">
        <f>YEAR(spotify_top_1000_tracks[[#This Row],[release_date]])</f>
        <v>2019</v>
      </c>
      <c r="F48" t="str">
        <f>TEXT(spotify_top_1000_tracks[[#This Row],[release_date]],"mmmm")</f>
        <v>September</v>
      </c>
      <c r="G48">
        <f t="shared" si="0"/>
        <v>7</v>
      </c>
      <c r="H48">
        <v>87</v>
      </c>
      <c r="I48" t="s">
        <v>237</v>
      </c>
      <c r="J48" t="s">
        <v>238</v>
      </c>
      <c r="K48">
        <v>3.5880000000000001</v>
      </c>
    </row>
    <row r="49" spans="1:11" x14ac:dyDescent="0.25">
      <c r="A49" t="s">
        <v>239</v>
      </c>
      <c r="B49" t="s">
        <v>64</v>
      </c>
      <c r="C49" t="s">
        <v>65</v>
      </c>
      <c r="D49" t="s">
        <v>66</v>
      </c>
      <c r="E49">
        <f>YEAR(spotify_top_1000_tracks[[#This Row],[release_date]])</f>
        <v>2017</v>
      </c>
      <c r="F49" t="str">
        <f>TEXT(spotify_top_1000_tracks[[#This Row],[release_date]],"mmmm")</f>
        <v>June</v>
      </c>
      <c r="G49">
        <f t="shared" si="0"/>
        <v>7</v>
      </c>
      <c r="H49">
        <v>86</v>
      </c>
      <c r="I49" t="s">
        <v>240</v>
      </c>
      <c r="J49" t="s">
        <v>241</v>
      </c>
      <c r="K49">
        <v>3.1191</v>
      </c>
    </row>
    <row r="50" spans="1:11" x14ac:dyDescent="0.25">
      <c r="A50" t="s">
        <v>242</v>
      </c>
      <c r="B50" t="s">
        <v>42</v>
      </c>
      <c r="C50" t="s">
        <v>242</v>
      </c>
      <c r="D50" t="s">
        <v>243</v>
      </c>
      <c r="E50">
        <f>YEAR(spotify_top_1000_tracks[[#This Row],[release_date]])</f>
        <v>2019</v>
      </c>
      <c r="F50" t="str">
        <f>TEXT(spotify_top_1000_tracks[[#This Row],[release_date]],"mmmm")</f>
        <v>October</v>
      </c>
      <c r="G50">
        <f t="shared" si="0"/>
        <v>3</v>
      </c>
      <c r="H50">
        <v>75</v>
      </c>
      <c r="I50" t="s">
        <v>244</v>
      </c>
      <c r="J50" t="s">
        <v>245</v>
      </c>
      <c r="K50">
        <v>4.279983333333333</v>
      </c>
    </row>
    <row r="51" spans="1:11" x14ac:dyDescent="0.25">
      <c r="A51" t="s">
        <v>246</v>
      </c>
      <c r="B51" t="s">
        <v>160</v>
      </c>
      <c r="C51" t="s">
        <v>247</v>
      </c>
      <c r="D51" t="s">
        <v>116</v>
      </c>
      <c r="E51">
        <f>YEAR(spotify_top_1000_tracks[[#This Row],[release_date]])</f>
        <v>2018</v>
      </c>
      <c r="F51" t="str">
        <f>TEXT(spotify_top_1000_tracks[[#This Row],[release_date]],"mmmm")</f>
        <v>June</v>
      </c>
      <c r="G51">
        <f t="shared" si="0"/>
        <v>8</v>
      </c>
      <c r="H51">
        <v>84</v>
      </c>
      <c r="I51" t="s">
        <v>248</v>
      </c>
      <c r="J51" t="s">
        <v>249</v>
      </c>
      <c r="K51">
        <v>3.3162166666666666</v>
      </c>
    </row>
    <row r="52" spans="1:11" x14ac:dyDescent="0.25">
      <c r="A52" t="s">
        <v>250</v>
      </c>
      <c r="B52" t="s">
        <v>75</v>
      </c>
      <c r="C52" t="s">
        <v>250</v>
      </c>
      <c r="D52" t="s">
        <v>38</v>
      </c>
      <c r="E52">
        <f>YEAR(spotify_top_1000_tracks[[#This Row],[release_date]])</f>
        <v>2013</v>
      </c>
      <c r="F52" t="str">
        <f>TEXT(spotify_top_1000_tracks[[#This Row],[release_date]],"mmmm")</f>
        <v>January</v>
      </c>
      <c r="G52">
        <f t="shared" si="0"/>
        <v>17</v>
      </c>
      <c r="H52">
        <v>88</v>
      </c>
      <c r="I52" t="s">
        <v>251</v>
      </c>
      <c r="J52" t="s">
        <v>252</v>
      </c>
      <c r="K52">
        <v>3.9342166666666665</v>
      </c>
    </row>
    <row r="53" spans="1:11" x14ac:dyDescent="0.25">
      <c r="A53" t="s">
        <v>253</v>
      </c>
      <c r="B53" t="s">
        <v>15</v>
      </c>
      <c r="C53" t="s">
        <v>254</v>
      </c>
      <c r="D53" t="s">
        <v>255</v>
      </c>
      <c r="E53">
        <f>YEAR(spotify_top_1000_tracks[[#This Row],[release_date]])</f>
        <v>2018</v>
      </c>
      <c r="F53" t="str">
        <f>TEXT(spotify_top_1000_tracks[[#This Row],[release_date]],"mmmm")</f>
        <v>March</v>
      </c>
      <c r="G53">
        <f t="shared" si="0"/>
        <v>13</v>
      </c>
      <c r="H53">
        <v>86</v>
      </c>
      <c r="I53" t="s">
        <v>256</v>
      </c>
      <c r="J53" t="s">
        <v>257</v>
      </c>
      <c r="K53">
        <v>3.8062166666666668</v>
      </c>
    </row>
    <row r="54" spans="1:11" x14ac:dyDescent="0.25">
      <c r="A54" t="s">
        <v>258</v>
      </c>
      <c r="B54" t="s">
        <v>64</v>
      </c>
      <c r="C54" t="s">
        <v>259</v>
      </c>
      <c r="D54" t="s">
        <v>260</v>
      </c>
      <c r="E54">
        <f>YEAR(spotify_top_1000_tracks[[#This Row],[release_date]])</f>
        <v>2012</v>
      </c>
      <c r="F54" t="str">
        <f>TEXT(spotify_top_1000_tracks[[#This Row],[release_date]],"mmmm")</f>
        <v>September</v>
      </c>
      <c r="G54">
        <f t="shared" si="0"/>
        <v>6</v>
      </c>
      <c r="H54">
        <v>85</v>
      </c>
      <c r="I54" t="s">
        <v>261</v>
      </c>
      <c r="J54" t="s">
        <v>262</v>
      </c>
      <c r="K54">
        <v>2.9584333333333332</v>
      </c>
    </row>
    <row r="55" spans="1:11" x14ac:dyDescent="0.25">
      <c r="A55" t="s">
        <v>263</v>
      </c>
      <c r="B55" t="s">
        <v>264</v>
      </c>
      <c r="C55" t="s">
        <v>264</v>
      </c>
      <c r="D55" t="s">
        <v>265</v>
      </c>
      <c r="E55">
        <f>YEAR(spotify_top_1000_tracks[[#This Row],[release_date]])</f>
        <v>2016</v>
      </c>
      <c r="F55" t="str">
        <f>TEXT(spotify_top_1000_tracks[[#This Row],[release_date]],"mmmm")</f>
        <v>May</v>
      </c>
      <c r="G55">
        <f t="shared" si="0"/>
        <v>11</v>
      </c>
      <c r="H55">
        <v>70</v>
      </c>
      <c r="I55" t="s">
        <v>266</v>
      </c>
      <c r="J55" t="s">
        <v>267</v>
      </c>
      <c r="K55">
        <v>3.4788000000000001</v>
      </c>
    </row>
    <row r="56" spans="1:11" x14ac:dyDescent="0.25">
      <c r="A56" t="s">
        <v>268</v>
      </c>
      <c r="B56" t="s">
        <v>269</v>
      </c>
      <c r="C56" t="s">
        <v>268</v>
      </c>
      <c r="D56" t="s">
        <v>270</v>
      </c>
      <c r="E56">
        <f>YEAR(spotify_top_1000_tracks[[#This Row],[release_date]])</f>
        <v>1905</v>
      </c>
      <c r="F56" t="str">
        <f>TEXT(spotify_top_1000_tracks[[#This Row],[release_date]],"mmmm")</f>
        <v>June</v>
      </c>
      <c r="G56">
        <f t="shared" si="0"/>
        <v>7</v>
      </c>
      <c r="H56">
        <v>67</v>
      </c>
      <c r="I56" t="s">
        <v>271</v>
      </c>
      <c r="J56" t="s">
        <v>272</v>
      </c>
      <c r="K56">
        <v>3.4531000000000001</v>
      </c>
    </row>
    <row r="57" spans="1:11" x14ac:dyDescent="0.25">
      <c r="A57" t="s">
        <v>273</v>
      </c>
      <c r="B57" t="s">
        <v>15</v>
      </c>
      <c r="C57" t="s">
        <v>274</v>
      </c>
      <c r="D57" t="s">
        <v>275</v>
      </c>
      <c r="E57">
        <f>YEAR(spotify_top_1000_tracks[[#This Row],[release_date]])</f>
        <v>2015</v>
      </c>
      <c r="F57" t="str">
        <f>TEXT(spotify_top_1000_tracks[[#This Row],[release_date]],"mmmm")</f>
        <v>August</v>
      </c>
      <c r="G57">
        <f t="shared" si="0"/>
        <v>8</v>
      </c>
      <c r="H57">
        <v>87</v>
      </c>
      <c r="I57" t="s">
        <v>276</v>
      </c>
      <c r="J57" t="s">
        <v>277</v>
      </c>
      <c r="K57">
        <v>4.0375500000000004</v>
      </c>
    </row>
    <row r="58" spans="1:11" x14ac:dyDescent="0.25">
      <c r="A58" t="s">
        <v>278</v>
      </c>
      <c r="B58" t="s">
        <v>279</v>
      </c>
      <c r="C58" t="s">
        <v>278</v>
      </c>
      <c r="D58" t="s">
        <v>280</v>
      </c>
      <c r="E58">
        <f>YEAR(spotify_top_1000_tracks[[#This Row],[release_date]])</f>
        <v>2019</v>
      </c>
      <c r="F58" t="str">
        <f>TEXT(spotify_top_1000_tracks[[#This Row],[release_date]],"mmmm")</f>
        <v>March</v>
      </c>
      <c r="G58">
        <f t="shared" si="0"/>
        <v>6</v>
      </c>
      <c r="H58">
        <v>77</v>
      </c>
      <c r="I58" t="s">
        <v>281</v>
      </c>
      <c r="J58" t="s">
        <v>282</v>
      </c>
      <c r="K58">
        <v>3.0604</v>
      </c>
    </row>
    <row r="59" spans="1:11" x14ac:dyDescent="0.25">
      <c r="A59" t="s">
        <v>283</v>
      </c>
      <c r="B59" t="s">
        <v>53</v>
      </c>
      <c r="C59" t="s">
        <v>106</v>
      </c>
      <c r="D59" t="s">
        <v>107</v>
      </c>
      <c r="E59">
        <f>YEAR(spotify_top_1000_tracks[[#This Row],[release_date]])</f>
        <v>2015</v>
      </c>
      <c r="F59" t="str">
        <f>TEXT(spotify_top_1000_tracks[[#This Row],[release_date]],"mmmm")</f>
        <v>November</v>
      </c>
      <c r="G59">
        <f t="shared" si="0"/>
        <v>12</v>
      </c>
      <c r="H59">
        <v>86</v>
      </c>
      <c r="I59" t="s">
        <v>284</v>
      </c>
      <c r="J59" t="s">
        <v>285</v>
      </c>
      <c r="K59">
        <v>3.8953333333333333</v>
      </c>
    </row>
    <row r="60" spans="1:11" x14ac:dyDescent="0.25">
      <c r="A60" t="s">
        <v>286</v>
      </c>
      <c r="B60" t="s">
        <v>287</v>
      </c>
      <c r="C60" t="s">
        <v>288</v>
      </c>
      <c r="D60" t="s">
        <v>289</v>
      </c>
      <c r="E60">
        <f>YEAR(spotify_top_1000_tracks[[#This Row],[release_date]])</f>
        <v>2018</v>
      </c>
      <c r="F60" t="str">
        <f>TEXT(spotify_top_1000_tracks[[#This Row],[release_date]],"mmmm")</f>
        <v>March</v>
      </c>
      <c r="G60">
        <f t="shared" si="0"/>
        <v>4</v>
      </c>
      <c r="H60">
        <v>84</v>
      </c>
      <c r="I60" t="s">
        <v>290</v>
      </c>
      <c r="J60" t="s">
        <v>291</v>
      </c>
      <c r="K60">
        <v>1.8481000000000001</v>
      </c>
    </row>
    <row r="61" spans="1:11" x14ac:dyDescent="0.25">
      <c r="A61" t="s">
        <v>292</v>
      </c>
      <c r="B61" t="s">
        <v>293</v>
      </c>
      <c r="C61" t="s">
        <v>294</v>
      </c>
      <c r="D61" t="s">
        <v>295</v>
      </c>
      <c r="E61">
        <f>YEAR(spotify_top_1000_tracks[[#This Row],[release_date]])</f>
        <v>2014</v>
      </c>
      <c r="F61" t="str">
        <f>TEXT(spotify_top_1000_tracks[[#This Row],[release_date]],"mmmm")</f>
        <v>July</v>
      </c>
      <c r="G61">
        <f t="shared" si="0"/>
        <v>12</v>
      </c>
      <c r="H61">
        <v>81</v>
      </c>
      <c r="I61" t="s">
        <v>296</v>
      </c>
      <c r="J61" t="s">
        <v>297</v>
      </c>
      <c r="K61">
        <v>4.2866666666666671</v>
      </c>
    </row>
    <row r="62" spans="1:11" x14ac:dyDescent="0.25">
      <c r="A62" t="s">
        <v>298</v>
      </c>
      <c r="B62" t="s">
        <v>299</v>
      </c>
      <c r="C62" t="s">
        <v>300</v>
      </c>
      <c r="D62" t="s">
        <v>301</v>
      </c>
      <c r="E62">
        <f>YEAR(spotify_top_1000_tracks[[#This Row],[release_date]])</f>
        <v>2005</v>
      </c>
      <c r="F62" t="str">
        <f>TEXT(spotify_top_1000_tracks[[#This Row],[release_date]],"mmmm")</f>
        <v>November</v>
      </c>
      <c r="G62">
        <f t="shared" si="0"/>
        <v>25</v>
      </c>
      <c r="H62">
        <v>88</v>
      </c>
      <c r="I62" t="s">
        <v>302</v>
      </c>
      <c r="J62" t="s">
        <v>303</v>
      </c>
      <c r="K62">
        <v>3.6348833333333332</v>
      </c>
    </row>
    <row r="63" spans="1:11" x14ac:dyDescent="0.25">
      <c r="A63" t="s">
        <v>304</v>
      </c>
      <c r="B63" t="s">
        <v>305</v>
      </c>
      <c r="C63" t="s">
        <v>306</v>
      </c>
      <c r="D63" t="s">
        <v>307</v>
      </c>
      <c r="E63">
        <f>YEAR(spotify_top_1000_tracks[[#This Row],[release_date]])</f>
        <v>2006</v>
      </c>
      <c r="F63" t="str">
        <f>TEXT(spotify_top_1000_tracks[[#This Row],[release_date]],"mmmm")</f>
        <v>September</v>
      </c>
      <c r="G63">
        <f t="shared" si="0"/>
        <v>10</v>
      </c>
      <c r="H63">
        <v>71</v>
      </c>
      <c r="I63" t="s">
        <v>308</v>
      </c>
      <c r="J63" t="s">
        <v>309</v>
      </c>
      <c r="K63">
        <v>4.2162166666666669</v>
      </c>
    </row>
    <row r="64" spans="1:11" x14ac:dyDescent="0.25">
      <c r="A64" t="s">
        <v>310</v>
      </c>
      <c r="B64" t="s">
        <v>311</v>
      </c>
      <c r="C64" t="s">
        <v>312</v>
      </c>
      <c r="D64" t="s">
        <v>313</v>
      </c>
      <c r="E64">
        <f>YEAR(spotify_top_1000_tracks[[#This Row],[release_date]])</f>
        <v>2016</v>
      </c>
      <c r="F64" t="str">
        <f>TEXT(spotify_top_1000_tracks[[#This Row],[release_date]],"mmmm")</f>
        <v>June</v>
      </c>
      <c r="G64">
        <f t="shared" si="0"/>
        <v>14</v>
      </c>
      <c r="H64">
        <v>0</v>
      </c>
      <c r="I64" t="s">
        <v>314</v>
      </c>
      <c r="J64" t="s">
        <v>315</v>
      </c>
      <c r="K64">
        <v>3.55</v>
      </c>
    </row>
    <row r="65" spans="1:11" x14ac:dyDescent="0.25">
      <c r="A65" t="s">
        <v>316</v>
      </c>
      <c r="B65" t="s">
        <v>305</v>
      </c>
      <c r="C65" t="s">
        <v>306</v>
      </c>
      <c r="D65" t="s">
        <v>307</v>
      </c>
      <c r="E65">
        <f>YEAR(spotify_top_1000_tracks[[#This Row],[release_date]])</f>
        <v>2006</v>
      </c>
      <c r="F65" t="str">
        <f>TEXT(spotify_top_1000_tracks[[#This Row],[release_date]],"mmmm")</f>
        <v>September</v>
      </c>
      <c r="G65">
        <f t="shared" si="0"/>
        <v>35</v>
      </c>
      <c r="H65">
        <v>77</v>
      </c>
      <c r="I65" t="s">
        <v>317</v>
      </c>
      <c r="J65" t="s">
        <v>318</v>
      </c>
      <c r="K65">
        <v>7.4762166666666667</v>
      </c>
    </row>
    <row r="66" spans="1:11" x14ac:dyDescent="0.25">
      <c r="A66" t="s">
        <v>319</v>
      </c>
      <c r="B66" t="s">
        <v>305</v>
      </c>
      <c r="C66" t="s">
        <v>320</v>
      </c>
      <c r="D66" t="s">
        <v>321</v>
      </c>
      <c r="E66">
        <f>YEAR(spotify_top_1000_tracks[[#This Row],[release_date]])</f>
        <v>2013</v>
      </c>
      <c r="F66" t="str">
        <f>TEXT(spotify_top_1000_tracks[[#This Row],[release_date]],"mmmm")</f>
        <v>September</v>
      </c>
      <c r="G66">
        <f t="shared" ref="G66:G129" si="1">LEN(SUBSTITUTE(SUBSTITUTE(SUBSTITUTE(SUBSTITUTE(SUBSTITUTE(SUBSTITUTE(LOWER(A66)," ",""),"(",""),")",""),"-",""),"'",""),".",""))</f>
        <v>7</v>
      </c>
      <c r="H66">
        <v>0</v>
      </c>
      <c r="I66" t="s">
        <v>322</v>
      </c>
      <c r="J66" t="s">
        <v>323</v>
      </c>
      <c r="K66">
        <v>8.0691000000000006</v>
      </c>
    </row>
    <row r="67" spans="1:11" x14ac:dyDescent="0.25">
      <c r="A67" t="s">
        <v>324</v>
      </c>
      <c r="B67" t="s">
        <v>305</v>
      </c>
      <c r="C67" t="s">
        <v>325</v>
      </c>
      <c r="D67" t="s">
        <v>326</v>
      </c>
      <c r="E67">
        <f>YEAR(spotify_top_1000_tracks[[#This Row],[release_date]])</f>
        <v>2002</v>
      </c>
      <c r="F67" t="str">
        <f>TEXT(spotify_top_1000_tracks[[#This Row],[release_date]],"mmmm")</f>
        <v>November</v>
      </c>
      <c r="G67">
        <f t="shared" si="1"/>
        <v>11</v>
      </c>
      <c r="H67">
        <v>78</v>
      </c>
      <c r="I67" t="s">
        <v>327</v>
      </c>
      <c r="J67" t="s">
        <v>328</v>
      </c>
      <c r="K67">
        <v>4.8055500000000002</v>
      </c>
    </row>
    <row r="68" spans="1:11" x14ac:dyDescent="0.25">
      <c r="A68" t="s">
        <v>329</v>
      </c>
      <c r="B68" t="s">
        <v>151</v>
      </c>
      <c r="C68" t="s">
        <v>330</v>
      </c>
      <c r="D68" t="s">
        <v>38</v>
      </c>
      <c r="E68">
        <f>YEAR(spotify_top_1000_tracks[[#This Row],[release_date]])</f>
        <v>2013</v>
      </c>
      <c r="F68" t="str">
        <f>TEXT(spotify_top_1000_tracks[[#This Row],[release_date]],"mmmm")</f>
        <v>January</v>
      </c>
      <c r="G68">
        <f t="shared" si="1"/>
        <v>15</v>
      </c>
      <c r="H68">
        <v>0</v>
      </c>
      <c r="I68" t="s">
        <v>331</v>
      </c>
      <c r="J68" t="s">
        <v>332</v>
      </c>
      <c r="K68">
        <v>3.8146333333333335</v>
      </c>
    </row>
    <row r="69" spans="1:11" x14ac:dyDescent="0.25">
      <c r="A69" t="s">
        <v>333</v>
      </c>
      <c r="B69" t="s">
        <v>334</v>
      </c>
      <c r="C69" t="s">
        <v>335</v>
      </c>
      <c r="D69" t="s">
        <v>336</v>
      </c>
      <c r="E69">
        <f>YEAR(spotify_top_1000_tracks[[#This Row],[release_date]])</f>
        <v>2005</v>
      </c>
      <c r="F69" t="str">
        <f>TEXT(spotify_top_1000_tracks[[#This Row],[release_date]],"mmmm")</f>
        <v>January</v>
      </c>
      <c r="G69">
        <f t="shared" si="1"/>
        <v>7</v>
      </c>
      <c r="H69">
        <v>0</v>
      </c>
      <c r="I69" t="s">
        <v>337</v>
      </c>
      <c r="J69" t="s">
        <v>338</v>
      </c>
      <c r="K69">
        <v>3.7593333333333332</v>
      </c>
    </row>
    <row r="70" spans="1:11" x14ac:dyDescent="0.25">
      <c r="A70" t="s">
        <v>339</v>
      </c>
      <c r="B70" t="s">
        <v>151</v>
      </c>
      <c r="C70" t="s">
        <v>340</v>
      </c>
      <c r="D70" t="s">
        <v>341</v>
      </c>
      <c r="E70">
        <f>YEAR(spotify_top_1000_tracks[[#This Row],[release_date]])</f>
        <v>2012</v>
      </c>
      <c r="F70" t="str">
        <f>TEXT(spotify_top_1000_tracks[[#This Row],[release_date]],"mmmm")</f>
        <v>March</v>
      </c>
      <c r="G70">
        <f t="shared" si="1"/>
        <v>17</v>
      </c>
      <c r="H70">
        <v>74</v>
      </c>
      <c r="I70" t="s">
        <v>342</v>
      </c>
      <c r="J70" t="s">
        <v>343</v>
      </c>
      <c r="K70">
        <v>3.7888833333333332</v>
      </c>
    </row>
    <row r="71" spans="1:11" x14ac:dyDescent="0.25">
      <c r="A71" t="s">
        <v>344</v>
      </c>
      <c r="B71" t="s">
        <v>151</v>
      </c>
      <c r="C71" t="s">
        <v>340</v>
      </c>
      <c r="D71" t="s">
        <v>341</v>
      </c>
      <c r="E71">
        <f>YEAR(spotify_top_1000_tracks[[#This Row],[release_date]])</f>
        <v>2012</v>
      </c>
      <c r="F71" t="str">
        <f>TEXT(spotify_top_1000_tracks[[#This Row],[release_date]],"mmmm")</f>
        <v>March</v>
      </c>
      <c r="G71">
        <f t="shared" si="1"/>
        <v>2</v>
      </c>
      <c r="H71">
        <v>71</v>
      </c>
      <c r="I71" t="s">
        <v>345</v>
      </c>
      <c r="J71" t="s">
        <v>346</v>
      </c>
      <c r="K71">
        <v>3.4395500000000001</v>
      </c>
    </row>
    <row r="72" spans="1:11" x14ac:dyDescent="0.25">
      <c r="A72" t="s">
        <v>347</v>
      </c>
      <c r="B72" t="s">
        <v>348</v>
      </c>
      <c r="C72" t="s">
        <v>349</v>
      </c>
      <c r="D72" t="s">
        <v>350</v>
      </c>
      <c r="E72">
        <f>YEAR(spotify_top_1000_tracks[[#This Row],[release_date]])</f>
        <v>2007</v>
      </c>
      <c r="F72" t="str">
        <f>TEXT(spotify_top_1000_tracks[[#This Row],[release_date]],"mmmm")</f>
        <v>March</v>
      </c>
      <c r="G72">
        <f t="shared" si="1"/>
        <v>8</v>
      </c>
      <c r="H72">
        <v>68</v>
      </c>
      <c r="I72" t="s">
        <v>351</v>
      </c>
      <c r="J72" t="s">
        <v>352</v>
      </c>
      <c r="K72">
        <v>4.5997666666666666</v>
      </c>
    </row>
    <row r="73" spans="1:11" x14ac:dyDescent="0.25">
      <c r="A73" t="s">
        <v>353</v>
      </c>
      <c r="B73" t="s">
        <v>354</v>
      </c>
      <c r="C73" t="s">
        <v>355</v>
      </c>
      <c r="D73" t="s">
        <v>336</v>
      </c>
      <c r="E73">
        <f>YEAR(spotify_top_1000_tracks[[#This Row],[release_date]])</f>
        <v>2005</v>
      </c>
      <c r="F73" t="str">
        <f>TEXT(spotify_top_1000_tracks[[#This Row],[release_date]],"mmmm")</f>
        <v>January</v>
      </c>
      <c r="G73">
        <f t="shared" si="1"/>
        <v>20</v>
      </c>
      <c r="H73">
        <v>0</v>
      </c>
      <c r="I73" t="s">
        <v>356</v>
      </c>
      <c r="J73" t="s">
        <v>357</v>
      </c>
      <c r="K73">
        <v>3.9962166666666668</v>
      </c>
    </row>
    <row r="74" spans="1:11" x14ac:dyDescent="0.25">
      <c r="A74" t="s">
        <v>358</v>
      </c>
      <c r="B74" t="s">
        <v>354</v>
      </c>
      <c r="C74" t="s">
        <v>355</v>
      </c>
      <c r="D74" t="s">
        <v>336</v>
      </c>
      <c r="E74">
        <f>YEAR(spotify_top_1000_tracks[[#This Row],[release_date]])</f>
        <v>2005</v>
      </c>
      <c r="F74" t="str">
        <f>TEXT(spotify_top_1000_tracks[[#This Row],[release_date]],"mmmm")</f>
        <v>January</v>
      </c>
      <c r="G74">
        <f t="shared" si="1"/>
        <v>7</v>
      </c>
      <c r="H74">
        <v>0</v>
      </c>
      <c r="I74" t="s">
        <v>359</v>
      </c>
      <c r="J74" t="s">
        <v>360</v>
      </c>
      <c r="K74">
        <v>5.4493333333333336</v>
      </c>
    </row>
    <row r="75" spans="1:11" x14ac:dyDescent="0.25">
      <c r="A75" t="s">
        <v>361</v>
      </c>
      <c r="B75" t="s">
        <v>362</v>
      </c>
      <c r="C75" t="s">
        <v>363</v>
      </c>
      <c r="D75" t="s">
        <v>364</v>
      </c>
      <c r="E75">
        <f>YEAR(spotify_top_1000_tracks[[#This Row],[release_date]])</f>
        <v>2008</v>
      </c>
      <c r="F75" t="str">
        <f>TEXT(spotify_top_1000_tracks[[#This Row],[release_date]],"mmmm")</f>
        <v>March</v>
      </c>
      <c r="G75">
        <f t="shared" si="1"/>
        <v>12</v>
      </c>
      <c r="H75">
        <v>85</v>
      </c>
      <c r="I75" t="s">
        <v>365</v>
      </c>
      <c r="J75" t="s">
        <v>366</v>
      </c>
      <c r="K75">
        <v>3.8566666666666665</v>
      </c>
    </row>
    <row r="76" spans="1:11" x14ac:dyDescent="0.25">
      <c r="A76" t="s">
        <v>367</v>
      </c>
      <c r="B76" t="s">
        <v>368</v>
      </c>
      <c r="C76" t="s">
        <v>369</v>
      </c>
      <c r="D76" t="s">
        <v>370</v>
      </c>
      <c r="E76">
        <f>YEAR(spotify_top_1000_tracks[[#This Row],[release_date]])</f>
        <v>2008</v>
      </c>
      <c r="F76" t="str">
        <f>TEXT(spotify_top_1000_tracks[[#This Row],[release_date]],"mmmm")</f>
        <v>November</v>
      </c>
      <c r="G76">
        <f t="shared" si="1"/>
        <v>4</v>
      </c>
      <c r="H76">
        <v>69</v>
      </c>
      <c r="I76" t="s">
        <v>371</v>
      </c>
      <c r="J76" t="s">
        <v>372</v>
      </c>
      <c r="K76">
        <v>4.3606666666666669</v>
      </c>
    </row>
    <row r="77" spans="1:11" x14ac:dyDescent="0.25">
      <c r="A77" t="s">
        <v>373</v>
      </c>
      <c r="B77" t="s">
        <v>374</v>
      </c>
      <c r="C77" t="s">
        <v>375</v>
      </c>
      <c r="D77" t="s">
        <v>376</v>
      </c>
      <c r="E77">
        <f>YEAR(spotify_top_1000_tracks[[#This Row],[release_date]])</f>
        <v>2010</v>
      </c>
      <c r="F77" t="str">
        <f>TEXT(spotify_top_1000_tracks[[#This Row],[release_date]],"mmmm")</f>
        <v>November</v>
      </c>
      <c r="G77">
        <f t="shared" si="1"/>
        <v>6</v>
      </c>
      <c r="H77">
        <v>0</v>
      </c>
      <c r="I77" t="s">
        <v>377</v>
      </c>
      <c r="J77" t="s">
        <v>378</v>
      </c>
      <c r="K77">
        <v>3.3282166666666666</v>
      </c>
    </row>
    <row r="78" spans="1:11" x14ac:dyDescent="0.25">
      <c r="A78" t="s">
        <v>379</v>
      </c>
      <c r="B78" t="s">
        <v>380</v>
      </c>
      <c r="C78" t="s">
        <v>381</v>
      </c>
      <c r="D78" t="s">
        <v>382</v>
      </c>
      <c r="E78">
        <f>YEAR(spotify_top_1000_tracks[[#This Row],[release_date]])</f>
        <v>2010</v>
      </c>
      <c r="F78" t="str">
        <f>TEXT(spotify_top_1000_tracks[[#This Row],[release_date]],"mmmm")</f>
        <v>May</v>
      </c>
      <c r="G78">
        <f t="shared" si="1"/>
        <v>7</v>
      </c>
      <c r="H78">
        <v>80</v>
      </c>
      <c r="I78" t="s">
        <v>383</v>
      </c>
      <c r="J78" t="s">
        <v>384</v>
      </c>
      <c r="K78">
        <v>3.7015166666666666</v>
      </c>
    </row>
    <row r="79" spans="1:11" x14ac:dyDescent="0.25">
      <c r="A79" t="s">
        <v>385</v>
      </c>
      <c r="B79" t="s">
        <v>193</v>
      </c>
      <c r="C79" t="s">
        <v>385</v>
      </c>
      <c r="D79" t="s">
        <v>77</v>
      </c>
      <c r="E79">
        <f>YEAR(spotify_top_1000_tracks[[#This Row],[release_date]])</f>
        <v>2012</v>
      </c>
      <c r="F79" t="str">
        <f>TEXT(spotify_top_1000_tracks[[#This Row],[release_date]],"mmmm")</f>
        <v>January</v>
      </c>
      <c r="G79">
        <f t="shared" si="1"/>
        <v>8</v>
      </c>
      <c r="H79">
        <v>0</v>
      </c>
      <c r="I79" t="s">
        <v>386</v>
      </c>
      <c r="J79" t="s">
        <v>387</v>
      </c>
      <c r="K79">
        <v>3.8577666666666666</v>
      </c>
    </row>
    <row r="80" spans="1:11" x14ac:dyDescent="0.25">
      <c r="A80" t="s">
        <v>388</v>
      </c>
      <c r="B80" t="s">
        <v>389</v>
      </c>
      <c r="C80" t="s">
        <v>390</v>
      </c>
      <c r="D80" t="s">
        <v>391</v>
      </c>
      <c r="E80">
        <f>YEAR(spotify_top_1000_tracks[[#This Row],[release_date]])</f>
        <v>2011</v>
      </c>
      <c r="F80" t="str">
        <f>TEXT(spotify_top_1000_tracks[[#This Row],[release_date]],"mmmm")</f>
        <v>November</v>
      </c>
      <c r="G80">
        <f t="shared" si="1"/>
        <v>26</v>
      </c>
      <c r="H80">
        <v>83</v>
      </c>
      <c r="I80" t="s">
        <v>392</v>
      </c>
      <c r="J80" t="s">
        <v>393</v>
      </c>
      <c r="K80">
        <v>3.516</v>
      </c>
    </row>
    <row r="81" spans="1:11" x14ac:dyDescent="0.25">
      <c r="A81" t="s">
        <v>394</v>
      </c>
      <c r="B81" t="s">
        <v>395</v>
      </c>
      <c r="C81" t="s">
        <v>396</v>
      </c>
      <c r="D81" t="s">
        <v>397</v>
      </c>
      <c r="E81">
        <f>YEAR(spotify_top_1000_tracks[[#This Row],[release_date]])</f>
        <v>2014</v>
      </c>
      <c r="F81" t="str">
        <f>TEXT(spotify_top_1000_tracks[[#This Row],[release_date]],"mmmm")</f>
        <v>August</v>
      </c>
      <c r="G81">
        <f t="shared" si="1"/>
        <v>8</v>
      </c>
      <c r="H81">
        <v>0</v>
      </c>
      <c r="I81" t="s">
        <v>398</v>
      </c>
      <c r="J81" t="s">
        <v>399</v>
      </c>
      <c r="K81">
        <v>3.3220000000000001</v>
      </c>
    </row>
    <row r="82" spans="1:11" x14ac:dyDescent="0.25">
      <c r="A82" t="s">
        <v>400</v>
      </c>
      <c r="B82" t="s">
        <v>401</v>
      </c>
      <c r="C82" t="s">
        <v>400</v>
      </c>
      <c r="D82" t="s">
        <v>265</v>
      </c>
      <c r="E82">
        <f>YEAR(spotify_top_1000_tracks[[#This Row],[release_date]])</f>
        <v>2016</v>
      </c>
      <c r="F82" t="str">
        <f>TEXT(spotify_top_1000_tracks[[#This Row],[release_date]],"mmmm")</f>
        <v>May</v>
      </c>
      <c r="G82">
        <f t="shared" si="1"/>
        <v>14</v>
      </c>
      <c r="H82">
        <v>6</v>
      </c>
      <c r="I82" t="s">
        <v>402</v>
      </c>
      <c r="J82" t="s">
        <v>403</v>
      </c>
      <c r="K82">
        <v>3.9324333333333334</v>
      </c>
    </row>
    <row r="83" spans="1:11" x14ac:dyDescent="0.25">
      <c r="A83" t="s">
        <v>404</v>
      </c>
      <c r="B83" t="s">
        <v>405</v>
      </c>
      <c r="C83" t="s">
        <v>406</v>
      </c>
      <c r="D83" t="s">
        <v>77</v>
      </c>
      <c r="E83">
        <f>YEAR(spotify_top_1000_tracks[[#This Row],[release_date]])</f>
        <v>2012</v>
      </c>
      <c r="F83" t="str">
        <f>TEXT(spotify_top_1000_tracks[[#This Row],[release_date]],"mmmm")</f>
        <v>January</v>
      </c>
      <c r="G83">
        <f t="shared" si="1"/>
        <v>39</v>
      </c>
      <c r="H83">
        <v>71</v>
      </c>
      <c r="I83" t="s">
        <v>407</v>
      </c>
      <c r="J83" t="s">
        <v>408</v>
      </c>
      <c r="K83">
        <v>4.1937666666666669</v>
      </c>
    </row>
    <row r="84" spans="1:11" x14ac:dyDescent="0.25">
      <c r="A84" t="s">
        <v>409</v>
      </c>
      <c r="B84" t="s">
        <v>410</v>
      </c>
      <c r="C84" t="s">
        <v>409</v>
      </c>
      <c r="D84" t="s">
        <v>411</v>
      </c>
      <c r="E84">
        <f>YEAR(spotify_top_1000_tracks[[#This Row],[release_date]])</f>
        <v>2007</v>
      </c>
      <c r="F84" t="str">
        <f>TEXT(spotify_top_1000_tracks[[#This Row],[release_date]],"mmmm")</f>
        <v>July</v>
      </c>
      <c r="G84">
        <f t="shared" si="1"/>
        <v>14</v>
      </c>
      <c r="H84">
        <v>81</v>
      </c>
      <c r="I84" t="s">
        <v>412</v>
      </c>
      <c r="J84" t="s">
        <v>413</v>
      </c>
      <c r="K84">
        <v>3.7562166666666665</v>
      </c>
    </row>
    <row r="85" spans="1:11" x14ac:dyDescent="0.25">
      <c r="A85" t="s">
        <v>414</v>
      </c>
      <c r="B85" t="s">
        <v>415</v>
      </c>
      <c r="C85" t="s">
        <v>416</v>
      </c>
      <c r="D85" t="s">
        <v>417</v>
      </c>
      <c r="E85">
        <f>YEAR(spotify_top_1000_tracks[[#This Row],[release_date]])</f>
        <v>2000</v>
      </c>
      <c r="F85" t="str">
        <f>TEXT(spotify_top_1000_tracks[[#This Row],[release_date]],"mmmm")</f>
        <v>July</v>
      </c>
      <c r="G85">
        <f t="shared" si="1"/>
        <v>6</v>
      </c>
      <c r="H85">
        <v>92</v>
      </c>
      <c r="I85" t="s">
        <v>418</v>
      </c>
      <c r="J85" t="s">
        <v>419</v>
      </c>
      <c r="K85">
        <v>4.4462166666666665</v>
      </c>
    </row>
    <row r="86" spans="1:11" x14ac:dyDescent="0.25">
      <c r="A86" t="s">
        <v>420</v>
      </c>
      <c r="B86" t="s">
        <v>421</v>
      </c>
      <c r="C86" t="s">
        <v>422</v>
      </c>
      <c r="D86" t="s">
        <v>423</v>
      </c>
      <c r="E86">
        <f>YEAR(spotify_top_1000_tracks[[#This Row],[release_date]])</f>
        <v>2003</v>
      </c>
      <c r="F86" t="str">
        <f>TEXT(spotify_top_1000_tracks[[#This Row],[release_date]],"mmmm")</f>
        <v>January</v>
      </c>
      <c r="G86">
        <f t="shared" si="1"/>
        <v>13</v>
      </c>
      <c r="H86">
        <v>8</v>
      </c>
      <c r="I86" t="s">
        <v>424</v>
      </c>
      <c r="J86" t="s">
        <v>425</v>
      </c>
      <c r="K86">
        <v>3.9315500000000001</v>
      </c>
    </row>
    <row r="87" spans="1:11" x14ac:dyDescent="0.25">
      <c r="A87" t="s">
        <v>426</v>
      </c>
      <c r="B87" t="s">
        <v>427</v>
      </c>
      <c r="C87" t="s">
        <v>428</v>
      </c>
      <c r="D87" t="s">
        <v>429</v>
      </c>
      <c r="E87">
        <f>YEAR(spotify_top_1000_tracks[[#This Row],[release_date]])</f>
        <v>1905</v>
      </c>
      <c r="F87" t="str">
        <f>TEXT(spotify_top_1000_tracks[[#This Row],[release_date]],"mmmm")</f>
        <v>June</v>
      </c>
      <c r="G87">
        <f t="shared" si="1"/>
        <v>16</v>
      </c>
      <c r="H87">
        <v>2</v>
      </c>
      <c r="I87" t="s">
        <v>430</v>
      </c>
      <c r="J87" t="s">
        <v>431</v>
      </c>
      <c r="K87">
        <v>3.2854000000000001</v>
      </c>
    </row>
    <row r="88" spans="1:11" x14ac:dyDescent="0.25">
      <c r="A88" t="s">
        <v>432</v>
      </c>
      <c r="B88" t="s">
        <v>433</v>
      </c>
      <c r="C88" t="s">
        <v>434</v>
      </c>
      <c r="D88" t="s">
        <v>435</v>
      </c>
      <c r="E88">
        <f>YEAR(spotify_top_1000_tracks[[#This Row],[release_date]])</f>
        <v>2007</v>
      </c>
      <c r="F88" t="str">
        <f>TEXT(spotify_top_1000_tracks[[#This Row],[release_date]],"mmmm")</f>
        <v>January</v>
      </c>
      <c r="G88">
        <f t="shared" si="1"/>
        <v>9</v>
      </c>
      <c r="H88">
        <v>0</v>
      </c>
      <c r="I88" t="s">
        <v>436</v>
      </c>
      <c r="J88" t="s">
        <v>437</v>
      </c>
      <c r="K88">
        <v>3.0804333333333331</v>
      </c>
    </row>
    <row r="89" spans="1:11" x14ac:dyDescent="0.25">
      <c r="A89" t="s">
        <v>438</v>
      </c>
      <c r="B89" t="s">
        <v>439</v>
      </c>
      <c r="C89" t="s">
        <v>440</v>
      </c>
      <c r="D89" t="s">
        <v>189</v>
      </c>
      <c r="E89">
        <f>YEAR(spotify_top_1000_tracks[[#This Row],[release_date]])</f>
        <v>2014</v>
      </c>
      <c r="F89" t="str">
        <f>TEXT(spotify_top_1000_tracks[[#This Row],[release_date]],"mmmm")</f>
        <v>January</v>
      </c>
      <c r="G89">
        <f t="shared" si="1"/>
        <v>22</v>
      </c>
      <c r="H89">
        <v>0</v>
      </c>
      <c r="I89" t="s">
        <v>441</v>
      </c>
      <c r="J89" t="s">
        <v>442</v>
      </c>
      <c r="K89">
        <v>4.0388500000000001</v>
      </c>
    </row>
    <row r="90" spans="1:11" x14ac:dyDescent="0.25">
      <c r="A90" t="s">
        <v>443</v>
      </c>
      <c r="B90" t="s">
        <v>293</v>
      </c>
      <c r="C90" t="s">
        <v>294</v>
      </c>
      <c r="D90" t="s">
        <v>295</v>
      </c>
      <c r="E90">
        <f>YEAR(spotify_top_1000_tracks[[#This Row],[release_date]])</f>
        <v>2014</v>
      </c>
      <c r="F90" t="str">
        <f>TEXT(spotify_top_1000_tracks[[#This Row],[release_date]],"mmmm")</f>
        <v>July</v>
      </c>
      <c r="G90">
        <f t="shared" si="1"/>
        <v>10</v>
      </c>
      <c r="H90">
        <v>83</v>
      </c>
      <c r="I90" t="s">
        <v>444</v>
      </c>
      <c r="J90" t="s">
        <v>445</v>
      </c>
      <c r="K90">
        <v>3.6019999999999999</v>
      </c>
    </row>
    <row r="91" spans="1:11" x14ac:dyDescent="0.25">
      <c r="A91" t="s">
        <v>446</v>
      </c>
      <c r="B91" t="s">
        <v>311</v>
      </c>
      <c r="C91" t="s">
        <v>447</v>
      </c>
      <c r="D91" t="s">
        <v>448</v>
      </c>
      <c r="E91">
        <f>YEAR(spotify_top_1000_tracks[[#This Row],[release_date]])</f>
        <v>1997</v>
      </c>
      <c r="F91" t="str">
        <f>TEXT(spotify_top_1000_tracks[[#This Row],[release_date]],"mmmm")</f>
        <v>October</v>
      </c>
      <c r="G91">
        <f t="shared" si="1"/>
        <v>17</v>
      </c>
      <c r="H91">
        <v>0</v>
      </c>
      <c r="I91" t="s">
        <v>449</v>
      </c>
      <c r="J91" t="s">
        <v>450</v>
      </c>
      <c r="K91">
        <v>3.6850999999999998</v>
      </c>
    </row>
    <row r="92" spans="1:11" x14ac:dyDescent="0.25">
      <c r="A92" t="s">
        <v>451</v>
      </c>
      <c r="B92" t="s">
        <v>452</v>
      </c>
      <c r="C92" t="s">
        <v>453</v>
      </c>
      <c r="D92" t="s">
        <v>321</v>
      </c>
      <c r="E92">
        <f>YEAR(spotify_top_1000_tracks[[#This Row],[release_date]])</f>
        <v>2013</v>
      </c>
      <c r="F92" t="str">
        <f>TEXT(spotify_top_1000_tracks[[#This Row],[release_date]],"mmmm")</f>
        <v>September</v>
      </c>
      <c r="G92">
        <f t="shared" si="1"/>
        <v>6</v>
      </c>
      <c r="H92">
        <v>78</v>
      </c>
      <c r="I92" t="s">
        <v>454</v>
      </c>
      <c r="J92" t="s">
        <v>455</v>
      </c>
      <c r="K92">
        <v>3.1697500000000001</v>
      </c>
    </row>
    <row r="93" spans="1:11" x14ac:dyDescent="0.25">
      <c r="A93" t="s">
        <v>456</v>
      </c>
      <c r="B93" t="s">
        <v>193</v>
      </c>
      <c r="C93" t="s">
        <v>457</v>
      </c>
      <c r="D93" t="s">
        <v>458</v>
      </c>
      <c r="E93">
        <f>YEAR(spotify_top_1000_tracks[[#This Row],[release_date]])</f>
        <v>2014</v>
      </c>
      <c r="F93" t="str">
        <f>TEXT(spotify_top_1000_tracks[[#This Row],[release_date]],"mmmm")</f>
        <v>September</v>
      </c>
      <c r="G93">
        <f t="shared" si="1"/>
        <v>4</v>
      </c>
      <c r="H93">
        <v>85</v>
      </c>
      <c r="I93" t="s">
        <v>459</v>
      </c>
      <c r="J93" t="s">
        <v>460</v>
      </c>
      <c r="K93">
        <v>3.1659999999999999</v>
      </c>
    </row>
    <row r="94" spans="1:11" x14ac:dyDescent="0.25">
      <c r="A94" t="s">
        <v>461</v>
      </c>
      <c r="B94" t="s">
        <v>462</v>
      </c>
      <c r="C94" t="s">
        <v>463</v>
      </c>
      <c r="D94" t="s">
        <v>464</v>
      </c>
      <c r="E94">
        <f>YEAR(spotify_top_1000_tracks[[#This Row],[release_date]])</f>
        <v>2012</v>
      </c>
      <c r="F94" t="str">
        <f>TEXT(spotify_top_1000_tracks[[#This Row],[release_date]],"mmmm")</f>
        <v>September</v>
      </c>
      <c r="G94">
        <f t="shared" si="1"/>
        <v>26</v>
      </c>
      <c r="H94">
        <v>82</v>
      </c>
      <c r="I94" t="s">
        <v>465</v>
      </c>
      <c r="J94" t="s">
        <v>466</v>
      </c>
      <c r="K94">
        <v>3.5476999999999999</v>
      </c>
    </row>
    <row r="95" spans="1:11" x14ac:dyDescent="0.25">
      <c r="A95" t="s">
        <v>467</v>
      </c>
      <c r="B95" t="s">
        <v>348</v>
      </c>
      <c r="C95" t="s">
        <v>468</v>
      </c>
      <c r="D95" t="s">
        <v>469</v>
      </c>
      <c r="E95">
        <f>YEAR(spotify_top_1000_tracks[[#This Row],[release_date]])</f>
        <v>2010</v>
      </c>
      <c r="F95" t="str">
        <f>TEXT(spotify_top_1000_tracks[[#This Row],[release_date]],"mmmm")</f>
        <v>November</v>
      </c>
      <c r="G95">
        <f t="shared" si="1"/>
        <v>18</v>
      </c>
      <c r="H95">
        <v>75</v>
      </c>
      <c r="I95" t="s">
        <v>470</v>
      </c>
      <c r="J95" t="s">
        <v>471</v>
      </c>
      <c r="K95">
        <v>3.9248833333333333</v>
      </c>
    </row>
    <row r="96" spans="1:11" x14ac:dyDescent="0.25">
      <c r="A96" t="s">
        <v>472</v>
      </c>
      <c r="B96" t="s">
        <v>473</v>
      </c>
      <c r="C96" t="s">
        <v>474</v>
      </c>
      <c r="D96" t="s">
        <v>475</v>
      </c>
      <c r="E96">
        <f>YEAR(spotify_top_1000_tracks[[#This Row],[release_date]])</f>
        <v>2011</v>
      </c>
      <c r="F96" t="str">
        <f>TEXT(spotify_top_1000_tracks[[#This Row],[release_date]],"mmmm")</f>
        <v>August</v>
      </c>
      <c r="G96">
        <f t="shared" si="1"/>
        <v>15</v>
      </c>
      <c r="H96">
        <v>59</v>
      </c>
      <c r="I96" t="s">
        <v>476</v>
      </c>
      <c r="J96" t="s">
        <v>477</v>
      </c>
      <c r="K96">
        <v>4.0839999999999996</v>
      </c>
    </row>
    <row r="97" spans="1:11" x14ac:dyDescent="0.25">
      <c r="A97" t="s">
        <v>478</v>
      </c>
      <c r="B97" t="s">
        <v>479</v>
      </c>
      <c r="C97" t="s">
        <v>480</v>
      </c>
      <c r="D97" t="s">
        <v>481</v>
      </c>
      <c r="E97">
        <f>YEAR(spotify_top_1000_tracks[[#This Row],[release_date]])</f>
        <v>2010</v>
      </c>
      <c r="F97" t="str">
        <f>TEXT(spotify_top_1000_tracks[[#This Row],[release_date]],"mmmm")</f>
        <v>April</v>
      </c>
      <c r="G97">
        <f t="shared" si="1"/>
        <v>37</v>
      </c>
      <c r="H97">
        <v>76</v>
      </c>
      <c r="I97" t="s">
        <v>482</v>
      </c>
      <c r="J97" t="s">
        <v>483</v>
      </c>
      <c r="K97">
        <v>3.008</v>
      </c>
    </row>
    <row r="98" spans="1:11" x14ac:dyDescent="0.25">
      <c r="A98" t="s">
        <v>484</v>
      </c>
      <c r="B98" t="s">
        <v>485</v>
      </c>
      <c r="C98" t="s">
        <v>486</v>
      </c>
      <c r="D98" t="s">
        <v>487</v>
      </c>
      <c r="E98">
        <f>YEAR(spotify_top_1000_tracks[[#This Row],[release_date]])</f>
        <v>2014</v>
      </c>
      <c r="F98" t="str">
        <f>TEXT(spotify_top_1000_tracks[[#This Row],[release_date]],"mmmm")</f>
        <v>June</v>
      </c>
      <c r="G98">
        <f t="shared" si="1"/>
        <v>10</v>
      </c>
      <c r="H98">
        <v>88</v>
      </c>
      <c r="I98" t="s">
        <v>488</v>
      </c>
      <c r="J98" t="s">
        <v>489</v>
      </c>
      <c r="K98">
        <v>4.3164333333333333</v>
      </c>
    </row>
    <row r="99" spans="1:11" x14ac:dyDescent="0.25">
      <c r="A99" t="s">
        <v>490</v>
      </c>
      <c r="B99" t="s">
        <v>20</v>
      </c>
      <c r="C99" t="s">
        <v>491</v>
      </c>
      <c r="D99" t="s">
        <v>492</v>
      </c>
      <c r="E99">
        <f>YEAR(spotify_top_1000_tracks[[#This Row],[release_date]])</f>
        <v>2015</v>
      </c>
      <c r="F99" t="str">
        <f>TEXT(spotify_top_1000_tracks[[#This Row],[release_date]],"mmmm")</f>
        <v>April</v>
      </c>
      <c r="G99">
        <f t="shared" si="1"/>
        <v>8</v>
      </c>
      <c r="H99">
        <v>13</v>
      </c>
      <c r="I99" t="s">
        <v>493</v>
      </c>
      <c r="J99" t="s">
        <v>494</v>
      </c>
      <c r="K99">
        <v>3.448</v>
      </c>
    </row>
    <row r="100" spans="1:11" x14ac:dyDescent="0.25">
      <c r="A100" t="s">
        <v>495</v>
      </c>
      <c r="B100" t="s">
        <v>496</v>
      </c>
      <c r="C100" t="s">
        <v>497</v>
      </c>
      <c r="D100" t="s">
        <v>498</v>
      </c>
      <c r="E100">
        <f>YEAR(spotify_top_1000_tracks[[#This Row],[release_date]])</f>
        <v>2015</v>
      </c>
      <c r="F100" t="str">
        <f>TEXT(spotify_top_1000_tracks[[#This Row],[release_date]],"mmmm")</f>
        <v>January</v>
      </c>
      <c r="G100">
        <f t="shared" si="1"/>
        <v>9</v>
      </c>
      <c r="H100">
        <v>66</v>
      </c>
      <c r="I100" t="s">
        <v>499</v>
      </c>
      <c r="J100" t="s">
        <v>500</v>
      </c>
      <c r="K100">
        <v>3.18845</v>
      </c>
    </row>
    <row r="101" spans="1:11" x14ac:dyDescent="0.25">
      <c r="A101" t="s">
        <v>501</v>
      </c>
      <c r="B101" t="s">
        <v>502</v>
      </c>
      <c r="C101" t="s">
        <v>503</v>
      </c>
      <c r="D101" t="s">
        <v>189</v>
      </c>
      <c r="E101">
        <f>YEAR(spotify_top_1000_tracks[[#This Row],[release_date]])</f>
        <v>2014</v>
      </c>
      <c r="F101" t="str">
        <f>TEXT(spotify_top_1000_tracks[[#This Row],[release_date]],"mmmm")</f>
        <v>January</v>
      </c>
      <c r="G101">
        <f t="shared" si="1"/>
        <v>15</v>
      </c>
      <c r="H101">
        <v>0</v>
      </c>
      <c r="I101" t="s">
        <v>504</v>
      </c>
      <c r="J101" t="s">
        <v>505</v>
      </c>
      <c r="K101">
        <v>3.9885999999999999</v>
      </c>
    </row>
    <row r="102" spans="1:11" x14ac:dyDescent="0.25">
      <c r="A102" t="s">
        <v>506</v>
      </c>
      <c r="B102" t="s">
        <v>507</v>
      </c>
      <c r="C102" t="s">
        <v>506</v>
      </c>
      <c r="D102" t="s">
        <v>508</v>
      </c>
      <c r="E102">
        <f>YEAR(spotify_top_1000_tracks[[#This Row],[release_date]])</f>
        <v>2015</v>
      </c>
      <c r="F102" t="str">
        <f>TEXT(spotify_top_1000_tracks[[#This Row],[release_date]],"mmmm")</f>
        <v>October</v>
      </c>
      <c r="G102">
        <f t="shared" si="1"/>
        <v>6</v>
      </c>
      <c r="H102">
        <v>0</v>
      </c>
      <c r="I102" t="s">
        <v>509</v>
      </c>
      <c r="J102" t="s">
        <v>510</v>
      </c>
      <c r="K102">
        <v>3.9550000000000001</v>
      </c>
    </row>
    <row r="103" spans="1:11" x14ac:dyDescent="0.25">
      <c r="A103" t="s">
        <v>258</v>
      </c>
      <c r="B103" t="s">
        <v>64</v>
      </c>
      <c r="C103" t="s">
        <v>259</v>
      </c>
      <c r="D103" t="s">
        <v>260</v>
      </c>
      <c r="E103">
        <f>YEAR(spotify_top_1000_tracks[[#This Row],[release_date]])</f>
        <v>2012</v>
      </c>
      <c r="F103" t="str">
        <f>TEXT(spotify_top_1000_tracks[[#This Row],[release_date]],"mmmm")</f>
        <v>September</v>
      </c>
      <c r="G103">
        <f t="shared" si="1"/>
        <v>6</v>
      </c>
      <c r="H103">
        <v>75</v>
      </c>
      <c r="I103" t="s">
        <v>511</v>
      </c>
      <c r="J103" t="s">
        <v>512</v>
      </c>
      <c r="K103">
        <v>2.92</v>
      </c>
    </row>
    <row r="104" spans="1:11" x14ac:dyDescent="0.25">
      <c r="A104" t="s">
        <v>513</v>
      </c>
      <c r="B104" t="s">
        <v>514</v>
      </c>
      <c r="C104" t="s">
        <v>515</v>
      </c>
      <c r="D104" t="s">
        <v>516</v>
      </c>
      <c r="E104">
        <f>YEAR(spotify_top_1000_tracks[[#This Row],[release_date]])</f>
        <v>2002</v>
      </c>
      <c r="F104" t="str">
        <f>TEXT(spotify_top_1000_tracks[[#This Row],[release_date]],"mmmm")</f>
        <v>July</v>
      </c>
      <c r="G104">
        <f t="shared" si="1"/>
        <v>9</v>
      </c>
      <c r="H104">
        <v>70</v>
      </c>
      <c r="I104" t="s">
        <v>517</v>
      </c>
      <c r="J104" t="s">
        <v>518</v>
      </c>
      <c r="K104">
        <v>3.976</v>
      </c>
    </row>
    <row r="105" spans="1:11" x14ac:dyDescent="0.25">
      <c r="A105" t="s">
        <v>519</v>
      </c>
      <c r="B105" t="s">
        <v>520</v>
      </c>
      <c r="C105" t="s">
        <v>519</v>
      </c>
      <c r="D105" t="s">
        <v>521</v>
      </c>
      <c r="E105">
        <f>YEAR(spotify_top_1000_tracks[[#This Row],[release_date]])</f>
        <v>2016</v>
      </c>
      <c r="F105" t="str">
        <f>TEXT(spotify_top_1000_tracks[[#This Row],[release_date]],"mmmm")</f>
        <v>January</v>
      </c>
      <c r="G105">
        <f t="shared" si="1"/>
        <v>10</v>
      </c>
      <c r="H105">
        <v>64</v>
      </c>
      <c r="I105" t="s">
        <v>522</v>
      </c>
      <c r="J105" t="s">
        <v>523</v>
      </c>
      <c r="K105">
        <v>3.3947666666666665</v>
      </c>
    </row>
    <row r="106" spans="1:11" x14ac:dyDescent="0.25">
      <c r="A106" t="s">
        <v>524</v>
      </c>
      <c r="B106" t="s">
        <v>502</v>
      </c>
      <c r="C106" t="s">
        <v>524</v>
      </c>
      <c r="D106" t="s">
        <v>525</v>
      </c>
      <c r="E106">
        <f>YEAR(spotify_top_1000_tracks[[#This Row],[release_date]])</f>
        <v>2015</v>
      </c>
      <c r="F106" t="str">
        <f>TEXT(spotify_top_1000_tracks[[#This Row],[release_date]],"mmmm")</f>
        <v>September</v>
      </c>
      <c r="G106">
        <f t="shared" si="1"/>
        <v>17</v>
      </c>
      <c r="H106">
        <v>0</v>
      </c>
      <c r="I106" t="s">
        <v>526</v>
      </c>
      <c r="J106" t="s">
        <v>527</v>
      </c>
      <c r="K106">
        <v>4.6497833333333336</v>
      </c>
    </row>
    <row r="107" spans="1:11" x14ac:dyDescent="0.25">
      <c r="A107" t="s">
        <v>528</v>
      </c>
      <c r="B107" t="s">
        <v>389</v>
      </c>
      <c r="C107" t="s">
        <v>529</v>
      </c>
      <c r="D107" t="s">
        <v>530</v>
      </c>
      <c r="E107">
        <f>YEAR(spotify_top_1000_tracks[[#This Row],[release_date]])</f>
        <v>2014</v>
      </c>
      <c r="F107" t="str">
        <f>TEXT(spotify_top_1000_tracks[[#This Row],[release_date]],"mmmm")</f>
        <v>October</v>
      </c>
      <c r="G107">
        <f t="shared" si="1"/>
        <v>24</v>
      </c>
      <c r="H107">
        <v>0</v>
      </c>
      <c r="I107" t="s">
        <v>531</v>
      </c>
      <c r="J107" t="s">
        <v>532</v>
      </c>
      <c r="K107">
        <v>3.7035499999999999</v>
      </c>
    </row>
    <row r="108" spans="1:11" x14ac:dyDescent="0.25">
      <c r="A108" t="s">
        <v>533</v>
      </c>
      <c r="B108" t="s">
        <v>534</v>
      </c>
      <c r="C108" t="s">
        <v>535</v>
      </c>
      <c r="D108" t="s">
        <v>536</v>
      </c>
      <c r="E108">
        <f>YEAR(spotify_top_1000_tracks[[#This Row],[release_date]])</f>
        <v>2011</v>
      </c>
      <c r="F108" t="str">
        <f>TEXT(spotify_top_1000_tracks[[#This Row],[release_date]],"mmmm")</f>
        <v>January</v>
      </c>
      <c r="G108">
        <f t="shared" si="1"/>
        <v>8</v>
      </c>
      <c r="H108">
        <v>0</v>
      </c>
      <c r="I108" t="s">
        <v>537</v>
      </c>
      <c r="J108" t="s">
        <v>538</v>
      </c>
      <c r="K108">
        <v>5.0635500000000002</v>
      </c>
    </row>
    <row r="109" spans="1:11" x14ac:dyDescent="0.25">
      <c r="A109" t="s">
        <v>539</v>
      </c>
      <c r="B109" t="s">
        <v>540</v>
      </c>
      <c r="C109" t="s">
        <v>541</v>
      </c>
      <c r="D109" t="s">
        <v>536</v>
      </c>
      <c r="E109">
        <f>YEAR(spotify_top_1000_tracks[[#This Row],[release_date]])</f>
        <v>2011</v>
      </c>
      <c r="F109" t="str">
        <f>TEXT(spotify_top_1000_tracks[[#This Row],[release_date]],"mmmm")</f>
        <v>January</v>
      </c>
      <c r="G109">
        <f t="shared" si="1"/>
        <v>6</v>
      </c>
      <c r="H109">
        <v>1</v>
      </c>
      <c r="I109" t="s">
        <v>542</v>
      </c>
      <c r="J109" t="s">
        <v>543</v>
      </c>
      <c r="K109">
        <v>3.8015500000000002</v>
      </c>
    </row>
    <row r="110" spans="1:11" x14ac:dyDescent="0.25">
      <c r="A110" t="s">
        <v>544</v>
      </c>
      <c r="B110" t="s">
        <v>348</v>
      </c>
      <c r="C110" t="s">
        <v>545</v>
      </c>
      <c r="D110" t="s">
        <v>546</v>
      </c>
      <c r="E110">
        <f>YEAR(spotify_top_1000_tracks[[#This Row],[release_date]])</f>
        <v>2012</v>
      </c>
      <c r="F110" t="str">
        <f>TEXT(spotify_top_1000_tracks[[#This Row],[release_date]],"mmmm")</f>
        <v>December</v>
      </c>
      <c r="G110">
        <f t="shared" si="1"/>
        <v>8</v>
      </c>
      <c r="H110">
        <v>77</v>
      </c>
      <c r="I110" t="s">
        <v>547</v>
      </c>
      <c r="J110" t="s">
        <v>548</v>
      </c>
      <c r="K110">
        <v>3.7524333333333333</v>
      </c>
    </row>
    <row r="111" spans="1:11" x14ac:dyDescent="0.25">
      <c r="A111" t="s">
        <v>549</v>
      </c>
      <c r="B111" t="s">
        <v>550</v>
      </c>
      <c r="C111" t="s">
        <v>551</v>
      </c>
      <c r="D111" t="s">
        <v>429</v>
      </c>
      <c r="E111">
        <f>YEAR(spotify_top_1000_tracks[[#This Row],[release_date]])</f>
        <v>1905</v>
      </c>
      <c r="F111" t="str">
        <f>TEXT(spotify_top_1000_tracks[[#This Row],[release_date]],"mmmm")</f>
        <v>June</v>
      </c>
      <c r="G111">
        <f t="shared" si="1"/>
        <v>9</v>
      </c>
      <c r="H111">
        <v>6</v>
      </c>
      <c r="I111" t="s">
        <v>552</v>
      </c>
      <c r="J111" t="s">
        <v>553</v>
      </c>
      <c r="K111">
        <v>3.5393333333333334</v>
      </c>
    </row>
    <row r="112" spans="1:11" x14ac:dyDescent="0.25">
      <c r="A112" t="s">
        <v>554</v>
      </c>
      <c r="B112" t="s">
        <v>555</v>
      </c>
      <c r="C112" t="s">
        <v>556</v>
      </c>
      <c r="D112" t="s">
        <v>557</v>
      </c>
      <c r="E112">
        <f>YEAR(spotify_top_1000_tracks[[#This Row],[release_date]])</f>
        <v>2011</v>
      </c>
      <c r="F112" t="str">
        <f>TEXT(spotify_top_1000_tracks[[#This Row],[release_date]],"mmmm")</f>
        <v>May</v>
      </c>
      <c r="G112">
        <f t="shared" si="1"/>
        <v>11</v>
      </c>
      <c r="H112">
        <v>76</v>
      </c>
      <c r="I112" t="s">
        <v>558</v>
      </c>
      <c r="J112" t="s">
        <v>559</v>
      </c>
      <c r="K112">
        <v>4.1097833333333336</v>
      </c>
    </row>
    <row r="113" spans="1:11" x14ac:dyDescent="0.25">
      <c r="A113" t="s">
        <v>560</v>
      </c>
      <c r="B113" t="s">
        <v>561</v>
      </c>
      <c r="C113" t="s">
        <v>562</v>
      </c>
      <c r="D113" t="s">
        <v>563</v>
      </c>
      <c r="E113">
        <f>YEAR(spotify_top_1000_tracks[[#This Row],[release_date]])</f>
        <v>2007</v>
      </c>
      <c r="F113" t="str">
        <f>TEXT(spotify_top_1000_tracks[[#This Row],[release_date]],"mmmm")</f>
        <v>April</v>
      </c>
      <c r="G113">
        <f t="shared" si="1"/>
        <v>13</v>
      </c>
      <c r="H113">
        <v>0</v>
      </c>
      <c r="I113" t="s">
        <v>564</v>
      </c>
      <c r="J113" t="s">
        <v>565</v>
      </c>
      <c r="K113">
        <v>4.0082166666666668</v>
      </c>
    </row>
    <row r="114" spans="1:11" x14ac:dyDescent="0.25">
      <c r="A114" t="s">
        <v>566</v>
      </c>
      <c r="B114" t="s">
        <v>151</v>
      </c>
      <c r="C114" t="s">
        <v>330</v>
      </c>
      <c r="D114" t="s">
        <v>38</v>
      </c>
      <c r="E114">
        <f>YEAR(spotify_top_1000_tracks[[#This Row],[release_date]])</f>
        <v>2013</v>
      </c>
      <c r="F114" t="str">
        <f>TEXT(spotify_top_1000_tracks[[#This Row],[release_date]],"mmmm")</f>
        <v>January</v>
      </c>
      <c r="G114">
        <f t="shared" si="1"/>
        <v>9</v>
      </c>
      <c r="H114">
        <v>0</v>
      </c>
      <c r="I114" t="s">
        <v>567</v>
      </c>
      <c r="J114" t="s">
        <v>568</v>
      </c>
      <c r="K114">
        <v>3.5945333333333331</v>
      </c>
    </row>
    <row r="115" spans="1:11" x14ac:dyDescent="0.25">
      <c r="A115" t="s">
        <v>569</v>
      </c>
      <c r="B115" t="s">
        <v>368</v>
      </c>
      <c r="C115" t="s">
        <v>569</v>
      </c>
      <c r="D115" t="s">
        <v>570</v>
      </c>
      <c r="E115">
        <f>YEAR(spotify_top_1000_tracks[[#This Row],[release_date]])</f>
        <v>2003</v>
      </c>
      <c r="F115" t="str">
        <f>TEXT(spotify_top_1000_tracks[[#This Row],[release_date]],"mmmm")</f>
        <v>June</v>
      </c>
      <c r="G115">
        <f t="shared" si="1"/>
        <v>17</v>
      </c>
      <c r="H115">
        <v>61</v>
      </c>
      <c r="I115" t="s">
        <v>571</v>
      </c>
      <c r="J115" t="s">
        <v>572</v>
      </c>
      <c r="K115">
        <v>4.8855500000000003</v>
      </c>
    </row>
    <row r="116" spans="1:11" x14ac:dyDescent="0.25">
      <c r="A116" t="s">
        <v>573</v>
      </c>
      <c r="B116" t="s">
        <v>473</v>
      </c>
      <c r="C116" t="s">
        <v>574</v>
      </c>
      <c r="D116" t="s">
        <v>575</v>
      </c>
      <c r="E116">
        <f>YEAR(spotify_top_1000_tracks[[#This Row],[release_date]])</f>
        <v>2014</v>
      </c>
      <c r="F116" t="str">
        <f>TEXT(spotify_top_1000_tracks[[#This Row],[release_date]],"mmmm")</f>
        <v>November</v>
      </c>
      <c r="G116">
        <f t="shared" si="1"/>
        <v>40</v>
      </c>
      <c r="H116">
        <v>75</v>
      </c>
      <c r="I116" t="s">
        <v>576</v>
      </c>
      <c r="J116" t="s">
        <v>577</v>
      </c>
      <c r="K116">
        <v>3.2093333333333334</v>
      </c>
    </row>
    <row r="117" spans="1:11" x14ac:dyDescent="0.25">
      <c r="A117" t="s">
        <v>578</v>
      </c>
      <c r="B117" t="s">
        <v>496</v>
      </c>
      <c r="C117" t="s">
        <v>579</v>
      </c>
      <c r="D117" t="s">
        <v>38</v>
      </c>
      <c r="E117">
        <f>YEAR(spotify_top_1000_tracks[[#This Row],[release_date]])</f>
        <v>2013</v>
      </c>
      <c r="F117" t="str">
        <f>TEXT(spotify_top_1000_tracks[[#This Row],[release_date]],"mmmm")</f>
        <v>January</v>
      </c>
      <c r="G117">
        <f t="shared" si="1"/>
        <v>11</v>
      </c>
      <c r="H117">
        <v>0</v>
      </c>
      <c r="I117" t="s">
        <v>580</v>
      </c>
      <c r="J117" t="s">
        <v>581</v>
      </c>
      <c r="K117">
        <v>3.5139999999999998</v>
      </c>
    </row>
    <row r="118" spans="1:11" x14ac:dyDescent="0.25">
      <c r="A118" t="s">
        <v>582</v>
      </c>
      <c r="B118" t="s">
        <v>496</v>
      </c>
      <c r="C118" t="s">
        <v>583</v>
      </c>
      <c r="D118" t="s">
        <v>536</v>
      </c>
      <c r="E118">
        <f>YEAR(spotify_top_1000_tracks[[#This Row],[release_date]])</f>
        <v>2011</v>
      </c>
      <c r="F118" t="str">
        <f>TEXT(spotify_top_1000_tracks[[#This Row],[release_date]],"mmmm")</f>
        <v>January</v>
      </c>
      <c r="G118">
        <f t="shared" si="1"/>
        <v>19</v>
      </c>
      <c r="H118">
        <v>0</v>
      </c>
      <c r="I118" t="s">
        <v>584</v>
      </c>
      <c r="J118" t="s">
        <v>585</v>
      </c>
      <c r="K118">
        <v>3.4224333333333332</v>
      </c>
    </row>
    <row r="119" spans="1:11" x14ac:dyDescent="0.25">
      <c r="A119" t="s">
        <v>586</v>
      </c>
      <c r="B119" t="s">
        <v>142</v>
      </c>
      <c r="C119" t="s">
        <v>586</v>
      </c>
      <c r="D119" t="s">
        <v>587</v>
      </c>
      <c r="E119">
        <f>YEAR(spotify_top_1000_tracks[[#This Row],[release_date]])</f>
        <v>2012</v>
      </c>
      <c r="F119" t="str">
        <f>TEXT(spotify_top_1000_tracks[[#This Row],[release_date]],"mmmm")</f>
        <v>April</v>
      </c>
      <c r="G119">
        <f t="shared" si="1"/>
        <v>10</v>
      </c>
      <c r="H119">
        <v>1</v>
      </c>
      <c r="I119" t="s">
        <v>588</v>
      </c>
      <c r="J119" t="s">
        <v>589</v>
      </c>
      <c r="K119">
        <v>3.9544333333333332</v>
      </c>
    </row>
    <row r="120" spans="1:11" x14ac:dyDescent="0.25">
      <c r="A120" t="s">
        <v>590</v>
      </c>
      <c r="B120" t="s">
        <v>591</v>
      </c>
      <c r="C120" t="s">
        <v>590</v>
      </c>
      <c r="D120" t="s">
        <v>592</v>
      </c>
      <c r="E120">
        <f>YEAR(spotify_top_1000_tracks[[#This Row],[release_date]])</f>
        <v>2012</v>
      </c>
      <c r="F120" t="str">
        <f>TEXT(spotify_top_1000_tracks[[#This Row],[release_date]],"mmmm")</f>
        <v>January</v>
      </c>
      <c r="G120">
        <f t="shared" si="1"/>
        <v>7</v>
      </c>
      <c r="H120">
        <v>1</v>
      </c>
      <c r="I120" t="s">
        <v>593</v>
      </c>
      <c r="J120" t="s">
        <v>594</v>
      </c>
      <c r="K120">
        <v>3.2770999999999999</v>
      </c>
    </row>
    <row r="121" spans="1:11" x14ac:dyDescent="0.25">
      <c r="A121" t="s">
        <v>595</v>
      </c>
      <c r="B121" t="s">
        <v>64</v>
      </c>
      <c r="C121" t="s">
        <v>596</v>
      </c>
      <c r="D121" t="s">
        <v>77</v>
      </c>
      <c r="E121">
        <f>YEAR(spotify_top_1000_tracks[[#This Row],[release_date]])</f>
        <v>2012</v>
      </c>
      <c r="F121" t="str">
        <f>TEXT(spotify_top_1000_tracks[[#This Row],[release_date]],"mmmm")</f>
        <v>January</v>
      </c>
      <c r="G121">
        <f t="shared" si="1"/>
        <v>11</v>
      </c>
      <c r="H121">
        <v>39</v>
      </c>
      <c r="I121" t="s">
        <v>597</v>
      </c>
      <c r="J121" t="s">
        <v>598</v>
      </c>
      <c r="K121">
        <v>3.1353333333333335</v>
      </c>
    </row>
    <row r="122" spans="1:11" x14ac:dyDescent="0.25">
      <c r="A122" t="s">
        <v>599</v>
      </c>
      <c r="B122" t="s">
        <v>600</v>
      </c>
      <c r="C122" t="s">
        <v>601</v>
      </c>
      <c r="D122" t="s">
        <v>602</v>
      </c>
      <c r="E122">
        <f>YEAR(spotify_top_1000_tracks[[#This Row],[release_date]])</f>
        <v>2012</v>
      </c>
      <c r="F122" t="str">
        <f>TEXT(spotify_top_1000_tracks[[#This Row],[release_date]],"mmmm")</f>
        <v>April</v>
      </c>
      <c r="G122">
        <f t="shared" si="1"/>
        <v>10</v>
      </c>
      <c r="H122">
        <v>12</v>
      </c>
      <c r="I122" t="s">
        <v>603</v>
      </c>
      <c r="J122" t="s">
        <v>604</v>
      </c>
      <c r="K122">
        <v>3.3070833333333334</v>
      </c>
    </row>
    <row r="123" spans="1:11" x14ac:dyDescent="0.25">
      <c r="A123" t="s">
        <v>605</v>
      </c>
      <c r="B123" t="s">
        <v>606</v>
      </c>
      <c r="C123" t="s">
        <v>607</v>
      </c>
      <c r="D123" t="s">
        <v>608</v>
      </c>
      <c r="E123">
        <f>YEAR(spotify_top_1000_tracks[[#This Row],[release_date]])</f>
        <v>1905</v>
      </c>
      <c r="F123" t="str">
        <f>TEXT(spotify_top_1000_tracks[[#This Row],[release_date]],"mmmm")</f>
        <v>June</v>
      </c>
      <c r="G123">
        <f t="shared" si="1"/>
        <v>12</v>
      </c>
      <c r="H123">
        <v>80</v>
      </c>
      <c r="I123" t="s">
        <v>609</v>
      </c>
      <c r="J123" t="s">
        <v>610</v>
      </c>
      <c r="K123">
        <v>4.3744333333333332</v>
      </c>
    </row>
    <row r="124" spans="1:11" x14ac:dyDescent="0.25">
      <c r="A124" t="s">
        <v>611</v>
      </c>
      <c r="B124" t="s">
        <v>612</v>
      </c>
      <c r="C124" t="s">
        <v>613</v>
      </c>
      <c r="D124" t="s">
        <v>536</v>
      </c>
      <c r="E124">
        <f>YEAR(spotify_top_1000_tracks[[#This Row],[release_date]])</f>
        <v>2011</v>
      </c>
      <c r="F124" t="str">
        <f>TEXT(spotify_top_1000_tracks[[#This Row],[release_date]],"mmmm")</f>
        <v>January</v>
      </c>
      <c r="G124">
        <f t="shared" si="1"/>
        <v>11</v>
      </c>
      <c r="H124">
        <v>78</v>
      </c>
      <c r="I124" t="s">
        <v>614</v>
      </c>
      <c r="J124" t="s">
        <v>615</v>
      </c>
      <c r="K124">
        <v>3.2989166666666665</v>
      </c>
    </row>
    <row r="125" spans="1:11" x14ac:dyDescent="0.25">
      <c r="A125" t="s">
        <v>616</v>
      </c>
      <c r="B125" t="s">
        <v>120</v>
      </c>
      <c r="C125" t="s">
        <v>617</v>
      </c>
      <c r="D125" t="s">
        <v>618</v>
      </c>
      <c r="E125">
        <f>YEAR(spotify_top_1000_tracks[[#This Row],[release_date]])</f>
        <v>2010</v>
      </c>
      <c r="F125" t="str">
        <f>TEXT(spotify_top_1000_tracks[[#This Row],[release_date]],"mmmm")</f>
        <v>June</v>
      </c>
      <c r="G125">
        <f t="shared" si="1"/>
        <v>16</v>
      </c>
      <c r="H125">
        <v>86</v>
      </c>
      <c r="I125" t="s">
        <v>619</v>
      </c>
      <c r="J125" t="s">
        <v>620</v>
      </c>
      <c r="K125">
        <v>4.3895499999999998</v>
      </c>
    </row>
    <row r="126" spans="1:11" x14ac:dyDescent="0.25">
      <c r="A126" t="s">
        <v>621</v>
      </c>
      <c r="B126" t="s">
        <v>348</v>
      </c>
      <c r="C126" t="s">
        <v>468</v>
      </c>
      <c r="D126" t="s">
        <v>469</v>
      </c>
      <c r="E126">
        <f>YEAR(spotify_top_1000_tracks[[#This Row],[release_date]])</f>
        <v>2010</v>
      </c>
      <c r="F126" t="str">
        <f>TEXT(spotify_top_1000_tracks[[#This Row],[release_date]],"mmmm")</f>
        <v>November</v>
      </c>
      <c r="G126">
        <f t="shared" si="1"/>
        <v>25</v>
      </c>
      <c r="H126">
        <v>69</v>
      </c>
      <c r="I126" t="s">
        <v>622</v>
      </c>
      <c r="J126" t="s">
        <v>623</v>
      </c>
      <c r="K126">
        <v>4.9371</v>
      </c>
    </row>
    <row r="127" spans="1:11" x14ac:dyDescent="0.25">
      <c r="A127" t="s">
        <v>624</v>
      </c>
      <c r="B127" t="s">
        <v>625</v>
      </c>
      <c r="C127" t="s">
        <v>626</v>
      </c>
      <c r="D127" t="s">
        <v>627</v>
      </c>
      <c r="E127">
        <f>YEAR(spotify_top_1000_tracks[[#This Row],[release_date]])</f>
        <v>2011</v>
      </c>
      <c r="F127" t="str">
        <f>TEXT(spotify_top_1000_tracks[[#This Row],[release_date]],"mmmm")</f>
        <v>October</v>
      </c>
      <c r="G127">
        <f t="shared" si="1"/>
        <v>25</v>
      </c>
      <c r="H127">
        <v>77</v>
      </c>
      <c r="I127" t="s">
        <v>628</v>
      </c>
      <c r="J127" t="s">
        <v>629</v>
      </c>
      <c r="K127">
        <v>3.6991000000000001</v>
      </c>
    </row>
    <row r="128" spans="1:11" x14ac:dyDescent="0.25">
      <c r="A128" t="s">
        <v>630</v>
      </c>
      <c r="B128" t="s">
        <v>380</v>
      </c>
      <c r="C128" t="s">
        <v>381</v>
      </c>
      <c r="D128" t="s">
        <v>382</v>
      </c>
      <c r="E128">
        <f>YEAR(spotify_top_1000_tracks[[#This Row],[release_date]])</f>
        <v>2010</v>
      </c>
      <c r="F128" t="str">
        <f>TEXT(spotify_top_1000_tracks[[#This Row],[release_date]],"mmmm")</f>
        <v>May</v>
      </c>
      <c r="G128">
        <f t="shared" si="1"/>
        <v>16</v>
      </c>
      <c r="H128">
        <v>89</v>
      </c>
      <c r="I128" t="s">
        <v>631</v>
      </c>
      <c r="J128" t="s">
        <v>632</v>
      </c>
      <c r="K128">
        <v>3.6789000000000001</v>
      </c>
    </row>
    <row r="129" spans="1:11" x14ac:dyDescent="0.25">
      <c r="A129" t="s">
        <v>633</v>
      </c>
      <c r="B129" t="s">
        <v>634</v>
      </c>
      <c r="C129" t="s">
        <v>635</v>
      </c>
      <c r="D129" t="s">
        <v>636</v>
      </c>
      <c r="E129">
        <f>YEAR(spotify_top_1000_tracks[[#This Row],[release_date]])</f>
        <v>2012</v>
      </c>
      <c r="F129" t="str">
        <f>TEXT(spotify_top_1000_tracks[[#This Row],[release_date]],"mmmm")</f>
        <v>September</v>
      </c>
      <c r="G129">
        <f t="shared" si="1"/>
        <v>30</v>
      </c>
      <c r="H129">
        <v>86</v>
      </c>
      <c r="I129" t="s">
        <v>637</v>
      </c>
      <c r="J129" t="s">
        <v>638</v>
      </c>
      <c r="K129">
        <v>4.0455500000000004</v>
      </c>
    </row>
    <row r="130" spans="1:11" x14ac:dyDescent="0.25">
      <c r="A130" t="s">
        <v>639</v>
      </c>
      <c r="B130" t="s">
        <v>132</v>
      </c>
      <c r="C130" t="s">
        <v>640</v>
      </c>
      <c r="D130" t="s">
        <v>641</v>
      </c>
      <c r="E130">
        <f>YEAR(spotify_top_1000_tracks[[#This Row],[release_date]])</f>
        <v>2012</v>
      </c>
      <c r="F130" t="str">
        <f>TEXT(spotify_top_1000_tracks[[#This Row],[release_date]],"mmmm")</f>
        <v>October</v>
      </c>
      <c r="G130">
        <f t="shared" ref="G130:G193" si="2">LEN(SUBSTITUTE(SUBSTITUTE(SUBSTITUTE(SUBSTITUTE(SUBSTITUTE(SUBSTITUTE(LOWER(A130)," ",""),"(",""),")",""),"-",""),"'",""),".",""))</f>
        <v>19</v>
      </c>
      <c r="H130">
        <v>78</v>
      </c>
      <c r="I130" t="s">
        <v>642</v>
      </c>
      <c r="J130" t="s">
        <v>643</v>
      </c>
      <c r="K130">
        <v>3.6619999999999999</v>
      </c>
    </row>
    <row r="131" spans="1:11" x14ac:dyDescent="0.25">
      <c r="A131" t="s">
        <v>644</v>
      </c>
      <c r="B131" t="s">
        <v>395</v>
      </c>
      <c r="C131" t="s">
        <v>645</v>
      </c>
      <c r="D131" t="s">
        <v>536</v>
      </c>
      <c r="E131">
        <f>YEAR(spotify_top_1000_tracks[[#This Row],[release_date]])</f>
        <v>2011</v>
      </c>
      <c r="F131" t="str">
        <f>TEXT(spotify_top_1000_tracks[[#This Row],[release_date]],"mmmm")</f>
        <v>January</v>
      </c>
      <c r="G131">
        <f t="shared" si="2"/>
        <v>6</v>
      </c>
      <c r="H131">
        <v>79</v>
      </c>
      <c r="I131" t="s">
        <v>646</v>
      </c>
      <c r="J131" t="s">
        <v>647</v>
      </c>
      <c r="K131">
        <v>3.8639999999999999</v>
      </c>
    </row>
    <row r="132" spans="1:11" x14ac:dyDescent="0.25">
      <c r="A132" t="s">
        <v>648</v>
      </c>
      <c r="B132" t="s">
        <v>612</v>
      </c>
      <c r="C132" t="s">
        <v>649</v>
      </c>
      <c r="D132" t="s">
        <v>38</v>
      </c>
      <c r="E132">
        <f>YEAR(spotify_top_1000_tracks[[#This Row],[release_date]])</f>
        <v>2013</v>
      </c>
      <c r="F132" t="str">
        <f>TEXT(spotify_top_1000_tracks[[#This Row],[release_date]],"mmmm")</f>
        <v>January</v>
      </c>
      <c r="G132">
        <f t="shared" si="2"/>
        <v>13</v>
      </c>
      <c r="H132">
        <v>18</v>
      </c>
      <c r="I132" t="s">
        <v>650</v>
      </c>
      <c r="J132" t="s">
        <v>651</v>
      </c>
      <c r="K132">
        <v>3.2569499999999998</v>
      </c>
    </row>
    <row r="133" spans="1:11" x14ac:dyDescent="0.25">
      <c r="A133" t="s">
        <v>652</v>
      </c>
      <c r="B133" t="s">
        <v>612</v>
      </c>
      <c r="C133" t="s">
        <v>653</v>
      </c>
      <c r="D133" t="s">
        <v>77</v>
      </c>
      <c r="E133">
        <f>YEAR(spotify_top_1000_tracks[[#This Row],[release_date]])</f>
        <v>2012</v>
      </c>
      <c r="F133" t="str">
        <f>TEXT(spotify_top_1000_tracks[[#This Row],[release_date]],"mmmm")</f>
        <v>January</v>
      </c>
      <c r="G133">
        <f t="shared" si="2"/>
        <v>7</v>
      </c>
      <c r="H133">
        <v>25</v>
      </c>
      <c r="I133" t="s">
        <v>654</v>
      </c>
      <c r="J133" t="s">
        <v>655</v>
      </c>
      <c r="K133">
        <v>3.6391</v>
      </c>
    </row>
    <row r="134" spans="1:11" x14ac:dyDescent="0.25">
      <c r="A134" t="s">
        <v>656</v>
      </c>
      <c r="B134" t="s">
        <v>612</v>
      </c>
      <c r="C134" t="s">
        <v>653</v>
      </c>
      <c r="D134" t="s">
        <v>77</v>
      </c>
      <c r="E134">
        <f>YEAR(spotify_top_1000_tracks[[#This Row],[release_date]])</f>
        <v>2012</v>
      </c>
      <c r="F134" t="str">
        <f>TEXT(spotify_top_1000_tracks[[#This Row],[release_date]],"mmmm")</f>
        <v>January</v>
      </c>
      <c r="G134">
        <f t="shared" si="2"/>
        <v>9</v>
      </c>
      <c r="H134">
        <v>25</v>
      </c>
      <c r="I134" t="s">
        <v>657</v>
      </c>
      <c r="J134" t="s">
        <v>658</v>
      </c>
      <c r="K134">
        <v>3.3959999999999999</v>
      </c>
    </row>
    <row r="135" spans="1:11" x14ac:dyDescent="0.25">
      <c r="A135" t="s">
        <v>659</v>
      </c>
      <c r="B135" t="s">
        <v>334</v>
      </c>
      <c r="C135" t="s">
        <v>660</v>
      </c>
      <c r="D135" t="s">
        <v>336</v>
      </c>
      <c r="E135">
        <f>YEAR(spotify_top_1000_tracks[[#This Row],[release_date]])</f>
        <v>2005</v>
      </c>
      <c r="F135" t="str">
        <f>TEXT(spotify_top_1000_tracks[[#This Row],[release_date]],"mmmm")</f>
        <v>January</v>
      </c>
      <c r="G135">
        <f t="shared" si="2"/>
        <v>4</v>
      </c>
      <c r="H135">
        <v>61</v>
      </c>
      <c r="I135" t="s">
        <v>661</v>
      </c>
      <c r="J135" t="s">
        <v>662</v>
      </c>
      <c r="K135">
        <v>3.8226666666666667</v>
      </c>
    </row>
    <row r="136" spans="1:11" x14ac:dyDescent="0.25">
      <c r="A136" t="s">
        <v>663</v>
      </c>
      <c r="B136" t="s">
        <v>561</v>
      </c>
      <c r="C136" t="s">
        <v>664</v>
      </c>
      <c r="D136" t="s">
        <v>665</v>
      </c>
      <c r="E136">
        <f>YEAR(spotify_top_1000_tracks[[#This Row],[release_date]])</f>
        <v>2002</v>
      </c>
      <c r="F136" t="str">
        <f>TEXT(spotify_top_1000_tracks[[#This Row],[release_date]],"mmmm")</f>
        <v>June</v>
      </c>
      <c r="G136">
        <f t="shared" si="2"/>
        <v>11</v>
      </c>
      <c r="H136">
        <v>85</v>
      </c>
      <c r="I136" t="s">
        <v>666</v>
      </c>
      <c r="J136" t="s">
        <v>667</v>
      </c>
      <c r="K136">
        <v>4.0750999999999999</v>
      </c>
    </row>
    <row r="137" spans="1:11" x14ac:dyDescent="0.25">
      <c r="A137" t="s">
        <v>668</v>
      </c>
      <c r="B137" t="s">
        <v>561</v>
      </c>
      <c r="C137" t="s">
        <v>669</v>
      </c>
      <c r="D137" t="s">
        <v>670</v>
      </c>
      <c r="E137">
        <f>YEAR(spotify_top_1000_tracks[[#This Row],[release_date]])</f>
        <v>2007</v>
      </c>
      <c r="F137" t="str">
        <f>TEXT(spotify_top_1000_tracks[[#This Row],[release_date]],"mmmm")</f>
        <v>April</v>
      </c>
      <c r="G137">
        <f t="shared" si="2"/>
        <v>10</v>
      </c>
      <c r="H137">
        <v>78</v>
      </c>
      <c r="I137" t="s">
        <v>671</v>
      </c>
      <c r="J137" t="s">
        <v>672</v>
      </c>
      <c r="K137">
        <v>3.61</v>
      </c>
    </row>
    <row r="138" spans="1:11" x14ac:dyDescent="0.25">
      <c r="A138" t="s">
        <v>673</v>
      </c>
      <c r="B138" t="s">
        <v>561</v>
      </c>
      <c r="C138" t="s">
        <v>664</v>
      </c>
      <c r="D138" t="s">
        <v>665</v>
      </c>
      <c r="E138">
        <f>YEAR(spotify_top_1000_tracks[[#This Row],[release_date]])</f>
        <v>2002</v>
      </c>
      <c r="F138" t="str">
        <f>TEXT(spotify_top_1000_tracks[[#This Row],[release_date]],"mmmm")</f>
        <v>June</v>
      </c>
      <c r="G138">
        <f t="shared" si="2"/>
        <v>8</v>
      </c>
      <c r="H138">
        <v>80</v>
      </c>
      <c r="I138" t="s">
        <v>674</v>
      </c>
      <c r="J138" t="s">
        <v>675</v>
      </c>
      <c r="K138">
        <v>3.4</v>
      </c>
    </row>
    <row r="139" spans="1:11" x14ac:dyDescent="0.25">
      <c r="A139" t="s">
        <v>676</v>
      </c>
      <c r="B139" t="s">
        <v>561</v>
      </c>
      <c r="C139" t="s">
        <v>677</v>
      </c>
      <c r="D139" t="s">
        <v>678</v>
      </c>
      <c r="E139">
        <f>YEAR(spotify_top_1000_tracks[[#This Row],[release_date]])</f>
        <v>2013</v>
      </c>
      <c r="F139" t="str">
        <f>TEXT(spotify_top_1000_tracks[[#This Row],[release_date]],"mmmm")</f>
        <v>November</v>
      </c>
      <c r="G139">
        <f t="shared" si="2"/>
        <v>21</v>
      </c>
      <c r="H139">
        <v>69</v>
      </c>
      <c r="I139" t="s">
        <v>679</v>
      </c>
      <c r="J139" t="s">
        <v>680</v>
      </c>
      <c r="K139">
        <v>3.5720000000000001</v>
      </c>
    </row>
    <row r="140" spans="1:11" x14ac:dyDescent="0.25">
      <c r="A140" t="s">
        <v>681</v>
      </c>
      <c r="B140" t="s">
        <v>682</v>
      </c>
      <c r="C140" t="s">
        <v>683</v>
      </c>
      <c r="D140" t="s">
        <v>684</v>
      </c>
      <c r="E140">
        <f>YEAR(spotify_top_1000_tracks[[#This Row],[release_date]])</f>
        <v>2005</v>
      </c>
      <c r="F140" t="str">
        <f>TEXT(spotify_top_1000_tracks[[#This Row],[release_date]],"mmmm")</f>
        <v>August</v>
      </c>
      <c r="G140">
        <f t="shared" si="2"/>
        <v>14</v>
      </c>
      <c r="H140">
        <v>79</v>
      </c>
      <c r="I140" t="s">
        <v>685</v>
      </c>
      <c r="J140" t="s">
        <v>686</v>
      </c>
      <c r="K140">
        <v>3.4915500000000002</v>
      </c>
    </row>
    <row r="141" spans="1:11" x14ac:dyDescent="0.25">
      <c r="A141" t="s">
        <v>687</v>
      </c>
      <c r="B141" t="s">
        <v>688</v>
      </c>
      <c r="C141" t="s">
        <v>689</v>
      </c>
      <c r="D141" t="s">
        <v>690</v>
      </c>
      <c r="E141">
        <f>YEAR(spotify_top_1000_tracks[[#This Row],[release_date]])</f>
        <v>2019</v>
      </c>
      <c r="F141" t="str">
        <f>TEXT(spotify_top_1000_tracks[[#This Row],[release_date]],"mmmm")</f>
        <v>August</v>
      </c>
      <c r="G141">
        <f t="shared" si="2"/>
        <v>10</v>
      </c>
      <c r="H141">
        <v>28</v>
      </c>
      <c r="I141" t="s">
        <v>691</v>
      </c>
      <c r="J141" t="s">
        <v>692</v>
      </c>
      <c r="K141">
        <v>3.4903833333333334</v>
      </c>
    </row>
    <row r="142" spans="1:11" x14ac:dyDescent="0.25">
      <c r="A142" t="s">
        <v>693</v>
      </c>
      <c r="B142" t="s">
        <v>561</v>
      </c>
      <c r="C142" t="s">
        <v>669</v>
      </c>
      <c r="D142" t="s">
        <v>670</v>
      </c>
      <c r="E142">
        <f>YEAR(spotify_top_1000_tracks[[#This Row],[release_date]])</f>
        <v>2007</v>
      </c>
      <c r="F142" t="str">
        <f>TEXT(spotify_top_1000_tracks[[#This Row],[release_date]],"mmmm")</f>
        <v>April</v>
      </c>
      <c r="G142">
        <f t="shared" si="2"/>
        <v>12</v>
      </c>
      <c r="H142">
        <v>49</v>
      </c>
      <c r="I142" t="s">
        <v>694</v>
      </c>
      <c r="J142" t="s">
        <v>695</v>
      </c>
      <c r="K142">
        <v>3.2551000000000001</v>
      </c>
    </row>
    <row r="143" spans="1:11" x14ac:dyDescent="0.25">
      <c r="A143" t="s">
        <v>696</v>
      </c>
      <c r="B143" t="s">
        <v>561</v>
      </c>
      <c r="C143" t="s">
        <v>669</v>
      </c>
      <c r="D143" t="s">
        <v>670</v>
      </c>
      <c r="E143">
        <f>YEAR(spotify_top_1000_tracks[[#This Row],[release_date]])</f>
        <v>2007</v>
      </c>
      <c r="F143" t="str">
        <f>TEXT(spotify_top_1000_tracks[[#This Row],[release_date]],"mmmm")</f>
        <v>April</v>
      </c>
      <c r="G143">
        <f t="shared" si="2"/>
        <v>7</v>
      </c>
      <c r="H143">
        <v>49</v>
      </c>
      <c r="I143" t="s">
        <v>697</v>
      </c>
      <c r="J143" t="s">
        <v>698</v>
      </c>
      <c r="K143">
        <v>3.7988833333333334</v>
      </c>
    </row>
    <row r="144" spans="1:11" x14ac:dyDescent="0.25">
      <c r="A144" t="s">
        <v>562</v>
      </c>
      <c r="B144" t="s">
        <v>561</v>
      </c>
      <c r="C144" t="s">
        <v>669</v>
      </c>
      <c r="D144" t="s">
        <v>670</v>
      </c>
      <c r="E144">
        <f>YEAR(spotify_top_1000_tracks[[#This Row],[release_date]])</f>
        <v>2007</v>
      </c>
      <c r="F144" t="str">
        <f>TEXT(spotify_top_1000_tracks[[#This Row],[release_date]],"mmmm")</f>
        <v>April</v>
      </c>
      <c r="G144">
        <f t="shared" si="2"/>
        <v>16</v>
      </c>
      <c r="H144">
        <v>56</v>
      </c>
      <c r="I144" t="s">
        <v>699</v>
      </c>
      <c r="J144" t="s">
        <v>700</v>
      </c>
      <c r="K144">
        <v>3.1533333333333333</v>
      </c>
    </row>
    <row r="145" spans="1:11" x14ac:dyDescent="0.25">
      <c r="A145" t="s">
        <v>560</v>
      </c>
      <c r="B145" t="s">
        <v>561</v>
      </c>
      <c r="C145" t="s">
        <v>669</v>
      </c>
      <c r="D145" t="s">
        <v>670</v>
      </c>
      <c r="E145">
        <f>YEAR(spotify_top_1000_tracks[[#This Row],[release_date]])</f>
        <v>2007</v>
      </c>
      <c r="F145" t="str">
        <f>TEXT(spotify_top_1000_tracks[[#This Row],[release_date]],"mmmm")</f>
        <v>April</v>
      </c>
      <c r="G145">
        <f t="shared" si="2"/>
        <v>13</v>
      </c>
      <c r="H145">
        <v>71</v>
      </c>
      <c r="I145" t="s">
        <v>701</v>
      </c>
      <c r="J145" t="s">
        <v>702</v>
      </c>
      <c r="K145">
        <v>4.0082166666666668</v>
      </c>
    </row>
    <row r="146" spans="1:11" x14ac:dyDescent="0.25">
      <c r="A146" t="s">
        <v>703</v>
      </c>
      <c r="B146" t="s">
        <v>561</v>
      </c>
      <c r="C146" t="s">
        <v>669</v>
      </c>
      <c r="D146" t="s">
        <v>670</v>
      </c>
      <c r="E146">
        <f>YEAR(spotify_top_1000_tracks[[#This Row],[release_date]])</f>
        <v>2007</v>
      </c>
      <c r="F146" t="str">
        <f>TEXT(spotify_top_1000_tracks[[#This Row],[release_date]],"mmmm")</f>
        <v>April</v>
      </c>
      <c r="G146">
        <f t="shared" si="2"/>
        <v>20</v>
      </c>
      <c r="H146">
        <v>46</v>
      </c>
      <c r="I146" t="s">
        <v>704</v>
      </c>
      <c r="J146" t="s">
        <v>705</v>
      </c>
      <c r="K146">
        <v>3.0350999999999999</v>
      </c>
    </row>
    <row r="147" spans="1:11" x14ac:dyDescent="0.25">
      <c r="A147" t="s">
        <v>706</v>
      </c>
      <c r="B147" t="s">
        <v>561</v>
      </c>
      <c r="C147" t="s">
        <v>669</v>
      </c>
      <c r="D147" t="s">
        <v>670</v>
      </c>
      <c r="E147">
        <f>YEAR(spotify_top_1000_tracks[[#This Row],[release_date]])</f>
        <v>2007</v>
      </c>
      <c r="F147" t="str">
        <f>TEXT(spotify_top_1000_tracks[[#This Row],[release_date]],"mmmm")</f>
        <v>April</v>
      </c>
      <c r="G147">
        <f t="shared" si="2"/>
        <v>3</v>
      </c>
      <c r="H147">
        <v>63</v>
      </c>
      <c r="I147" t="s">
        <v>707</v>
      </c>
      <c r="J147" t="s">
        <v>708</v>
      </c>
      <c r="K147">
        <v>3.3828833333333335</v>
      </c>
    </row>
    <row r="148" spans="1:11" x14ac:dyDescent="0.25">
      <c r="A148" t="s">
        <v>709</v>
      </c>
      <c r="B148" t="s">
        <v>561</v>
      </c>
      <c r="C148" t="s">
        <v>669</v>
      </c>
      <c r="D148" t="s">
        <v>670</v>
      </c>
      <c r="E148">
        <f>YEAR(spotify_top_1000_tracks[[#This Row],[release_date]])</f>
        <v>2007</v>
      </c>
      <c r="F148" t="str">
        <f>TEXT(spotify_top_1000_tracks[[#This Row],[release_date]],"mmmm")</f>
        <v>April</v>
      </c>
      <c r="G148">
        <f t="shared" si="2"/>
        <v>9</v>
      </c>
      <c r="H148">
        <v>58</v>
      </c>
      <c r="I148" t="s">
        <v>710</v>
      </c>
      <c r="J148" t="s">
        <v>711</v>
      </c>
      <c r="K148">
        <v>3.87</v>
      </c>
    </row>
    <row r="149" spans="1:11" x14ac:dyDescent="0.25">
      <c r="A149" t="s">
        <v>712</v>
      </c>
      <c r="B149" t="s">
        <v>561</v>
      </c>
      <c r="C149" t="s">
        <v>669</v>
      </c>
      <c r="D149" t="s">
        <v>670</v>
      </c>
      <c r="E149">
        <f>YEAR(spotify_top_1000_tracks[[#This Row],[release_date]])</f>
        <v>2007</v>
      </c>
      <c r="F149" t="str">
        <f>TEXT(spotify_top_1000_tracks[[#This Row],[release_date]],"mmmm")</f>
        <v>April</v>
      </c>
      <c r="G149">
        <f t="shared" si="2"/>
        <v>14</v>
      </c>
      <c r="H149">
        <v>43</v>
      </c>
      <c r="I149" t="s">
        <v>713</v>
      </c>
      <c r="J149" t="s">
        <v>714</v>
      </c>
      <c r="K149">
        <v>3.2877666666666667</v>
      </c>
    </row>
    <row r="150" spans="1:11" x14ac:dyDescent="0.25">
      <c r="A150" t="s">
        <v>715</v>
      </c>
      <c r="B150" t="s">
        <v>561</v>
      </c>
      <c r="C150" t="s">
        <v>669</v>
      </c>
      <c r="D150" t="s">
        <v>670</v>
      </c>
      <c r="E150">
        <f>YEAR(spotify_top_1000_tracks[[#This Row],[release_date]])</f>
        <v>2007</v>
      </c>
      <c r="F150" t="str">
        <f>TEXT(spotify_top_1000_tracks[[#This Row],[release_date]],"mmmm")</f>
        <v>April</v>
      </c>
      <c r="G150">
        <f t="shared" si="2"/>
        <v>15</v>
      </c>
      <c r="H150">
        <v>45</v>
      </c>
      <c r="I150" t="s">
        <v>716</v>
      </c>
      <c r="J150" t="s">
        <v>717</v>
      </c>
      <c r="K150">
        <v>2.9248833333333333</v>
      </c>
    </row>
    <row r="151" spans="1:11" x14ac:dyDescent="0.25">
      <c r="A151" t="s">
        <v>718</v>
      </c>
      <c r="B151" t="s">
        <v>561</v>
      </c>
      <c r="C151" t="s">
        <v>669</v>
      </c>
      <c r="D151" t="s">
        <v>670</v>
      </c>
      <c r="E151">
        <f>YEAR(spotify_top_1000_tracks[[#This Row],[release_date]])</f>
        <v>2007</v>
      </c>
      <c r="F151" t="str">
        <f>TEXT(spotify_top_1000_tracks[[#This Row],[release_date]],"mmmm")</f>
        <v>April</v>
      </c>
      <c r="G151">
        <f t="shared" si="2"/>
        <v>10</v>
      </c>
      <c r="H151">
        <v>45</v>
      </c>
      <c r="I151" t="s">
        <v>719</v>
      </c>
      <c r="J151" t="s">
        <v>720</v>
      </c>
      <c r="K151">
        <v>2.1510833333333332</v>
      </c>
    </row>
    <row r="152" spans="1:11" x14ac:dyDescent="0.25">
      <c r="A152" t="s">
        <v>721</v>
      </c>
      <c r="B152" t="s">
        <v>561</v>
      </c>
      <c r="C152" t="s">
        <v>669</v>
      </c>
      <c r="D152" t="s">
        <v>670</v>
      </c>
      <c r="E152">
        <f>YEAR(spotify_top_1000_tracks[[#This Row],[release_date]])</f>
        <v>2007</v>
      </c>
      <c r="F152" t="str">
        <f>TEXT(spotify_top_1000_tracks[[#This Row],[release_date]],"mmmm")</f>
        <v>April</v>
      </c>
      <c r="G152">
        <f t="shared" si="2"/>
        <v>13</v>
      </c>
      <c r="H152">
        <v>65</v>
      </c>
      <c r="I152" t="s">
        <v>722</v>
      </c>
      <c r="J152" t="s">
        <v>723</v>
      </c>
      <c r="K152">
        <v>3.9984333333333333</v>
      </c>
    </row>
    <row r="153" spans="1:11" x14ac:dyDescent="0.25">
      <c r="A153" t="s">
        <v>724</v>
      </c>
      <c r="B153" t="s">
        <v>561</v>
      </c>
      <c r="C153" t="s">
        <v>669</v>
      </c>
      <c r="D153" t="s">
        <v>670</v>
      </c>
      <c r="E153">
        <f>YEAR(spotify_top_1000_tracks[[#This Row],[release_date]])</f>
        <v>2007</v>
      </c>
      <c r="F153" t="str">
        <f>TEXT(spotify_top_1000_tracks[[#This Row],[release_date]],"mmmm")</f>
        <v>April</v>
      </c>
      <c r="G153">
        <f t="shared" si="2"/>
        <v>5</v>
      </c>
      <c r="H153">
        <v>42</v>
      </c>
      <c r="I153" t="s">
        <v>725</v>
      </c>
      <c r="J153" t="s">
        <v>726</v>
      </c>
      <c r="K153">
        <v>3.2286666666666668</v>
      </c>
    </row>
    <row r="154" spans="1:11" x14ac:dyDescent="0.25">
      <c r="A154" t="s">
        <v>727</v>
      </c>
      <c r="B154" t="s">
        <v>561</v>
      </c>
      <c r="C154" t="s">
        <v>669</v>
      </c>
      <c r="D154" t="s">
        <v>670</v>
      </c>
      <c r="E154">
        <f>YEAR(spotify_top_1000_tracks[[#This Row],[release_date]])</f>
        <v>2007</v>
      </c>
      <c r="F154" t="str">
        <f>TEXT(spotify_top_1000_tracks[[#This Row],[release_date]],"mmmm")</f>
        <v>April</v>
      </c>
      <c r="G154">
        <f t="shared" si="2"/>
        <v>7</v>
      </c>
      <c r="H154">
        <v>51</v>
      </c>
      <c r="I154" t="s">
        <v>728</v>
      </c>
      <c r="J154" t="s">
        <v>729</v>
      </c>
      <c r="K154">
        <v>3.9948833333333331</v>
      </c>
    </row>
    <row r="155" spans="1:11" x14ac:dyDescent="0.25">
      <c r="A155" t="s">
        <v>730</v>
      </c>
      <c r="B155" t="s">
        <v>561</v>
      </c>
      <c r="C155" t="s">
        <v>669</v>
      </c>
      <c r="D155" t="s">
        <v>670</v>
      </c>
      <c r="E155">
        <f>YEAR(spotify_top_1000_tracks[[#This Row],[release_date]])</f>
        <v>2007</v>
      </c>
      <c r="F155" t="str">
        <f>TEXT(spotify_top_1000_tracks[[#This Row],[release_date]],"mmmm")</f>
        <v>April</v>
      </c>
      <c r="G155">
        <f t="shared" si="2"/>
        <v>27</v>
      </c>
      <c r="H155">
        <v>37</v>
      </c>
      <c r="I155" t="s">
        <v>731</v>
      </c>
      <c r="J155" t="s">
        <v>732</v>
      </c>
      <c r="K155">
        <v>3.6524333333333332</v>
      </c>
    </row>
    <row r="156" spans="1:11" x14ac:dyDescent="0.25">
      <c r="A156" t="s">
        <v>733</v>
      </c>
      <c r="B156" t="s">
        <v>561</v>
      </c>
      <c r="C156" t="s">
        <v>669</v>
      </c>
      <c r="D156" t="s">
        <v>670</v>
      </c>
      <c r="E156">
        <f>YEAR(spotify_top_1000_tracks[[#This Row],[release_date]])</f>
        <v>2007</v>
      </c>
      <c r="F156" t="str">
        <f>TEXT(spotify_top_1000_tracks[[#This Row],[release_date]],"mmmm")</f>
        <v>April</v>
      </c>
      <c r="G156">
        <f t="shared" si="2"/>
        <v>43</v>
      </c>
      <c r="H156">
        <v>34</v>
      </c>
      <c r="I156" t="s">
        <v>734</v>
      </c>
      <c r="J156" t="s">
        <v>735</v>
      </c>
      <c r="K156">
        <v>3.18</v>
      </c>
    </row>
    <row r="157" spans="1:11" x14ac:dyDescent="0.25">
      <c r="A157" t="s">
        <v>736</v>
      </c>
      <c r="B157" t="s">
        <v>561</v>
      </c>
      <c r="C157" t="s">
        <v>669</v>
      </c>
      <c r="D157" t="s">
        <v>670</v>
      </c>
      <c r="E157">
        <f>YEAR(spotify_top_1000_tracks[[#This Row],[release_date]])</f>
        <v>2007</v>
      </c>
      <c r="F157" t="str">
        <f>TEXT(spotify_top_1000_tracks[[#This Row],[release_date]],"mmmm")</f>
        <v>April</v>
      </c>
      <c r="G157">
        <f t="shared" si="2"/>
        <v>30</v>
      </c>
      <c r="H157">
        <v>50</v>
      </c>
      <c r="I157" t="s">
        <v>737</v>
      </c>
      <c r="J157" t="s">
        <v>738</v>
      </c>
      <c r="K157">
        <v>3.4144333333333332</v>
      </c>
    </row>
    <row r="158" spans="1:11" x14ac:dyDescent="0.25">
      <c r="A158" t="s">
        <v>739</v>
      </c>
      <c r="B158" t="s">
        <v>362</v>
      </c>
      <c r="C158" t="s">
        <v>740</v>
      </c>
      <c r="D158" t="s">
        <v>741</v>
      </c>
      <c r="E158">
        <f>YEAR(spotify_top_1000_tracks[[#This Row],[release_date]])</f>
        <v>2012</v>
      </c>
      <c r="F158" t="str">
        <f>TEXT(spotify_top_1000_tracks[[#This Row],[release_date]],"mmmm")</f>
        <v>June</v>
      </c>
      <c r="G158">
        <f t="shared" si="2"/>
        <v>15</v>
      </c>
      <c r="H158">
        <v>83</v>
      </c>
      <c r="I158" t="s">
        <v>742</v>
      </c>
      <c r="J158" t="s">
        <v>743</v>
      </c>
      <c r="K158">
        <v>3.8824333333333332</v>
      </c>
    </row>
    <row r="159" spans="1:11" x14ac:dyDescent="0.25">
      <c r="A159" t="s">
        <v>744</v>
      </c>
      <c r="B159" t="s">
        <v>745</v>
      </c>
      <c r="C159" t="s">
        <v>746</v>
      </c>
      <c r="D159" t="s">
        <v>747</v>
      </c>
      <c r="E159">
        <f>YEAR(spotify_top_1000_tracks[[#This Row],[release_date]])</f>
        <v>2020</v>
      </c>
      <c r="F159" t="str">
        <f>TEXT(spotify_top_1000_tracks[[#This Row],[release_date]],"mmmm")</f>
        <v>March</v>
      </c>
      <c r="G159">
        <f t="shared" si="2"/>
        <v>7</v>
      </c>
      <c r="H159">
        <v>2</v>
      </c>
      <c r="I159" t="s">
        <v>748</v>
      </c>
      <c r="J159" t="s">
        <v>749</v>
      </c>
      <c r="K159">
        <v>2.6563500000000002</v>
      </c>
    </row>
    <row r="160" spans="1:11" x14ac:dyDescent="0.25">
      <c r="A160" t="s">
        <v>750</v>
      </c>
      <c r="B160" t="s">
        <v>751</v>
      </c>
      <c r="C160" t="s">
        <v>752</v>
      </c>
      <c r="D160" t="s">
        <v>753</v>
      </c>
      <c r="E160">
        <f>YEAR(spotify_top_1000_tracks[[#This Row],[release_date]])</f>
        <v>2019</v>
      </c>
      <c r="F160" t="str">
        <f>TEXT(spotify_top_1000_tracks[[#This Row],[release_date]],"mmmm")</f>
        <v>January</v>
      </c>
      <c r="G160">
        <f t="shared" si="2"/>
        <v>19</v>
      </c>
      <c r="H160">
        <v>55</v>
      </c>
      <c r="I160" t="s">
        <v>754</v>
      </c>
      <c r="J160" t="s">
        <v>755</v>
      </c>
      <c r="K160">
        <v>2.2130000000000001</v>
      </c>
    </row>
    <row r="161" spans="1:11" x14ac:dyDescent="0.25">
      <c r="A161" t="s">
        <v>756</v>
      </c>
      <c r="B161" t="s">
        <v>757</v>
      </c>
      <c r="C161" t="s">
        <v>758</v>
      </c>
      <c r="D161" t="s">
        <v>759</v>
      </c>
      <c r="E161">
        <f>YEAR(spotify_top_1000_tracks[[#This Row],[release_date]])</f>
        <v>2018</v>
      </c>
      <c r="F161" t="str">
        <f>TEXT(spotify_top_1000_tracks[[#This Row],[release_date]],"mmmm")</f>
        <v>November</v>
      </c>
      <c r="G161">
        <f t="shared" si="2"/>
        <v>15</v>
      </c>
      <c r="H161">
        <v>83</v>
      </c>
      <c r="I161" t="s">
        <v>760</v>
      </c>
      <c r="J161" t="s">
        <v>761</v>
      </c>
      <c r="K161">
        <v>2.8225500000000001</v>
      </c>
    </row>
    <row r="162" spans="1:11" x14ac:dyDescent="0.25">
      <c r="A162" t="s">
        <v>270</v>
      </c>
      <c r="B162" t="s">
        <v>762</v>
      </c>
      <c r="C162" t="s">
        <v>763</v>
      </c>
      <c r="D162" t="s">
        <v>764</v>
      </c>
      <c r="E162">
        <f>YEAR(spotify_top_1000_tracks[[#This Row],[release_date]])</f>
        <v>2018</v>
      </c>
      <c r="F162" t="str">
        <f>TEXT(spotify_top_1000_tracks[[#This Row],[release_date]],"mmmm")</f>
        <v>April</v>
      </c>
      <c r="G162">
        <f t="shared" si="2"/>
        <v>4</v>
      </c>
      <c r="H162">
        <v>82</v>
      </c>
      <c r="I162" t="s">
        <v>765</v>
      </c>
      <c r="J162" t="s">
        <v>766</v>
      </c>
      <c r="K162">
        <v>3.1164333333333332</v>
      </c>
    </row>
    <row r="163" spans="1:11" x14ac:dyDescent="0.25">
      <c r="A163" t="s">
        <v>767</v>
      </c>
      <c r="B163" t="s">
        <v>485</v>
      </c>
      <c r="C163" t="s">
        <v>768</v>
      </c>
      <c r="D163" t="s">
        <v>769</v>
      </c>
      <c r="E163">
        <f>YEAR(spotify_top_1000_tracks[[#This Row],[release_date]])</f>
        <v>2017</v>
      </c>
      <c r="F163" t="str">
        <f>TEXT(spotify_top_1000_tracks[[#This Row],[release_date]],"mmmm")</f>
        <v>March</v>
      </c>
      <c r="G163">
        <f t="shared" si="2"/>
        <v>10</v>
      </c>
      <c r="H163">
        <v>90</v>
      </c>
      <c r="I163" t="s">
        <v>770</v>
      </c>
      <c r="J163" t="s">
        <v>771</v>
      </c>
      <c r="K163">
        <v>3.8952</v>
      </c>
    </row>
    <row r="164" spans="1:11" x14ac:dyDescent="0.25">
      <c r="A164" t="s">
        <v>772</v>
      </c>
      <c r="B164" t="s">
        <v>100</v>
      </c>
      <c r="C164" t="s">
        <v>101</v>
      </c>
      <c r="D164" t="s">
        <v>102</v>
      </c>
      <c r="E164">
        <f>YEAR(spotify_top_1000_tracks[[#This Row],[release_date]])</f>
        <v>2019</v>
      </c>
      <c r="F164" t="str">
        <f>TEXT(spotify_top_1000_tracks[[#This Row],[release_date]],"mmmm")</f>
        <v>February</v>
      </c>
      <c r="G164">
        <f t="shared" si="2"/>
        <v>14</v>
      </c>
      <c r="H164">
        <v>72</v>
      </c>
      <c r="I164" t="s">
        <v>773</v>
      </c>
      <c r="J164" t="s">
        <v>774</v>
      </c>
      <c r="K164">
        <v>3.8402166666666666</v>
      </c>
    </row>
    <row r="165" spans="1:11" x14ac:dyDescent="0.25">
      <c r="A165" t="s">
        <v>775</v>
      </c>
      <c r="B165" t="s">
        <v>776</v>
      </c>
      <c r="C165" t="s">
        <v>777</v>
      </c>
      <c r="D165" t="s">
        <v>96</v>
      </c>
      <c r="E165">
        <f>YEAR(spotify_top_1000_tracks[[#This Row],[release_date]])</f>
        <v>2018</v>
      </c>
      <c r="F165" t="str">
        <f>TEXT(spotify_top_1000_tracks[[#This Row],[release_date]],"mmmm")</f>
        <v>December</v>
      </c>
      <c r="G165">
        <f t="shared" si="2"/>
        <v>5</v>
      </c>
      <c r="H165">
        <v>82</v>
      </c>
      <c r="I165" t="s">
        <v>778</v>
      </c>
      <c r="J165" t="s">
        <v>779</v>
      </c>
      <c r="K165">
        <v>3.5350999999999999</v>
      </c>
    </row>
    <row r="166" spans="1:11" x14ac:dyDescent="0.25">
      <c r="A166" t="s">
        <v>780</v>
      </c>
      <c r="B166" t="s">
        <v>781</v>
      </c>
      <c r="C166" t="s">
        <v>782</v>
      </c>
      <c r="D166" t="s">
        <v>783</v>
      </c>
      <c r="E166">
        <f>YEAR(spotify_top_1000_tracks[[#This Row],[release_date]])</f>
        <v>2021</v>
      </c>
      <c r="F166" t="str">
        <f>TEXT(spotify_top_1000_tracks[[#This Row],[release_date]],"mmmm")</f>
        <v>March</v>
      </c>
      <c r="G166">
        <f t="shared" si="2"/>
        <v>16</v>
      </c>
      <c r="H166">
        <v>79</v>
      </c>
      <c r="I166" t="s">
        <v>784</v>
      </c>
      <c r="J166" t="s">
        <v>785</v>
      </c>
      <c r="K166">
        <v>2.3422166666666668</v>
      </c>
    </row>
    <row r="167" spans="1:11" x14ac:dyDescent="0.25">
      <c r="A167" t="s">
        <v>207</v>
      </c>
      <c r="B167" t="s">
        <v>193</v>
      </c>
      <c r="C167" t="s">
        <v>207</v>
      </c>
      <c r="D167" t="s">
        <v>786</v>
      </c>
      <c r="E167">
        <f>YEAR(spotify_top_1000_tracks[[#This Row],[release_date]])</f>
        <v>2019</v>
      </c>
      <c r="F167" t="str">
        <f>TEXT(spotify_top_1000_tracks[[#This Row],[release_date]],"mmmm")</f>
        <v>September</v>
      </c>
      <c r="G167">
        <f t="shared" si="2"/>
        <v>8</v>
      </c>
      <c r="H167">
        <v>33</v>
      </c>
      <c r="I167" t="s">
        <v>787</v>
      </c>
      <c r="J167" t="s">
        <v>788</v>
      </c>
      <c r="K167">
        <v>3.1581000000000001</v>
      </c>
    </row>
    <row r="168" spans="1:11" x14ac:dyDescent="0.25">
      <c r="A168" t="s">
        <v>789</v>
      </c>
      <c r="B168" t="s">
        <v>293</v>
      </c>
      <c r="C168" t="s">
        <v>790</v>
      </c>
      <c r="D168" t="s">
        <v>791</v>
      </c>
      <c r="E168">
        <f>YEAR(spotify_top_1000_tracks[[#This Row],[release_date]])</f>
        <v>2016</v>
      </c>
      <c r="F168" t="str">
        <f>TEXT(spotify_top_1000_tracks[[#This Row],[release_date]],"mmmm")</f>
        <v>February</v>
      </c>
      <c r="G168">
        <f t="shared" si="2"/>
        <v>24</v>
      </c>
      <c r="H168">
        <v>76</v>
      </c>
      <c r="I168" t="s">
        <v>792</v>
      </c>
      <c r="J168" t="s">
        <v>793</v>
      </c>
      <c r="K168">
        <v>3.7468833333333333</v>
      </c>
    </row>
    <row r="169" spans="1:11" x14ac:dyDescent="0.25">
      <c r="A169" t="s">
        <v>794</v>
      </c>
      <c r="B169" t="s">
        <v>795</v>
      </c>
      <c r="C169" t="s">
        <v>794</v>
      </c>
      <c r="D169" t="s">
        <v>796</v>
      </c>
      <c r="E169">
        <f>YEAR(spotify_top_1000_tracks[[#This Row],[release_date]])</f>
        <v>2018</v>
      </c>
      <c r="F169" t="str">
        <f>TEXT(spotify_top_1000_tracks[[#This Row],[release_date]],"mmmm")</f>
        <v>August</v>
      </c>
      <c r="G169">
        <f t="shared" si="2"/>
        <v>26</v>
      </c>
      <c r="H169">
        <v>73</v>
      </c>
      <c r="I169" t="s">
        <v>797</v>
      </c>
      <c r="J169" t="s">
        <v>798</v>
      </c>
      <c r="K169">
        <v>3</v>
      </c>
    </row>
    <row r="170" spans="1:11" x14ac:dyDescent="0.25">
      <c r="A170" t="s">
        <v>799</v>
      </c>
      <c r="B170" t="s">
        <v>800</v>
      </c>
      <c r="C170" t="s">
        <v>801</v>
      </c>
      <c r="D170" t="s">
        <v>802</v>
      </c>
      <c r="E170">
        <f>YEAR(spotify_top_1000_tracks[[#This Row],[release_date]])</f>
        <v>2018</v>
      </c>
      <c r="F170" t="str">
        <f>TEXT(spotify_top_1000_tracks[[#This Row],[release_date]],"mmmm")</f>
        <v>June</v>
      </c>
      <c r="G170">
        <f t="shared" si="2"/>
        <v>7</v>
      </c>
      <c r="H170">
        <v>71</v>
      </c>
      <c r="I170" t="s">
        <v>803</v>
      </c>
      <c r="J170" t="s">
        <v>804</v>
      </c>
      <c r="K170">
        <v>3.2586499999999998</v>
      </c>
    </row>
    <row r="171" spans="1:11" x14ac:dyDescent="0.25">
      <c r="A171" t="s">
        <v>805</v>
      </c>
      <c r="B171" t="s">
        <v>806</v>
      </c>
      <c r="C171" t="s">
        <v>805</v>
      </c>
      <c r="D171" t="s">
        <v>807</v>
      </c>
      <c r="E171">
        <f>YEAR(spotify_top_1000_tracks[[#This Row],[release_date]])</f>
        <v>2018</v>
      </c>
      <c r="F171" t="str">
        <f>TEXT(spotify_top_1000_tracks[[#This Row],[release_date]],"mmmm")</f>
        <v>October</v>
      </c>
      <c r="G171">
        <f t="shared" si="2"/>
        <v>16</v>
      </c>
      <c r="H171">
        <v>59</v>
      </c>
      <c r="I171" t="s">
        <v>808</v>
      </c>
      <c r="J171" t="s">
        <v>809</v>
      </c>
      <c r="K171">
        <v>3.0667333333333335</v>
      </c>
    </row>
    <row r="172" spans="1:11" x14ac:dyDescent="0.25">
      <c r="A172" t="s">
        <v>84</v>
      </c>
      <c r="B172" t="s">
        <v>15</v>
      </c>
      <c r="C172" t="s">
        <v>137</v>
      </c>
      <c r="D172" t="s">
        <v>138</v>
      </c>
      <c r="E172">
        <f>YEAR(spotify_top_1000_tracks[[#This Row],[release_date]])</f>
        <v>2020</v>
      </c>
      <c r="F172" t="str">
        <f>TEXT(spotify_top_1000_tracks[[#This Row],[release_date]],"mmmm")</f>
        <v>March</v>
      </c>
      <c r="G172">
        <f t="shared" si="2"/>
        <v>14</v>
      </c>
      <c r="H172">
        <v>90</v>
      </c>
      <c r="I172" t="s">
        <v>810</v>
      </c>
      <c r="J172" t="s">
        <v>811</v>
      </c>
      <c r="K172">
        <v>3.3340000000000001</v>
      </c>
    </row>
    <row r="173" spans="1:11" x14ac:dyDescent="0.25">
      <c r="A173" t="s">
        <v>812</v>
      </c>
      <c r="B173" t="s">
        <v>813</v>
      </c>
      <c r="C173" t="s">
        <v>814</v>
      </c>
      <c r="D173" t="s">
        <v>815</v>
      </c>
      <c r="E173">
        <f>YEAR(spotify_top_1000_tracks[[#This Row],[release_date]])</f>
        <v>2020</v>
      </c>
      <c r="F173" t="str">
        <f>TEXT(spotify_top_1000_tracks[[#This Row],[release_date]],"mmmm")</f>
        <v>March</v>
      </c>
      <c r="G173">
        <f t="shared" si="2"/>
        <v>12</v>
      </c>
      <c r="H173">
        <v>83</v>
      </c>
      <c r="I173" t="s">
        <v>816</v>
      </c>
      <c r="J173" t="s">
        <v>817</v>
      </c>
      <c r="K173">
        <v>3.0548333333333333</v>
      </c>
    </row>
    <row r="174" spans="1:11" x14ac:dyDescent="0.25">
      <c r="A174" t="s">
        <v>818</v>
      </c>
      <c r="B174" t="s">
        <v>813</v>
      </c>
      <c r="C174" t="s">
        <v>814</v>
      </c>
      <c r="D174" t="s">
        <v>815</v>
      </c>
      <c r="E174">
        <f>YEAR(spotify_top_1000_tracks[[#This Row],[release_date]])</f>
        <v>2020</v>
      </c>
      <c r="F174" t="str">
        <f>TEXT(spotify_top_1000_tracks[[#This Row],[release_date]],"mmmm")</f>
        <v>March</v>
      </c>
      <c r="G174">
        <f t="shared" si="2"/>
        <v>12</v>
      </c>
      <c r="H174">
        <v>78</v>
      </c>
      <c r="I174" t="s">
        <v>819</v>
      </c>
      <c r="J174" t="s">
        <v>820</v>
      </c>
      <c r="K174">
        <v>3.6970000000000001</v>
      </c>
    </row>
    <row r="175" spans="1:11" x14ac:dyDescent="0.25">
      <c r="A175" t="s">
        <v>821</v>
      </c>
      <c r="B175" t="s">
        <v>822</v>
      </c>
      <c r="C175" t="s">
        <v>823</v>
      </c>
      <c r="D175" t="s">
        <v>824</v>
      </c>
      <c r="E175">
        <f>YEAR(spotify_top_1000_tracks[[#This Row],[release_date]])</f>
        <v>2020</v>
      </c>
      <c r="F175" t="str">
        <f>TEXT(spotify_top_1000_tracks[[#This Row],[release_date]],"mmmm")</f>
        <v>February</v>
      </c>
      <c r="G175">
        <f t="shared" si="2"/>
        <v>8</v>
      </c>
      <c r="H175">
        <v>59</v>
      </c>
      <c r="I175" t="s">
        <v>825</v>
      </c>
      <c r="J175" t="s">
        <v>826</v>
      </c>
      <c r="K175">
        <v>2.2075499999999999</v>
      </c>
    </row>
    <row r="176" spans="1:11" x14ac:dyDescent="0.25">
      <c r="A176" t="s">
        <v>827</v>
      </c>
      <c r="B176" t="s">
        <v>813</v>
      </c>
      <c r="C176" t="s">
        <v>814</v>
      </c>
      <c r="D176" t="s">
        <v>815</v>
      </c>
      <c r="E176">
        <f>YEAR(spotify_top_1000_tracks[[#This Row],[release_date]])</f>
        <v>2020</v>
      </c>
      <c r="F176" t="str">
        <f>TEXT(spotify_top_1000_tracks[[#This Row],[release_date]],"mmmm")</f>
        <v>March</v>
      </c>
      <c r="G176">
        <f t="shared" si="2"/>
        <v>20</v>
      </c>
      <c r="H176">
        <v>83</v>
      </c>
      <c r="I176" t="s">
        <v>828</v>
      </c>
      <c r="J176" t="s">
        <v>829</v>
      </c>
      <c r="K176">
        <v>3.3843999999999999</v>
      </c>
    </row>
    <row r="177" spans="1:11" x14ac:dyDescent="0.25">
      <c r="A177" t="s">
        <v>830</v>
      </c>
      <c r="B177" t="s">
        <v>831</v>
      </c>
      <c r="C177" t="s">
        <v>830</v>
      </c>
      <c r="D177" t="s">
        <v>832</v>
      </c>
      <c r="E177">
        <f>YEAR(spotify_top_1000_tracks[[#This Row],[release_date]])</f>
        <v>2021</v>
      </c>
      <c r="F177" t="str">
        <f>TEXT(spotify_top_1000_tracks[[#This Row],[release_date]],"mmmm")</f>
        <v>March</v>
      </c>
      <c r="G177">
        <f t="shared" si="2"/>
        <v>23</v>
      </c>
      <c r="H177">
        <v>72</v>
      </c>
      <c r="I177" t="s">
        <v>833</v>
      </c>
      <c r="J177" t="s">
        <v>834</v>
      </c>
      <c r="K177">
        <v>2.2979166666666666</v>
      </c>
    </row>
    <row r="178" spans="1:11" x14ac:dyDescent="0.25">
      <c r="A178" t="s">
        <v>835</v>
      </c>
      <c r="B178" t="s">
        <v>836</v>
      </c>
      <c r="C178" t="s">
        <v>835</v>
      </c>
      <c r="D178" t="s">
        <v>837</v>
      </c>
      <c r="E178">
        <f>YEAR(spotify_top_1000_tracks[[#This Row],[release_date]])</f>
        <v>2021</v>
      </c>
      <c r="F178" t="str">
        <f>TEXT(spotify_top_1000_tracks[[#This Row],[release_date]],"mmmm")</f>
        <v>April</v>
      </c>
      <c r="G178">
        <f t="shared" si="2"/>
        <v>17</v>
      </c>
      <c r="H178">
        <v>47</v>
      </c>
      <c r="I178" t="s">
        <v>838</v>
      </c>
      <c r="J178" t="s">
        <v>839</v>
      </c>
      <c r="K178">
        <v>3.4811000000000001</v>
      </c>
    </row>
    <row r="179" spans="1:11" x14ac:dyDescent="0.25">
      <c r="A179" t="s">
        <v>840</v>
      </c>
      <c r="B179" t="s">
        <v>841</v>
      </c>
      <c r="C179" t="s">
        <v>842</v>
      </c>
      <c r="D179" t="s">
        <v>843</v>
      </c>
      <c r="E179">
        <f>YEAR(spotify_top_1000_tracks[[#This Row],[release_date]])</f>
        <v>2019</v>
      </c>
      <c r="F179" t="str">
        <f>TEXT(spotify_top_1000_tracks[[#This Row],[release_date]],"mmmm")</f>
        <v>December</v>
      </c>
      <c r="G179">
        <f t="shared" si="2"/>
        <v>4</v>
      </c>
      <c r="H179">
        <v>64</v>
      </c>
      <c r="I179" t="s">
        <v>844</v>
      </c>
      <c r="J179" t="s">
        <v>845</v>
      </c>
      <c r="K179">
        <v>3.4506333333333332</v>
      </c>
    </row>
    <row r="180" spans="1:11" x14ac:dyDescent="0.25">
      <c r="A180" t="s">
        <v>846</v>
      </c>
      <c r="B180" t="s">
        <v>813</v>
      </c>
      <c r="C180" t="s">
        <v>847</v>
      </c>
      <c r="D180" t="s">
        <v>848</v>
      </c>
      <c r="E180">
        <f>YEAR(spotify_top_1000_tracks[[#This Row],[release_date]])</f>
        <v>1905</v>
      </c>
      <c r="F180" t="str">
        <f>TEXT(spotify_top_1000_tracks[[#This Row],[release_date]],"mmmm")</f>
        <v>July</v>
      </c>
      <c r="G180">
        <f t="shared" si="2"/>
        <v>8</v>
      </c>
      <c r="H180">
        <v>62</v>
      </c>
      <c r="I180" t="s">
        <v>849</v>
      </c>
      <c r="J180" t="s">
        <v>850</v>
      </c>
      <c r="K180">
        <v>3.4886666666666666</v>
      </c>
    </row>
    <row r="181" spans="1:11" x14ac:dyDescent="0.25">
      <c r="A181" t="s">
        <v>851</v>
      </c>
      <c r="B181" t="s">
        <v>852</v>
      </c>
      <c r="C181" t="s">
        <v>851</v>
      </c>
      <c r="D181" t="s">
        <v>853</v>
      </c>
      <c r="E181">
        <f>YEAR(spotify_top_1000_tracks[[#This Row],[release_date]])</f>
        <v>2018</v>
      </c>
      <c r="F181" t="str">
        <f>TEXT(spotify_top_1000_tracks[[#This Row],[release_date]],"mmmm")</f>
        <v>August</v>
      </c>
      <c r="G181">
        <f t="shared" si="2"/>
        <v>17</v>
      </c>
      <c r="H181">
        <v>73</v>
      </c>
      <c r="I181" t="s">
        <v>854</v>
      </c>
      <c r="J181" t="s">
        <v>855</v>
      </c>
      <c r="K181">
        <v>3.1321833333333333</v>
      </c>
    </row>
    <row r="182" spans="1:11" x14ac:dyDescent="0.25">
      <c r="A182" t="s">
        <v>856</v>
      </c>
      <c r="B182" t="s">
        <v>857</v>
      </c>
      <c r="C182" t="s">
        <v>858</v>
      </c>
      <c r="D182" t="s">
        <v>859</v>
      </c>
      <c r="E182">
        <f>YEAR(spotify_top_1000_tracks[[#This Row],[release_date]])</f>
        <v>2020</v>
      </c>
      <c r="F182" t="str">
        <f>TEXT(spotify_top_1000_tracks[[#This Row],[release_date]],"mmmm")</f>
        <v>September</v>
      </c>
      <c r="G182">
        <f t="shared" si="2"/>
        <v>12</v>
      </c>
      <c r="H182">
        <v>80</v>
      </c>
      <c r="I182" t="s">
        <v>860</v>
      </c>
      <c r="J182" t="s">
        <v>861</v>
      </c>
      <c r="K182">
        <v>2.7066333333333334</v>
      </c>
    </row>
    <row r="183" spans="1:11" x14ac:dyDescent="0.25">
      <c r="A183" t="s">
        <v>862</v>
      </c>
      <c r="B183" t="s">
        <v>863</v>
      </c>
      <c r="C183" t="s">
        <v>862</v>
      </c>
      <c r="D183" t="s">
        <v>864</v>
      </c>
      <c r="E183">
        <f>YEAR(spotify_top_1000_tracks[[#This Row],[release_date]])</f>
        <v>2018</v>
      </c>
      <c r="F183" t="str">
        <f>TEXT(spotify_top_1000_tracks[[#This Row],[release_date]],"mmmm")</f>
        <v>January</v>
      </c>
      <c r="G183">
        <f t="shared" si="2"/>
        <v>9</v>
      </c>
      <c r="H183">
        <v>80</v>
      </c>
      <c r="I183" t="s">
        <v>865</v>
      </c>
      <c r="J183" t="s">
        <v>866</v>
      </c>
      <c r="K183">
        <v>3.0788666666666669</v>
      </c>
    </row>
    <row r="184" spans="1:11" x14ac:dyDescent="0.25">
      <c r="A184" t="s">
        <v>867</v>
      </c>
      <c r="B184" t="s">
        <v>800</v>
      </c>
      <c r="C184" t="s">
        <v>801</v>
      </c>
      <c r="D184" t="s">
        <v>802</v>
      </c>
      <c r="E184">
        <f>YEAR(spotify_top_1000_tracks[[#This Row],[release_date]])</f>
        <v>2018</v>
      </c>
      <c r="F184" t="str">
        <f>TEXT(spotify_top_1000_tracks[[#This Row],[release_date]],"mmmm")</f>
        <v>June</v>
      </c>
      <c r="G184">
        <f t="shared" si="2"/>
        <v>31</v>
      </c>
      <c r="H184">
        <v>74</v>
      </c>
      <c r="I184" t="s">
        <v>868</v>
      </c>
      <c r="J184" t="s">
        <v>869</v>
      </c>
      <c r="K184">
        <v>2.7367499999999998</v>
      </c>
    </row>
    <row r="185" spans="1:11" x14ac:dyDescent="0.25">
      <c r="A185" t="s">
        <v>870</v>
      </c>
      <c r="B185" t="s">
        <v>871</v>
      </c>
      <c r="C185" t="s">
        <v>870</v>
      </c>
      <c r="D185" t="s">
        <v>872</v>
      </c>
      <c r="E185">
        <f>YEAR(spotify_top_1000_tracks[[#This Row],[release_date]])</f>
        <v>2020</v>
      </c>
      <c r="F185" t="str">
        <f>TEXT(spotify_top_1000_tracks[[#This Row],[release_date]],"mmmm")</f>
        <v>May</v>
      </c>
      <c r="G185">
        <f t="shared" si="2"/>
        <v>16</v>
      </c>
      <c r="H185">
        <v>73</v>
      </c>
      <c r="I185" t="s">
        <v>873</v>
      </c>
      <c r="J185" t="s">
        <v>874</v>
      </c>
      <c r="K185">
        <v>2.8793500000000001</v>
      </c>
    </row>
    <row r="186" spans="1:11" x14ac:dyDescent="0.25">
      <c r="A186" t="s">
        <v>875</v>
      </c>
      <c r="B186" t="s">
        <v>876</v>
      </c>
      <c r="C186" t="s">
        <v>877</v>
      </c>
      <c r="D186" t="s">
        <v>878</v>
      </c>
      <c r="E186">
        <f>YEAR(spotify_top_1000_tracks[[#This Row],[release_date]])</f>
        <v>2019</v>
      </c>
      <c r="F186" t="str">
        <f>TEXT(spotify_top_1000_tracks[[#This Row],[release_date]],"mmmm")</f>
        <v>June</v>
      </c>
      <c r="G186">
        <f t="shared" si="2"/>
        <v>6</v>
      </c>
      <c r="H186">
        <v>80</v>
      </c>
      <c r="I186" t="s">
        <v>879</v>
      </c>
      <c r="J186" t="s">
        <v>880</v>
      </c>
      <c r="K186">
        <v>3.0171000000000001</v>
      </c>
    </row>
    <row r="187" spans="1:11" x14ac:dyDescent="0.25">
      <c r="A187" t="s">
        <v>881</v>
      </c>
      <c r="B187" t="s">
        <v>171</v>
      </c>
      <c r="C187" t="s">
        <v>882</v>
      </c>
      <c r="D187" t="s">
        <v>883</v>
      </c>
      <c r="E187">
        <f>YEAR(spotify_top_1000_tracks[[#This Row],[release_date]])</f>
        <v>2019</v>
      </c>
      <c r="F187" t="str">
        <f>TEXT(spotify_top_1000_tracks[[#This Row],[release_date]],"mmmm")</f>
        <v>March</v>
      </c>
      <c r="G187">
        <f t="shared" si="2"/>
        <v>6</v>
      </c>
      <c r="H187">
        <v>83</v>
      </c>
      <c r="I187" t="s">
        <v>884</v>
      </c>
      <c r="J187" t="s">
        <v>885</v>
      </c>
      <c r="K187">
        <v>3.2347833333333331</v>
      </c>
    </row>
    <row r="188" spans="1:11" x14ac:dyDescent="0.25">
      <c r="A188" t="s">
        <v>886</v>
      </c>
      <c r="B188" t="s">
        <v>887</v>
      </c>
      <c r="C188" t="s">
        <v>888</v>
      </c>
      <c r="D188" t="s">
        <v>783</v>
      </c>
      <c r="E188">
        <f>YEAR(spotify_top_1000_tracks[[#This Row],[release_date]])</f>
        <v>2021</v>
      </c>
      <c r="F188" t="str">
        <f>TEXT(spotify_top_1000_tracks[[#This Row],[release_date]],"mmmm")</f>
        <v>March</v>
      </c>
      <c r="G188">
        <f t="shared" si="2"/>
        <v>26</v>
      </c>
      <c r="H188">
        <v>66</v>
      </c>
      <c r="I188" t="s">
        <v>889</v>
      </c>
      <c r="J188" t="s">
        <v>890</v>
      </c>
      <c r="K188">
        <v>3.2277833333333334</v>
      </c>
    </row>
    <row r="189" spans="1:11" x14ac:dyDescent="0.25">
      <c r="A189" t="s">
        <v>891</v>
      </c>
      <c r="B189" t="s">
        <v>892</v>
      </c>
      <c r="C189" t="s">
        <v>891</v>
      </c>
      <c r="D189" t="s">
        <v>893</v>
      </c>
      <c r="E189">
        <f>YEAR(spotify_top_1000_tracks[[#This Row],[release_date]])</f>
        <v>2020</v>
      </c>
      <c r="F189" t="str">
        <f>TEXT(spotify_top_1000_tracks[[#This Row],[release_date]],"mmmm")</f>
        <v>October</v>
      </c>
      <c r="G189">
        <f t="shared" si="2"/>
        <v>15</v>
      </c>
      <c r="H189">
        <v>67</v>
      </c>
      <c r="I189" t="s">
        <v>894</v>
      </c>
      <c r="J189" t="s">
        <v>895</v>
      </c>
      <c r="K189">
        <v>3.0023</v>
      </c>
    </row>
    <row r="190" spans="1:11" x14ac:dyDescent="0.25">
      <c r="A190" t="s">
        <v>896</v>
      </c>
      <c r="B190" t="s">
        <v>897</v>
      </c>
      <c r="C190" t="s">
        <v>898</v>
      </c>
      <c r="D190" t="s">
        <v>815</v>
      </c>
      <c r="E190">
        <f>YEAR(spotify_top_1000_tracks[[#This Row],[release_date]])</f>
        <v>2020</v>
      </c>
      <c r="F190" t="str">
        <f>TEXT(spotify_top_1000_tracks[[#This Row],[release_date]],"mmmm")</f>
        <v>March</v>
      </c>
      <c r="G190">
        <f t="shared" si="2"/>
        <v>21</v>
      </c>
      <c r="H190">
        <v>81</v>
      </c>
      <c r="I190" t="s">
        <v>899</v>
      </c>
      <c r="J190" t="s">
        <v>900</v>
      </c>
      <c r="K190">
        <v>3.3061666666666665</v>
      </c>
    </row>
    <row r="191" spans="1:11" x14ac:dyDescent="0.25">
      <c r="A191" t="s">
        <v>901</v>
      </c>
      <c r="B191" t="s">
        <v>902</v>
      </c>
      <c r="C191" t="s">
        <v>903</v>
      </c>
      <c r="D191" t="s">
        <v>904</v>
      </c>
      <c r="E191">
        <f>YEAR(spotify_top_1000_tracks[[#This Row],[release_date]])</f>
        <v>2015</v>
      </c>
      <c r="F191" t="str">
        <f>TEXT(spotify_top_1000_tracks[[#This Row],[release_date]],"mmmm")</f>
        <v>November</v>
      </c>
      <c r="G191">
        <f t="shared" si="2"/>
        <v>24</v>
      </c>
      <c r="H191">
        <v>77</v>
      </c>
      <c r="I191" t="s">
        <v>905</v>
      </c>
      <c r="J191" t="s">
        <v>906</v>
      </c>
      <c r="K191">
        <v>3.7179666666666669</v>
      </c>
    </row>
    <row r="192" spans="1:11" x14ac:dyDescent="0.25">
      <c r="A192" t="s">
        <v>907</v>
      </c>
      <c r="B192" t="s">
        <v>473</v>
      </c>
      <c r="C192" t="s">
        <v>908</v>
      </c>
      <c r="D192" t="s">
        <v>909</v>
      </c>
      <c r="E192">
        <f>YEAR(spotify_top_1000_tracks[[#This Row],[release_date]])</f>
        <v>2018</v>
      </c>
      <c r="F192" t="str">
        <f>TEXT(spotify_top_1000_tracks[[#This Row],[release_date]],"mmmm")</f>
        <v>September</v>
      </c>
      <c r="G192">
        <f t="shared" si="2"/>
        <v>9</v>
      </c>
      <c r="H192">
        <v>68</v>
      </c>
      <c r="I192" t="s">
        <v>910</v>
      </c>
      <c r="J192" t="s">
        <v>911</v>
      </c>
      <c r="K192">
        <v>3.3157666666666668</v>
      </c>
    </row>
    <row r="193" spans="1:11" x14ac:dyDescent="0.25">
      <c r="A193" t="s">
        <v>912</v>
      </c>
      <c r="B193" t="s">
        <v>913</v>
      </c>
      <c r="C193" t="s">
        <v>914</v>
      </c>
      <c r="D193" t="s">
        <v>915</v>
      </c>
      <c r="E193">
        <f>YEAR(spotify_top_1000_tracks[[#This Row],[release_date]])</f>
        <v>2018</v>
      </c>
      <c r="F193" t="str">
        <f>TEXT(spotify_top_1000_tracks[[#This Row],[release_date]],"mmmm")</f>
        <v>April</v>
      </c>
      <c r="G193">
        <f t="shared" si="2"/>
        <v>7</v>
      </c>
      <c r="H193">
        <v>78</v>
      </c>
      <c r="I193" t="s">
        <v>916</v>
      </c>
      <c r="J193" t="s">
        <v>917</v>
      </c>
      <c r="K193">
        <v>4.2231666666666667</v>
      </c>
    </row>
    <row r="194" spans="1:11" x14ac:dyDescent="0.25">
      <c r="A194" t="s">
        <v>918</v>
      </c>
      <c r="B194" t="s">
        <v>871</v>
      </c>
      <c r="C194" t="s">
        <v>918</v>
      </c>
      <c r="D194" t="s">
        <v>919</v>
      </c>
      <c r="E194">
        <f>YEAR(spotify_top_1000_tracks[[#This Row],[release_date]])</f>
        <v>2018</v>
      </c>
      <c r="F194" t="str">
        <f>TEXT(spotify_top_1000_tracks[[#This Row],[release_date]],"mmmm")</f>
        <v>August</v>
      </c>
      <c r="G194">
        <f t="shared" ref="G194:G257" si="3">LEN(SUBSTITUTE(SUBSTITUTE(SUBSTITUTE(SUBSTITUTE(SUBSTITUTE(SUBSTITUTE(LOWER(A194)," ",""),"(",""),")",""),"-",""),"'",""),".",""))</f>
        <v>7</v>
      </c>
      <c r="H194">
        <v>17</v>
      </c>
      <c r="I194" t="s">
        <v>920</v>
      </c>
      <c r="J194" t="s">
        <v>921</v>
      </c>
      <c r="K194">
        <v>3.5714833333333331</v>
      </c>
    </row>
    <row r="195" spans="1:11" x14ac:dyDescent="0.25">
      <c r="A195" t="s">
        <v>922</v>
      </c>
      <c r="B195" t="s">
        <v>70</v>
      </c>
      <c r="C195" t="s">
        <v>922</v>
      </c>
      <c r="D195" t="s">
        <v>923</v>
      </c>
      <c r="E195">
        <f>YEAR(spotify_top_1000_tracks[[#This Row],[release_date]])</f>
        <v>2019</v>
      </c>
      <c r="F195" t="str">
        <f>TEXT(spotify_top_1000_tracks[[#This Row],[release_date]],"mmmm")</f>
        <v>June</v>
      </c>
      <c r="G195">
        <f t="shared" si="3"/>
        <v>19</v>
      </c>
      <c r="H195">
        <v>70</v>
      </c>
      <c r="I195" t="s">
        <v>924</v>
      </c>
      <c r="J195" t="s">
        <v>925</v>
      </c>
      <c r="K195">
        <v>3.1037166666666667</v>
      </c>
    </row>
    <row r="196" spans="1:11" x14ac:dyDescent="0.25">
      <c r="A196" t="s">
        <v>926</v>
      </c>
      <c r="B196" t="s">
        <v>887</v>
      </c>
      <c r="C196" t="s">
        <v>927</v>
      </c>
      <c r="D196" t="s">
        <v>928</v>
      </c>
      <c r="E196">
        <f>YEAR(spotify_top_1000_tracks[[#This Row],[release_date]])</f>
        <v>2019</v>
      </c>
      <c r="F196" t="str">
        <f>TEXT(spotify_top_1000_tracks[[#This Row],[release_date]],"mmmm")</f>
        <v>November</v>
      </c>
      <c r="G196">
        <f t="shared" si="3"/>
        <v>6</v>
      </c>
      <c r="H196">
        <v>76</v>
      </c>
      <c r="I196" t="s">
        <v>929</v>
      </c>
      <c r="J196" t="s">
        <v>930</v>
      </c>
      <c r="K196">
        <v>3.5434333333333332</v>
      </c>
    </row>
    <row r="197" spans="1:11" x14ac:dyDescent="0.25">
      <c r="A197" t="s">
        <v>931</v>
      </c>
      <c r="B197" t="s">
        <v>932</v>
      </c>
      <c r="C197" t="s">
        <v>933</v>
      </c>
      <c r="D197" t="s">
        <v>934</v>
      </c>
      <c r="E197">
        <f>YEAR(spotify_top_1000_tracks[[#This Row],[release_date]])</f>
        <v>2020</v>
      </c>
      <c r="F197" t="str">
        <f>TEXT(spotify_top_1000_tracks[[#This Row],[release_date]],"mmmm")</f>
        <v>November</v>
      </c>
      <c r="G197">
        <f t="shared" si="3"/>
        <v>10</v>
      </c>
      <c r="H197">
        <v>6</v>
      </c>
      <c r="I197" t="s">
        <v>935</v>
      </c>
      <c r="J197" t="s">
        <v>936</v>
      </c>
      <c r="K197">
        <v>2.6897333333333333</v>
      </c>
    </row>
    <row r="198" spans="1:11" x14ac:dyDescent="0.25">
      <c r="A198" t="s">
        <v>937</v>
      </c>
      <c r="B198" t="s">
        <v>94</v>
      </c>
      <c r="C198" t="s">
        <v>235</v>
      </c>
      <c r="D198" t="s">
        <v>236</v>
      </c>
      <c r="E198">
        <f>YEAR(spotify_top_1000_tracks[[#This Row],[release_date]])</f>
        <v>2019</v>
      </c>
      <c r="F198" t="str">
        <f>TEXT(spotify_top_1000_tracks[[#This Row],[release_date]],"mmmm")</f>
        <v>September</v>
      </c>
      <c r="G198">
        <f t="shared" si="3"/>
        <v>21</v>
      </c>
      <c r="H198">
        <v>77</v>
      </c>
      <c r="I198" t="s">
        <v>938</v>
      </c>
      <c r="J198" t="s">
        <v>939</v>
      </c>
      <c r="K198">
        <v>2.9142166666666665</v>
      </c>
    </row>
    <row r="199" spans="1:11" x14ac:dyDescent="0.25">
      <c r="A199" t="s">
        <v>940</v>
      </c>
      <c r="B199" t="s">
        <v>941</v>
      </c>
      <c r="C199" t="s">
        <v>940</v>
      </c>
      <c r="D199" t="s">
        <v>942</v>
      </c>
      <c r="E199">
        <f>YEAR(spotify_top_1000_tracks[[#This Row],[release_date]])</f>
        <v>2018</v>
      </c>
      <c r="F199" t="str">
        <f>TEXT(spotify_top_1000_tracks[[#This Row],[release_date]],"mmmm")</f>
        <v>June</v>
      </c>
      <c r="G199">
        <f t="shared" si="3"/>
        <v>22</v>
      </c>
      <c r="H199">
        <v>73</v>
      </c>
      <c r="I199" t="s">
        <v>943</v>
      </c>
      <c r="J199" t="s">
        <v>944</v>
      </c>
      <c r="K199">
        <v>3.1003666666666665</v>
      </c>
    </row>
    <row r="200" spans="1:11" x14ac:dyDescent="0.25">
      <c r="A200" t="s">
        <v>945</v>
      </c>
      <c r="B200" t="s">
        <v>946</v>
      </c>
      <c r="C200" t="s">
        <v>947</v>
      </c>
      <c r="D200" t="s">
        <v>948</v>
      </c>
      <c r="E200">
        <f>YEAR(spotify_top_1000_tracks[[#This Row],[release_date]])</f>
        <v>2015</v>
      </c>
      <c r="F200" t="str">
        <f>TEXT(spotify_top_1000_tracks[[#This Row],[release_date]],"mmmm")</f>
        <v>August</v>
      </c>
      <c r="G200">
        <f t="shared" si="3"/>
        <v>8</v>
      </c>
      <c r="H200">
        <v>75</v>
      </c>
      <c r="I200" t="s">
        <v>949</v>
      </c>
      <c r="J200" t="s">
        <v>950</v>
      </c>
      <c r="K200">
        <v>2.9977833333333335</v>
      </c>
    </row>
    <row r="201" spans="1:11" x14ac:dyDescent="0.25">
      <c r="A201" t="s">
        <v>951</v>
      </c>
      <c r="B201" t="s">
        <v>841</v>
      </c>
      <c r="C201" t="s">
        <v>842</v>
      </c>
      <c r="D201" t="s">
        <v>843</v>
      </c>
      <c r="E201">
        <f>YEAR(spotify_top_1000_tracks[[#This Row],[release_date]])</f>
        <v>2019</v>
      </c>
      <c r="F201" t="str">
        <f>TEXT(spotify_top_1000_tracks[[#This Row],[release_date]],"mmmm")</f>
        <v>December</v>
      </c>
      <c r="G201">
        <f t="shared" si="3"/>
        <v>16</v>
      </c>
      <c r="H201">
        <v>75</v>
      </c>
      <c r="I201" t="s">
        <v>952</v>
      </c>
      <c r="J201" t="s">
        <v>953</v>
      </c>
      <c r="K201">
        <v>2.8457666666666666</v>
      </c>
    </row>
    <row r="202" spans="1:11" x14ac:dyDescent="0.25">
      <c r="A202" t="s">
        <v>954</v>
      </c>
      <c r="B202" t="s">
        <v>955</v>
      </c>
      <c r="C202" t="s">
        <v>954</v>
      </c>
      <c r="D202" t="s">
        <v>956</v>
      </c>
      <c r="E202">
        <f>YEAR(spotify_top_1000_tracks[[#This Row],[release_date]])</f>
        <v>2018</v>
      </c>
      <c r="F202" t="str">
        <f>TEXT(spotify_top_1000_tracks[[#This Row],[release_date]],"mmmm")</f>
        <v>May</v>
      </c>
      <c r="G202">
        <f t="shared" si="3"/>
        <v>22</v>
      </c>
      <c r="H202">
        <v>65</v>
      </c>
      <c r="I202" t="s">
        <v>957</v>
      </c>
      <c r="J202" t="s">
        <v>958</v>
      </c>
      <c r="K202">
        <v>3.6530999999999998</v>
      </c>
    </row>
    <row r="203" spans="1:11" x14ac:dyDescent="0.25">
      <c r="A203" t="s">
        <v>959</v>
      </c>
      <c r="B203" t="s">
        <v>960</v>
      </c>
      <c r="C203" t="s">
        <v>961</v>
      </c>
      <c r="D203" t="s">
        <v>962</v>
      </c>
      <c r="E203">
        <f>YEAR(spotify_top_1000_tracks[[#This Row],[release_date]])</f>
        <v>2013</v>
      </c>
      <c r="F203" t="str">
        <f>TEXT(spotify_top_1000_tracks[[#This Row],[release_date]],"mmmm")</f>
        <v>September</v>
      </c>
      <c r="G203">
        <f t="shared" si="3"/>
        <v>13</v>
      </c>
      <c r="H203">
        <v>0</v>
      </c>
      <c r="I203" t="s">
        <v>963</v>
      </c>
      <c r="J203" t="s">
        <v>964</v>
      </c>
      <c r="K203">
        <v>3.3299500000000002</v>
      </c>
    </row>
    <row r="204" spans="1:11" x14ac:dyDescent="0.25">
      <c r="A204" t="s">
        <v>965</v>
      </c>
      <c r="B204" t="s">
        <v>966</v>
      </c>
      <c r="C204" t="s">
        <v>967</v>
      </c>
      <c r="D204" t="s">
        <v>968</v>
      </c>
      <c r="E204">
        <f>YEAR(spotify_top_1000_tracks[[#This Row],[release_date]])</f>
        <v>2021</v>
      </c>
      <c r="F204" t="str">
        <f>TEXT(spotify_top_1000_tracks[[#This Row],[release_date]],"mmmm")</f>
        <v>May</v>
      </c>
      <c r="G204">
        <f t="shared" si="3"/>
        <v>6</v>
      </c>
      <c r="H204">
        <v>85</v>
      </c>
      <c r="I204" t="s">
        <v>969</v>
      </c>
      <c r="J204" t="s">
        <v>970</v>
      </c>
      <c r="K204">
        <v>2.9691000000000001</v>
      </c>
    </row>
    <row r="205" spans="1:11" x14ac:dyDescent="0.25">
      <c r="A205" t="s">
        <v>971</v>
      </c>
      <c r="B205" t="s">
        <v>972</v>
      </c>
      <c r="C205" t="s">
        <v>973</v>
      </c>
      <c r="D205" t="s">
        <v>189</v>
      </c>
      <c r="E205">
        <f>YEAR(spotify_top_1000_tracks[[#This Row],[release_date]])</f>
        <v>2014</v>
      </c>
      <c r="F205" t="str">
        <f>TEXT(spotify_top_1000_tracks[[#This Row],[release_date]],"mmmm")</f>
        <v>January</v>
      </c>
      <c r="G205">
        <f t="shared" si="3"/>
        <v>13</v>
      </c>
      <c r="H205">
        <v>73</v>
      </c>
      <c r="I205" t="s">
        <v>974</v>
      </c>
      <c r="J205" t="s">
        <v>975</v>
      </c>
      <c r="K205">
        <v>3.0849500000000001</v>
      </c>
    </row>
    <row r="206" spans="1:11" x14ac:dyDescent="0.25">
      <c r="A206" t="s">
        <v>976</v>
      </c>
      <c r="B206" t="s">
        <v>977</v>
      </c>
      <c r="C206" t="s">
        <v>976</v>
      </c>
      <c r="D206" t="s">
        <v>978</v>
      </c>
      <c r="E206">
        <f>YEAR(spotify_top_1000_tracks[[#This Row],[release_date]])</f>
        <v>2020</v>
      </c>
      <c r="F206" t="str">
        <f>TEXT(spotify_top_1000_tracks[[#This Row],[release_date]],"mmmm")</f>
        <v>December</v>
      </c>
      <c r="G206">
        <f t="shared" si="3"/>
        <v>10</v>
      </c>
      <c r="H206">
        <v>61</v>
      </c>
      <c r="I206" t="s">
        <v>979</v>
      </c>
      <c r="J206" t="s">
        <v>980</v>
      </c>
      <c r="K206">
        <v>2.9533333333333331</v>
      </c>
    </row>
    <row r="207" spans="1:11" x14ac:dyDescent="0.25">
      <c r="A207" t="s">
        <v>981</v>
      </c>
      <c r="B207" t="s">
        <v>982</v>
      </c>
      <c r="C207" t="s">
        <v>981</v>
      </c>
      <c r="D207" t="s">
        <v>983</v>
      </c>
      <c r="E207">
        <f>YEAR(spotify_top_1000_tracks[[#This Row],[release_date]])</f>
        <v>2021</v>
      </c>
      <c r="F207" t="str">
        <f>TEXT(spotify_top_1000_tracks[[#This Row],[release_date]],"mmmm")</f>
        <v>May</v>
      </c>
      <c r="G207">
        <f t="shared" si="3"/>
        <v>11</v>
      </c>
      <c r="H207">
        <v>70</v>
      </c>
      <c r="I207" t="s">
        <v>984</v>
      </c>
      <c r="J207" t="s">
        <v>985</v>
      </c>
      <c r="K207">
        <v>2.0461999999999998</v>
      </c>
    </row>
    <row r="208" spans="1:11" x14ac:dyDescent="0.25">
      <c r="A208" t="s">
        <v>986</v>
      </c>
      <c r="B208" t="s">
        <v>800</v>
      </c>
      <c r="C208" t="s">
        <v>986</v>
      </c>
      <c r="D208" t="s">
        <v>987</v>
      </c>
      <c r="E208">
        <f>YEAR(spotify_top_1000_tracks[[#This Row],[release_date]])</f>
        <v>2019</v>
      </c>
      <c r="F208" t="str">
        <f>TEXT(spotify_top_1000_tracks[[#This Row],[release_date]],"mmmm")</f>
        <v>February</v>
      </c>
      <c r="G208">
        <f t="shared" si="3"/>
        <v>10</v>
      </c>
      <c r="H208">
        <v>58</v>
      </c>
      <c r="I208" t="s">
        <v>988</v>
      </c>
      <c r="J208" t="s">
        <v>989</v>
      </c>
      <c r="K208">
        <v>2.5055499999999999</v>
      </c>
    </row>
    <row r="209" spans="1:11" x14ac:dyDescent="0.25">
      <c r="A209" t="s">
        <v>990</v>
      </c>
      <c r="B209" t="s">
        <v>991</v>
      </c>
      <c r="C209" t="s">
        <v>992</v>
      </c>
      <c r="D209" t="s">
        <v>993</v>
      </c>
      <c r="E209">
        <f>YEAR(spotify_top_1000_tracks[[#This Row],[release_date]])</f>
        <v>2020</v>
      </c>
      <c r="F209" t="str">
        <f>TEXT(spotify_top_1000_tracks[[#This Row],[release_date]],"mmmm")</f>
        <v>December</v>
      </c>
      <c r="G209">
        <f t="shared" si="3"/>
        <v>9</v>
      </c>
      <c r="H209">
        <v>84</v>
      </c>
      <c r="I209" t="s">
        <v>994</v>
      </c>
      <c r="J209" t="s">
        <v>995</v>
      </c>
      <c r="K209">
        <v>2.6698499999999998</v>
      </c>
    </row>
    <row r="210" spans="1:11" x14ac:dyDescent="0.25">
      <c r="A210" t="s">
        <v>996</v>
      </c>
      <c r="B210" t="s">
        <v>997</v>
      </c>
      <c r="C210" t="s">
        <v>996</v>
      </c>
      <c r="D210" t="s">
        <v>998</v>
      </c>
      <c r="E210">
        <f>YEAR(spotify_top_1000_tracks[[#This Row],[release_date]])</f>
        <v>2018</v>
      </c>
      <c r="F210" t="str">
        <f>TEXT(spotify_top_1000_tracks[[#This Row],[release_date]],"mmmm")</f>
        <v>February</v>
      </c>
      <c r="G210">
        <f t="shared" si="3"/>
        <v>6</v>
      </c>
      <c r="H210">
        <v>68</v>
      </c>
      <c r="I210" t="s">
        <v>999</v>
      </c>
      <c r="J210" t="s">
        <v>1000</v>
      </c>
      <c r="K210">
        <v>2.6813333333333333</v>
      </c>
    </row>
    <row r="211" spans="1:11" x14ac:dyDescent="0.25">
      <c r="A211" t="s">
        <v>1001</v>
      </c>
      <c r="B211" t="s">
        <v>1002</v>
      </c>
      <c r="C211" t="s">
        <v>1003</v>
      </c>
      <c r="D211" t="s">
        <v>1004</v>
      </c>
      <c r="E211">
        <f>YEAR(spotify_top_1000_tracks[[#This Row],[release_date]])</f>
        <v>2017</v>
      </c>
      <c r="F211" t="str">
        <f>TEXT(spotify_top_1000_tracks[[#This Row],[release_date]],"mmmm")</f>
        <v>May</v>
      </c>
      <c r="G211">
        <f t="shared" si="3"/>
        <v>2</v>
      </c>
      <c r="H211">
        <v>75</v>
      </c>
      <c r="I211" t="s">
        <v>1005</v>
      </c>
      <c r="J211" t="s">
        <v>1006</v>
      </c>
      <c r="K211">
        <v>3.5584333333333333</v>
      </c>
    </row>
    <row r="212" spans="1:11" x14ac:dyDescent="0.25">
      <c r="A212" t="s">
        <v>1007</v>
      </c>
      <c r="B212" t="s">
        <v>841</v>
      </c>
      <c r="C212" t="s">
        <v>1007</v>
      </c>
      <c r="D212" t="s">
        <v>1008</v>
      </c>
      <c r="E212">
        <f>YEAR(spotify_top_1000_tracks[[#This Row],[release_date]])</f>
        <v>2021</v>
      </c>
      <c r="F212" t="str">
        <f>TEXT(spotify_top_1000_tracks[[#This Row],[release_date]],"mmmm")</f>
        <v>July</v>
      </c>
      <c r="G212">
        <f t="shared" si="3"/>
        <v>9</v>
      </c>
      <c r="H212">
        <v>68</v>
      </c>
      <c r="I212" t="s">
        <v>1009</v>
      </c>
      <c r="J212" t="s">
        <v>1010</v>
      </c>
      <c r="K212">
        <v>2.7473666666666667</v>
      </c>
    </row>
    <row r="213" spans="1:11" x14ac:dyDescent="0.25">
      <c r="A213" t="s">
        <v>1011</v>
      </c>
      <c r="B213" t="s">
        <v>1012</v>
      </c>
      <c r="C213" t="s">
        <v>1011</v>
      </c>
      <c r="D213" t="s">
        <v>1013</v>
      </c>
      <c r="E213">
        <f>YEAR(spotify_top_1000_tracks[[#This Row],[release_date]])</f>
        <v>2017</v>
      </c>
      <c r="F213" t="str">
        <f>TEXT(spotify_top_1000_tracks[[#This Row],[release_date]],"mmmm")</f>
        <v>July</v>
      </c>
      <c r="G213">
        <f t="shared" si="3"/>
        <v>5</v>
      </c>
      <c r="H213">
        <v>42</v>
      </c>
      <c r="I213" t="s">
        <v>1014</v>
      </c>
      <c r="J213" t="s">
        <v>1015</v>
      </c>
      <c r="K213">
        <v>3.0676333333333332</v>
      </c>
    </row>
    <row r="214" spans="1:11" x14ac:dyDescent="0.25">
      <c r="A214" t="s">
        <v>1016</v>
      </c>
      <c r="B214" t="s">
        <v>1017</v>
      </c>
      <c r="C214" t="s">
        <v>1018</v>
      </c>
      <c r="D214" t="s">
        <v>536</v>
      </c>
      <c r="E214">
        <f>YEAR(spotify_top_1000_tracks[[#This Row],[release_date]])</f>
        <v>2011</v>
      </c>
      <c r="F214" t="str">
        <f>TEXT(spotify_top_1000_tracks[[#This Row],[release_date]],"mmmm")</f>
        <v>January</v>
      </c>
      <c r="G214">
        <f t="shared" si="3"/>
        <v>9</v>
      </c>
      <c r="H214">
        <v>52</v>
      </c>
      <c r="I214" t="s">
        <v>1019</v>
      </c>
      <c r="J214" t="s">
        <v>1020</v>
      </c>
      <c r="K214">
        <v>3.1642166666666665</v>
      </c>
    </row>
    <row r="215" spans="1:11" x14ac:dyDescent="0.25">
      <c r="A215" t="s">
        <v>1021</v>
      </c>
      <c r="B215" t="s">
        <v>132</v>
      </c>
      <c r="C215" t="s">
        <v>1022</v>
      </c>
      <c r="D215" t="s">
        <v>1023</v>
      </c>
      <c r="E215">
        <f>YEAR(spotify_top_1000_tracks[[#This Row],[release_date]])</f>
        <v>2017</v>
      </c>
      <c r="F215" t="str">
        <f>TEXT(spotify_top_1000_tracks[[#This Row],[release_date]],"mmmm")</f>
        <v>November</v>
      </c>
      <c r="G215">
        <f t="shared" si="3"/>
        <v>19</v>
      </c>
      <c r="H215">
        <v>81</v>
      </c>
      <c r="I215" t="s">
        <v>1024</v>
      </c>
      <c r="J215" t="s">
        <v>1025</v>
      </c>
      <c r="K215">
        <v>3.5308833333333332</v>
      </c>
    </row>
    <row r="216" spans="1:11" x14ac:dyDescent="0.25">
      <c r="A216" t="s">
        <v>1026</v>
      </c>
      <c r="B216" t="s">
        <v>132</v>
      </c>
      <c r="C216" t="s">
        <v>1027</v>
      </c>
      <c r="D216" t="s">
        <v>1028</v>
      </c>
      <c r="E216">
        <f>YEAR(spotify_top_1000_tracks[[#This Row],[release_date]])</f>
        <v>2008</v>
      </c>
      <c r="F216" t="str">
        <f>TEXT(spotify_top_1000_tracks[[#This Row],[release_date]],"mmmm")</f>
        <v>November</v>
      </c>
      <c r="G216">
        <f t="shared" si="3"/>
        <v>9</v>
      </c>
      <c r="H216">
        <v>76</v>
      </c>
      <c r="I216" t="s">
        <v>1029</v>
      </c>
      <c r="J216" t="s">
        <v>1030</v>
      </c>
      <c r="K216">
        <v>3.9377666666666666</v>
      </c>
    </row>
    <row r="217" spans="1:11" x14ac:dyDescent="0.25">
      <c r="A217" t="s">
        <v>1031</v>
      </c>
      <c r="B217" t="s">
        <v>1032</v>
      </c>
      <c r="C217" t="s">
        <v>763</v>
      </c>
      <c r="D217" t="s">
        <v>764</v>
      </c>
      <c r="E217">
        <f>YEAR(spotify_top_1000_tracks[[#This Row],[release_date]])</f>
        <v>2018</v>
      </c>
      <c r="F217" t="str">
        <f>TEXT(spotify_top_1000_tracks[[#This Row],[release_date]],"mmmm")</f>
        <v>April</v>
      </c>
      <c r="G217">
        <f t="shared" si="3"/>
        <v>30</v>
      </c>
      <c r="H217">
        <v>64</v>
      </c>
      <c r="I217" t="s">
        <v>1033</v>
      </c>
      <c r="J217" t="s">
        <v>1034</v>
      </c>
      <c r="K217">
        <v>4.174266666666667</v>
      </c>
    </row>
    <row r="218" spans="1:11" x14ac:dyDescent="0.25">
      <c r="A218" t="s">
        <v>1035</v>
      </c>
      <c r="B218" t="s">
        <v>132</v>
      </c>
      <c r="C218" t="s">
        <v>1036</v>
      </c>
      <c r="D218" t="s">
        <v>189</v>
      </c>
      <c r="E218">
        <f>YEAR(spotify_top_1000_tracks[[#This Row],[release_date]])</f>
        <v>2014</v>
      </c>
      <c r="F218" t="str">
        <f>TEXT(spotify_top_1000_tracks[[#This Row],[release_date]],"mmmm")</f>
        <v>January</v>
      </c>
      <c r="G218">
        <f t="shared" si="3"/>
        <v>8</v>
      </c>
      <c r="H218">
        <v>72</v>
      </c>
      <c r="I218" t="s">
        <v>1037</v>
      </c>
      <c r="J218" t="s">
        <v>1038</v>
      </c>
      <c r="K218">
        <v>3.5322166666666668</v>
      </c>
    </row>
    <row r="219" spans="1:11" x14ac:dyDescent="0.25">
      <c r="A219" t="s">
        <v>1039</v>
      </c>
      <c r="B219" t="s">
        <v>94</v>
      </c>
      <c r="C219" t="s">
        <v>1040</v>
      </c>
      <c r="D219" t="s">
        <v>764</v>
      </c>
      <c r="E219">
        <f>YEAR(spotify_top_1000_tracks[[#This Row],[release_date]])</f>
        <v>2018</v>
      </c>
      <c r="F219" t="str">
        <f>TEXT(spotify_top_1000_tracks[[#This Row],[release_date]],"mmmm")</f>
        <v>April</v>
      </c>
      <c r="G219">
        <f t="shared" si="3"/>
        <v>9</v>
      </c>
      <c r="H219">
        <v>80</v>
      </c>
      <c r="I219" t="s">
        <v>1041</v>
      </c>
      <c r="J219" t="s">
        <v>1042</v>
      </c>
      <c r="K219">
        <v>3.8544333333333332</v>
      </c>
    </row>
    <row r="220" spans="1:11" x14ac:dyDescent="0.25">
      <c r="A220" t="s">
        <v>1043</v>
      </c>
      <c r="B220" t="s">
        <v>1044</v>
      </c>
      <c r="C220" t="s">
        <v>1045</v>
      </c>
      <c r="D220" t="s">
        <v>77</v>
      </c>
      <c r="E220">
        <f>YEAR(spotify_top_1000_tracks[[#This Row],[release_date]])</f>
        <v>2012</v>
      </c>
      <c r="F220" t="str">
        <f>TEXT(spotify_top_1000_tracks[[#This Row],[release_date]],"mmmm")</f>
        <v>January</v>
      </c>
      <c r="G220">
        <f t="shared" si="3"/>
        <v>10</v>
      </c>
      <c r="H220">
        <v>73</v>
      </c>
      <c r="I220" t="s">
        <v>1046</v>
      </c>
      <c r="J220" t="s">
        <v>1047</v>
      </c>
      <c r="K220">
        <v>3.3491</v>
      </c>
    </row>
    <row r="221" spans="1:11" x14ac:dyDescent="0.25">
      <c r="A221" t="s">
        <v>1048</v>
      </c>
      <c r="B221" t="s">
        <v>1049</v>
      </c>
      <c r="C221" t="s">
        <v>1048</v>
      </c>
      <c r="D221" t="s">
        <v>1050</v>
      </c>
      <c r="E221">
        <f>YEAR(spotify_top_1000_tracks[[#This Row],[release_date]])</f>
        <v>2016</v>
      </c>
      <c r="F221" t="str">
        <f>TEXT(spotify_top_1000_tracks[[#This Row],[release_date]],"mmmm")</f>
        <v>July</v>
      </c>
      <c r="G221">
        <f t="shared" si="3"/>
        <v>15</v>
      </c>
      <c r="H221">
        <v>81</v>
      </c>
      <c r="I221" t="s">
        <v>1051</v>
      </c>
      <c r="J221" t="s">
        <v>1052</v>
      </c>
      <c r="K221">
        <v>3.2617666666666665</v>
      </c>
    </row>
    <row r="222" spans="1:11" x14ac:dyDescent="0.25">
      <c r="A222" t="s">
        <v>1053</v>
      </c>
      <c r="B222" t="s">
        <v>1054</v>
      </c>
      <c r="C222" t="s">
        <v>1055</v>
      </c>
      <c r="D222" t="s">
        <v>1056</v>
      </c>
      <c r="E222">
        <f>YEAR(spotify_top_1000_tracks[[#This Row],[release_date]])</f>
        <v>2014</v>
      </c>
      <c r="F222" t="str">
        <f>TEXT(spotify_top_1000_tracks[[#This Row],[release_date]],"mmmm")</f>
        <v>October</v>
      </c>
      <c r="G222">
        <f t="shared" si="3"/>
        <v>15</v>
      </c>
      <c r="H222">
        <v>72</v>
      </c>
      <c r="I222" t="s">
        <v>1057</v>
      </c>
      <c r="J222" t="s">
        <v>1058</v>
      </c>
      <c r="K222">
        <v>3.0866666666666664</v>
      </c>
    </row>
    <row r="223" spans="1:11" x14ac:dyDescent="0.25">
      <c r="A223" t="s">
        <v>1059</v>
      </c>
      <c r="B223" t="s">
        <v>1060</v>
      </c>
      <c r="C223" t="s">
        <v>1059</v>
      </c>
      <c r="D223" t="s">
        <v>1061</v>
      </c>
      <c r="E223">
        <f>YEAR(spotify_top_1000_tracks[[#This Row],[release_date]])</f>
        <v>2020</v>
      </c>
      <c r="F223" t="str">
        <f>TEXT(spotify_top_1000_tracks[[#This Row],[release_date]],"mmmm")</f>
        <v>August</v>
      </c>
      <c r="G223">
        <f t="shared" si="3"/>
        <v>11</v>
      </c>
      <c r="H223">
        <v>69</v>
      </c>
      <c r="I223" t="s">
        <v>1062</v>
      </c>
      <c r="J223" t="s">
        <v>1063</v>
      </c>
      <c r="K223">
        <v>1.3346666666666667</v>
      </c>
    </row>
    <row r="224" spans="1:11" x14ac:dyDescent="0.25">
      <c r="A224" t="s">
        <v>1064</v>
      </c>
      <c r="B224" t="s">
        <v>1065</v>
      </c>
      <c r="C224" t="s">
        <v>1066</v>
      </c>
      <c r="D224" t="s">
        <v>1067</v>
      </c>
      <c r="E224">
        <f>YEAR(spotify_top_1000_tracks[[#This Row],[release_date]])</f>
        <v>2016</v>
      </c>
      <c r="F224" t="str">
        <f>TEXT(spotify_top_1000_tracks[[#This Row],[release_date]],"mmmm")</f>
        <v>March</v>
      </c>
      <c r="G224">
        <f t="shared" si="3"/>
        <v>29</v>
      </c>
      <c r="H224">
        <v>76</v>
      </c>
      <c r="I224" t="s">
        <v>1068</v>
      </c>
      <c r="J224" t="s">
        <v>1069</v>
      </c>
      <c r="K224">
        <v>4.1838833333333332</v>
      </c>
    </row>
    <row r="225" spans="1:11" x14ac:dyDescent="0.25">
      <c r="A225" t="s">
        <v>1070</v>
      </c>
      <c r="B225" t="s">
        <v>1071</v>
      </c>
      <c r="C225" t="s">
        <v>1070</v>
      </c>
      <c r="D225" t="s">
        <v>1072</v>
      </c>
      <c r="E225">
        <f>YEAR(spotify_top_1000_tracks[[#This Row],[release_date]])</f>
        <v>2015</v>
      </c>
      <c r="F225" t="str">
        <f>TEXT(spotify_top_1000_tracks[[#This Row],[release_date]],"mmmm")</f>
        <v>November</v>
      </c>
      <c r="G225">
        <f t="shared" si="3"/>
        <v>12</v>
      </c>
      <c r="H225">
        <v>67</v>
      </c>
      <c r="I225" t="s">
        <v>1073</v>
      </c>
      <c r="J225" t="s">
        <v>1074</v>
      </c>
      <c r="K225">
        <v>3.5096666666666665</v>
      </c>
    </row>
    <row r="226" spans="1:11" x14ac:dyDescent="0.25">
      <c r="A226" t="s">
        <v>1075</v>
      </c>
      <c r="B226" t="s">
        <v>496</v>
      </c>
      <c r="C226" t="s">
        <v>579</v>
      </c>
      <c r="D226" t="s">
        <v>38</v>
      </c>
      <c r="E226">
        <f>YEAR(spotify_top_1000_tracks[[#This Row],[release_date]])</f>
        <v>2013</v>
      </c>
      <c r="F226" t="str">
        <f>TEXT(spotify_top_1000_tracks[[#This Row],[release_date]],"mmmm")</f>
        <v>January</v>
      </c>
      <c r="G226">
        <f t="shared" si="3"/>
        <v>7</v>
      </c>
      <c r="H226">
        <v>55</v>
      </c>
      <c r="I226" t="s">
        <v>1076</v>
      </c>
      <c r="J226" t="s">
        <v>1077</v>
      </c>
      <c r="K226">
        <v>3.8528833333333332</v>
      </c>
    </row>
    <row r="227" spans="1:11" x14ac:dyDescent="0.25">
      <c r="A227" t="s">
        <v>1078</v>
      </c>
      <c r="B227" t="s">
        <v>293</v>
      </c>
      <c r="C227" t="s">
        <v>1079</v>
      </c>
      <c r="D227" t="s">
        <v>1080</v>
      </c>
      <c r="E227">
        <f>YEAR(spotify_top_1000_tracks[[#This Row],[release_date]])</f>
        <v>2016</v>
      </c>
      <c r="F227" t="str">
        <f>TEXT(spotify_top_1000_tracks[[#This Row],[release_date]],"mmmm")</f>
        <v>October</v>
      </c>
      <c r="G227">
        <f t="shared" si="3"/>
        <v>28</v>
      </c>
      <c r="H227">
        <v>68</v>
      </c>
      <c r="I227" t="s">
        <v>1081</v>
      </c>
      <c r="J227" t="s">
        <v>1082</v>
      </c>
      <c r="K227">
        <v>3.5037666666666665</v>
      </c>
    </row>
    <row r="228" spans="1:11" x14ac:dyDescent="0.25">
      <c r="A228" t="s">
        <v>1083</v>
      </c>
      <c r="B228" t="s">
        <v>70</v>
      </c>
      <c r="C228" t="s">
        <v>1084</v>
      </c>
      <c r="D228" t="s">
        <v>189</v>
      </c>
      <c r="E228">
        <f>YEAR(spotify_top_1000_tracks[[#This Row],[release_date]])</f>
        <v>2014</v>
      </c>
      <c r="F228" t="str">
        <f>TEXT(spotify_top_1000_tracks[[#This Row],[release_date]],"mmmm")</f>
        <v>January</v>
      </c>
      <c r="G228">
        <f t="shared" si="3"/>
        <v>4</v>
      </c>
      <c r="H228">
        <v>66</v>
      </c>
      <c r="I228" t="s">
        <v>1085</v>
      </c>
      <c r="J228" t="s">
        <v>1086</v>
      </c>
      <c r="K228">
        <v>3.8535166666666667</v>
      </c>
    </row>
    <row r="229" spans="1:11" x14ac:dyDescent="0.25">
      <c r="A229" t="s">
        <v>1087</v>
      </c>
      <c r="B229" t="s">
        <v>1088</v>
      </c>
      <c r="C229" t="s">
        <v>1089</v>
      </c>
      <c r="D229" t="s">
        <v>1090</v>
      </c>
      <c r="E229">
        <f>YEAR(spotify_top_1000_tracks[[#This Row],[release_date]])</f>
        <v>2021</v>
      </c>
      <c r="F229" t="str">
        <f>TEXT(spotify_top_1000_tracks[[#This Row],[release_date]],"mmmm")</f>
        <v>June</v>
      </c>
      <c r="G229">
        <f t="shared" si="3"/>
        <v>6</v>
      </c>
      <c r="H229">
        <v>0</v>
      </c>
      <c r="I229" t="s">
        <v>1091</v>
      </c>
      <c r="J229" t="s">
        <v>1092</v>
      </c>
      <c r="K229">
        <v>0.96914999999999996</v>
      </c>
    </row>
    <row r="230" spans="1:11" x14ac:dyDescent="0.25">
      <c r="A230" t="s">
        <v>1093</v>
      </c>
      <c r="B230" t="s">
        <v>1094</v>
      </c>
      <c r="C230" t="s">
        <v>1095</v>
      </c>
      <c r="D230" t="s">
        <v>85</v>
      </c>
      <c r="E230">
        <f>YEAR(spotify_top_1000_tracks[[#This Row],[release_date]])</f>
        <v>2020</v>
      </c>
      <c r="F230" t="str">
        <f>TEXT(spotify_top_1000_tracks[[#This Row],[release_date]],"mmmm")</f>
        <v>September</v>
      </c>
      <c r="G230">
        <f t="shared" si="3"/>
        <v>5</v>
      </c>
      <c r="H230">
        <v>60</v>
      </c>
      <c r="I230" t="s">
        <v>1096</v>
      </c>
      <c r="J230" t="s">
        <v>1097</v>
      </c>
      <c r="K230">
        <v>2.2646999999999999</v>
      </c>
    </row>
    <row r="231" spans="1:11" x14ac:dyDescent="0.25">
      <c r="A231" t="s">
        <v>1098</v>
      </c>
      <c r="B231" t="s">
        <v>1099</v>
      </c>
      <c r="C231" t="s">
        <v>1100</v>
      </c>
      <c r="D231" t="s">
        <v>1101</v>
      </c>
      <c r="E231">
        <f>YEAR(spotify_top_1000_tracks[[#This Row],[release_date]])</f>
        <v>2016</v>
      </c>
      <c r="F231" t="str">
        <f>TEXT(spotify_top_1000_tracks[[#This Row],[release_date]],"mmmm")</f>
        <v>January</v>
      </c>
      <c r="G231">
        <f t="shared" si="3"/>
        <v>9</v>
      </c>
      <c r="H231">
        <v>78</v>
      </c>
      <c r="I231" t="s">
        <v>1102</v>
      </c>
      <c r="J231" t="s">
        <v>1103</v>
      </c>
      <c r="K231">
        <v>3.4002166666666667</v>
      </c>
    </row>
    <row r="232" spans="1:11" x14ac:dyDescent="0.25">
      <c r="A232" t="s">
        <v>1104</v>
      </c>
      <c r="B232" t="s">
        <v>20</v>
      </c>
      <c r="C232" t="s">
        <v>1104</v>
      </c>
      <c r="D232" t="s">
        <v>1105</v>
      </c>
      <c r="E232">
        <f>YEAR(spotify_top_1000_tracks[[#This Row],[release_date]])</f>
        <v>2019</v>
      </c>
      <c r="F232" t="str">
        <f>TEXT(spotify_top_1000_tracks[[#This Row],[release_date]],"mmmm")</f>
        <v>May</v>
      </c>
      <c r="G232">
        <f t="shared" si="3"/>
        <v>14</v>
      </c>
      <c r="H232">
        <v>67</v>
      </c>
      <c r="I232" t="s">
        <v>1106</v>
      </c>
      <c r="J232" t="s">
        <v>1107</v>
      </c>
      <c r="K232">
        <v>3.18</v>
      </c>
    </row>
    <row r="233" spans="1:11" x14ac:dyDescent="0.25">
      <c r="A233" t="s">
        <v>1108</v>
      </c>
      <c r="B233" t="s">
        <v>863</v>
      </c>
      <c r="C233" t="s">
        <v>1108</v>
      </c>
      <c r="D233" t="s">
        <v>1109</v>
      </c>
      <c r="E233">
        <f>YEAR(spotify_top_1000_tracks[[#This Row],[release_date]])</f>
        <v>2017</v>
      </c>
      <c r="F233" t="str">
        <f>TEXT(spotify_top_1000_tracks[[#This Row],[release_date]],"mmmm")</f>
        <v>February</v>
      </c>
      <c r="G233">
        <f t="shared" si="3"/>
        <v>4</v>
      </c>
      <c r="H233">
        <v>77</v>
      </c>
      <c r="I233" t="s">
        <v>1110</v>
      </c>
      <c r="J233" t="s">
        <v>1111</v>
      </c>
      <c r="K233">
        <v>3.5015000000000001</v>
      </c>
    </row>
    <row r="234" spans="1:11" x14ac:dyDescent="0.25">
      <c r="A234" t="s">
        <v>1112</v>
      </c>
      <c r="B234" t="s">
        <v>1113</v>
      </c>
      <c r="C234" t="s">
        <v>1112</v>
      </c>
      <c r="D234" t="s">
        <v>1114</v>
      </c>
      <c r="E234">
        <f>YEAR(spotify_top_1000_tracks[[#This Row],[release_date]])</f>
        <v>2019</v>
      </c>
      <c r="F234" t="str">
        <f>TEXT(spotify_top_1000_tracks[[#This Row],[release_date]],"mmmm")</f>
        <v>January</v>
      </c>
      <c r="G234">
        <f t="shared" si="3"/>
        <v>7</v>
      </c>
      <c r="H234">
        <v>3</v>
      </c>
      <c r="I234" t="s">
        <v>1115</v>
      </c>
      <c r="J234" t="s">
        <v>1116</v>
      </c>
      <c r="K234">
        <v>3.49715</v>
      </c>
    </row>
    <row r="235" spans="1:11" x14ac:dyDescent="0.25">
      <c r="A235" t="s">
        <v>1117</v>
      </c>
      <c r="B235" t="s">
        <v>1118</v>
      </c>
      <c r="C235" t="s">
        <v>1119</v>
      </c>
      <c r="D235" t="s">
        <v>1120</v>
      </c>
      <c r="E235">
        <f>YEAR(spotify_top_1000_tracks[[#This Row],[release_date]])</f>
        <v>2015</v>
      </c>
      <c r="F235" t="str">
        <f>TEXT(spotify_top_1000_tracks[[#This Row],[release_date]],"mmmm")</f>
        <v>January</v>
      </c>
      <c r="G235">
        <f t="shared" si="3"/>
        <v>17</v>
      </c>
      <c r="H235">
        <v>79</v>
      </c>
      <c r="I235" t="s">
        <v>1121</v>
      </c>
      <c r="J235" t="s">
        <v>1122</v>
      </c>
      <c r="K235">
        <v>3.7428833333333333</v>
      </c>
    </row>
    <row r="236" spans="1:11" x14ac:dyDescent="0.25">
      <c r="A236" t="s">
        <v>1123</v>
      </c>
      <c r="B236" t="s">
        <v>293</v>
      </c>
      <c r="C236" t="s">
        <v>790</v>
      </c>
      <c r="D236" t="s">
        <v>521</v>
      </c>
      <c r="E236">
        <f>YEAR(spotify_top_1000_tracks[[#This Row],[release_date]])</f>
        <v>2016</v>
      </c>
      <c r="F236" t="str">
        <f>TEXT(spotify_top_1000_tracks[[#This Row],[release_date]],"mmmm")</f>
        <v>January</v>
      </c>
      <c r="G236">
        <f t="shared" si="3"/>
        <v>11</v>
      </c>
      <c r="H236">
        <v>81</v>
      </c>
      <c r="I236" t="s">
        <v>1124</v>
      </c>
      <c r="J236" t="s">
        <v>1125</v>
      </c>
      <c r="K236">
        <v>3.6291000000000002</v>
      </c>
    </row>
    <row r="237" spans="1:11" x14ac:dyDescent="0.25">
      <c r="A237" t="s">
        <v>1126</v>
      </c>
      <c r="B237" t="s">
        <v>1127</v>
      </c>
      <c r="C237" t="s">
        <v>1126</v>
      </c>
      <c r="D237" t="s">
        <v>1128</v>
      </c>
      <c r="E237">
        <f>YEAR(spotify_top_1000_tracks[[#This Row],[release_date]])</f>
        <v>2020</v>
      </c>
      <c r="F237" t="str">
        <f>TEXT(spotify_top_1000_tracks[[#This Row],[release_date]],"mmmm")</f>
        <v>July</v>
      </c>
      <c r="G237">
        <f t="shared" si="3"/>
        <v>11</v>
      </c>
      <c r="H237">
        <v>2</v>
      </c>
      <c r="I237" t="s">
        <v>1129</v>
      </c>
      <c r="J237" t="s">
        <v>1130</v>
      </c>
      <c r="K237">
        <v>2.2806333333333333</v>
      </c>
    </row>
    <row r="238" spans="1:11" x14ac:dyDescent="0.25">
      <c r="A238" t="s">
        <v>1131</v>
      </c>
      <c r="B238" t="s">
        <v>857</v>
      </c>
      <c r="C238" t="s">
        <v>1131</v>
      </c>
      <c r="D238" t="s">
        <v>1132</v>
      </c>
      <c r="E238">
        <f>YEAR(spotify_top_1000_tracks[[#This Row],[release_date]])</f>
        <v>2018</v>
      </c>
      <c r="F238" t="str">
        <f>TEXT(spotify_top_1000_tracks[[#This Row],[release_date]],"mmmm")</f>
        <v>August</v>
      </c>
      <c r="G238">
        <f t="shared" si="3"/>
        <v>17</v>
      </c>
      <c r="H238">
        <v>67</v>
      </c>
      <c r="I238" t="s">
        <v>1133</v>
      </c>
      <c r="J238" t="s">
        <v>1134</v>
      </c>
      <c r="K238">
        <v>3.1086666666666667</v>
      </c>
    </row>
    <row r="239" spans="1:11" x14ac:dyDescent="0.25">
      <c r="A239" t="s">
        <v>1135</v>
      </c>
      <c r="B239" t="s">
        <v>776</v>
      </c>
      <c r="C239" t="s">
        <v>777</v>
      </c>
      <c r="D239" t="s">
        <v>96</v>
      </c>
      <c r="E239">
        <f>YEAR(spotify_top_1000_tracks[[#This Row],[release_date]])</f>
        <v>2018</v>
      </c>
      <c r="F239" t="str">
        <f>TEXT(spotify_top_1000_tracks[[#This Row],[release_date]],"mmmm")</f>
        <v>December</v>
      </c>
      <c r="G239">
        <f t="shared" si="3"/>
        <v>4</v>
      </c>
      <c r="H239">
        <v>74</v>
      </c>
      <c r="I239" t="s">
        <v>1136</v>
      </c>
      <c r="J239" t="s">
        <v>1137</v>
      </c>
      <c r="K239">
        <v>3.2639999999999998</v>
      </c>
    </row>
    <row r="240" spans="1:11" x14ac:dyDescent="0.25">
      <c r="A240" t="s">
        <v>578</v>
      </c>
      <c r="B240" t="s">
        <v>496</v>
      </c>
      <c r="C240" t="s">
        <v>579</v>
      </c>
      <c r="D240" t="s">
        <v>38</v>
      </c>
      <c r="E240">
        <f>YEAR(spotify_top_1000_tracks[[#This Row],[release_date]])</f>
        <v>2013</v>
      </c>
      <c r="F240" t="str">
        <f>TEXT(spotify_top_1000_tracks[[#This Row],[release_date]],"mmmm")</f>
        <v>January</v>
      </c>
      <c r="G240">
        <f t="shared" si="3"/>
        <v>11</v>
      </c>
      <c r="H240">
        <v>81</v>
      </c>
      <c r="I240" t="s">
        <v>1138</v>
      </c>
      <c r="J240" t="s">
        <v>1139</v>
      </c>
      <c r="K240">
        <v>3.5139999999999998</v>
      </c>
    </row>
    <row r="241" spans="1:11" x14ac:dyDescent="0.25">
      <c r="A241" t="s">
        <v>1140</v>
      </c>
      <c r="B241" t="s">
        <v>401</v>
      </c>
      <c r="C241" t="s">
        <v>1141</v>
      </c>
      <c r="D241" t="s">
        <v>1142</v>
      </c>
      <c r="E241">
        <f>YEAR(spotify_top_1000_tracks[[#This Row],[release_date]])</f>
        <v>2019</v>
      </c>
      <c r="F241" t="str">
        <f>TEXT(spotify_top_1000_tracks[[#This Row],[release_date]],"mmmm")</f>
        <v>February</v>
      </c>
      <c r="G241">
        <f t="shared" si="3"/>
        <v>6</v>
      </c>
      <c r="H241">
        <v>84</v>
      </c>
      <c r="I241" t="s">
        <v>1143</v>
      </c>
      <c r="J241" t="s">
        <v>1144</v>
      </c>
      <c r="K241">
        <v>2.9771000000000001</v>
      </c>
    </row>
    <row r="242" spans="1:11" x14ac:dyDescent="0.25">
      <c r="A242" t="s">
        <v>1145</v>
      </c>
      <c r="B242" t="s">
        <v>1146</v>
      </c>
      <c r="C242" t="s">
        <v>1145</v>
      </c>
      <c r="D242" t="s">
        <v>1147</v>
      </c>
      <c r="E242">
        <f>YEAR(spotify_top_1000_tracks[[#This Row],[release_date]])</f>
        <v>2018</v>
      </c>
      <c r="F242" t="str">
        <f>TEXT(spotify_top_1000_tracks[[#This Row],[release_date]],"mmmm")</f>
        <v>December</v>
      </c>
      <c r="G242">
        <f t="shared" si="3"/>
        <v>5</v>
      </c>
      <c r="H242">
        <v>61</v>
      </c>
      <c r="I242" t="s">
        <v>1148</v>
      </c>
      <c r="J242" t="s">
        <v>1149</v>
      </c>
      <c r="K242">
        <v>2.6740666666666666</v>
      </c>
    </row>
    <row r="243" spans="1:11" x14ac:dyDescent="0.25">
      <c r="A243" t="s">
        <v>1150</v>
      </c>
      <c r="B243" t="s">
        <v>1151</v>
      </c>
      <c r="C243" t="s">
        <v>1152</v>
      </c>
      <c r="D243" t="s">
        <v>1153</v>
      </c>
      <c r="E243">
        <f>YEAR(spotify_top_1000_tracks[[#This Row],[release_date]])</f>
        <v>2018</v>
      </c>
      <c r="F243" t="str">
        <f>TEXT(spotify_top_1000_tracks[[#This Row],[release_date]],"mmmm")</f>
        <v>May</v>
      </c>
      <c r="G243">
        <f t="shared" si="3"/>
        <v>13</v>
      </c>
      <c r="H243">
        <v>4</v>
      </c>
      <c r="I243" t="s">
        <v>1154</v>
      </c>
      <c r="J243" t="s">
        <v>1155</v>
      </c>
      <c r="K243">
        <v>3.2906</v>
      </c>
    </row>
    <row r="244" spans="1:11" x14ac:dyDescent="0.25">
      <c r="A244" t="s">
        <v>1156</v>
      </c>
      <c r="B244" t="s">
        <v>1157</v>
      </c>
      <c r="C244" t="s">
        <v>1158</v>
      </c>
      <c r="D244" t="s">
        <v>1159</v>
      </c>
      <c r="E244">
        <f>YEAR(spotify_top_1000_tracks[[#This Row],[release_date]])</f>
        <v>2019</v>
      </c>
      <c r="F244" t="str">
        <f>TEXT(spotify_top_1000_tracks[[#This Row],[release_date]],"mmmm")</f>
        <v>October</v>
      </c>
      <c r="G244">
        <f t="shared" si="3"/>
        <v>31</v>
      </c>
      <c r="H244">
        <v>0</v>
      </c>
      <c r="I244" t="s">
        <v>1160</v>
      </c>
      <c r="J244" t="s">
        <v>1161</v>
      </c>
      <c r="K244">
        <v>3.2935500000000002</v>
      </c>
    </row>
    <row r="245" spans="1:11" x14ac:dyDescent="0.25">
      <c r="A245" t="s">
        <v>1162</v>
      </c>
      <c r="B245" t="s">
        <v>401</v>
      </c>
      <c r="C245" t="s">
        <v>1163</v>
      </c>
      <c r="D245" t="s">
        <v>1164</v>
      </c>
      <c r="E245">
        <f>YEAR(spotify_top_1000_tracks[[#This Row],[release_date]])</f>
        <v>2020</v>
      </c>
      <c r="F245" t="str">
        <f>TEXT(spotify_top_1000_tracks[[#This Row],[release_date]],"mmmm")</f>
        <v>October</v>
      </c>
      <c r="G245">
        <f t="shared" si="3"/>
        <v>9</v>
      </c>
      <c r="H245">
        <v>80</v>
      </c>
      <c r="I245" t="s">
        <v>1165</v>
      </c>
      <c r="J245" t="s">
        <v>1166</v>
      </c>
      <c r="K245">
        <v>2.8720666666666665</v>
      </c>
    </row>
    <row r="246" spans="1:11" x14ac:dyDescent="0.25">
      <c r="A246" t="s">
        <v>1167</v>
      </c>
      <c r="B246" t="s">
        <v>857</v>
      </c>
      <c r="C246" t="s">
        <v>858</v>
      </c>
      <c r="D246" t="s">
        <v>859</v>
      </c>
      <c r="E246">
        <f>YEAR(spotify_top_1000_tracks[[#This Row],[release_date]])</f>
        <v>2020</v>
      </c>
      <c r="F246" t="str">
        <f>TEXT(spotify_top_1000_tracks[[#This Row],[release_date]],"mmmm")</f>
        <v>September</v>
      </c>
      <c r="G246">
        <f t="shared" si="3"/>
        <v>14</v>
      </c>
      <c r="H246">
        <v>81</v>
      </c>
      <c r="I246" t="s">
        <v>1168</v>
      </c>
      <c r="J246" t="s">
        <v>1169</v>
      </c>
      <c r="K246">
        <v>3.1239333333333335</v>
      </c>
    </row>
    <row r="247" spans="1:11" x14ac:dyDescent="0.25">
      <c r="A247" t="s">
        <v>1170</v>
      </c>
      <c r="B247" t="s">
        <v>132</v>
      </c>
      <c r="C247" t="s">
        <v>1036</v>
      </c>
      <c r="D247" t="s">
        <v>189</v>
      </c>
      <c r="E247">
        <f>YEAR(spotify_top_1000_tracks[[#This Row],[release_date]])</f>
        <v>2014</v>
      </c>
      <c r="F247" t="str">
        <f>TEXT(spotify_top_1000_tracks[[#This Row],[release_date]],"mmmm")</f>
        <v>January</v>
      </c>
      <c r="G247">
        <f t="shared" si="3"/>
        <v>13</v>
      </c>
      <c r="H247">
        <v>76</v>
      </c>
      <c r="I247" t="s">
        <v>1171</v>
      </c>
      <c r="J247" t="s">
        <v>1172</v>
      </c>
      <c r="K247">
        <v>3.6739999999999999</v>
      </c>
    </row>
    <row r="248" spans="1:11" x14ac:dyDescent="0.25">
      <c r="A248" t="s">
        <v>1173</v>
      </c>
      <c r="B248" t="s">
        <v>1174</v>
      </c>
      <c r="C248" t="s">
        <v>1173</v>
      </c>
      <c r="D248" t="s">
        <v>1175</v>
      </c>
      <c r="E248">
        <f>YEAR(spotify_top_1000_tracks[[#This Row],[release_date]])</f>
        <v>2015</v>
      </c>
      <c r="F248" t="str">
        <f>TEXT(spotify_top_1000_tracks[[#This Row],[release_date]],"mmmm")</f>
        <v>July</v>
      </c>
      <c r="G248">
        <f t="shared" si="3"/>
        <v>5</v>
      </c>
      <c r="H248">
        <v>8</v>
      </c>
      <c r="I248" t="s">
        <v>1176</v>
      </c>
      <c r="J248" t="s">
        <v>1177</v>
      </c>
      <c r="K248">
        <v>3.4511333333333334</v>
      </c>
    </row>
    <row r="249" spans="1:11" x14ac:dyDescent="0.25">
      <c r="A249" t="s">
        <v>1141</v>
      </c>
      <c r="B249" t="s">
        <v>401</v>
      </c>
      <c r="C249" t="s">
        <v>1141</v>
      </c>
      <c r="D249" t="s">
        <v>1142</v>
      </c>
      <c r="E249">
        <f>YEAR(spotify_top_1000_tracks[[#This Row],[release_date]])</f>
        <v>2019</v>
      </c>
      <c r="F249" t="str">
        <f>TEXT(spotify_top_1000_tracks[[#This Row],[release_date]],"mmmm")</f>
        <v>February</v>
      </c>
      <c r="G249">
        <f t="shared" si="3"/>
        <v>11</v>
      </c>
      <c r="H249">
        <v>81</v>
      </c>
      <c r="I249" t="s">
        <v>1178</v>
      </c>
      <c r="J249" t="s">
        <v>1179</v>
      </c>
      <c r="K249">
        <v>3.4553333333333334</v>
      </c>
    </row>
    <row r="250" spans="1:11" x14ac:dyDescent="0.25">
      <c r="A250" t="s">
        <v>1180</v>
      </c>
      <c r="B250" t="s">
        <v>1181</v>
      </c>
      <c r="C250" t="s">
        <v>1182</v>
      </c>
      <c r="D250" t="s">
        <v>1183</v>
      </c>
      <c r="E250">
        <f>YEAR(spotify_top_1000_tracks[[#This Row],[release_date]])</f>
        <v>2016</v>
      </c>
      <c r="F250" t="str">
        <f>TEXT(spotify_top_1000_tracks[[#This Row],[release_date]],"mmmm")</f>
        <v>November</v>
      </c>
      <c r="G250">
        <f t="shared" si="3"/>
        <v>5</v>
      </c>
      <c r="H250">
        <v>74</v>
      </c>
      <c r="I250" t="s">
        <v>1184</v>
      </c>
      <c r="J250" t="s">
        <v>1185</v>
      </c>
      <c r="K250">
        <v>4.1306666666666665</v>
      </c>
    </row>
    <row r="251" spans="1:11" x14ac:dyDescent="0.25">
      <c r="A251" t="s">
        <v>1186</v>
      </c>
      <c r="B251" t="s">
        <v>1187</v>
      </c>
      <c r="C251" t="s">
        <v>1188</v>
      </c>
      <c r="D251" t="s">
        <v>1189</v>
      </c>
      <c r="E251">
        <f>YEAR(spotify_top_1000_tracks[[#This Row],[release_date]])</f>
        <v>2020</v>
      </c>
      <c r="F251" t="str">
        <f>TEXT(spotify_top_1000_tracks[[#This Row],[release_date]],"mmmm")</f>
        <v>January</v>
      </c>
      <c r="G251">
        <f t="shared" si="3"/>
        <v>9</v>
      </c>
      <c r="H251">
        <v>52</v>
      </c>
      <c r="I251" t="s">
        <v>1190</v>
      </c>
      <c r="J251" t="s">
        <v>1191</v>
      </c>
      <c r="K251">
        <v>2.5739166666666669</v>
      </c>
    </row>
    <row r="252" spans="1:11" x14ac:dyDescent="0.25">
      <c r="A252" t="s">
        <v>1192</v>
      </c>
      <c r="B252" t="s">
        <v>1017</v>
      </c>
      <c r="C252" t="s">
        <v>1018</v>
      </c>
      <c r="D252" t="s">
        <v>536</v>
      </c>
      <c r="E252">
        <f>YEAR(spotify_top_1000_tracks[[#This Row],[release_date]])</f>
        <v>2011</v>
      </c>
      <c r="F252" t="str">
        <f>TEXT(spotify_top_1000_tracks[[#This Row],[release_date]],"mmmm")</f>
        <v>January</v>
      </c>
      <c r="G252">
        <f t="shared" si="3"/>
        <v>7</v>
      </c>
      <c r="H252">
        <v>75</v>
      </c>
      <c r="I252" t="s">
        <v>1193</v>
      </c>
      <c r="J252" t="s">
        <v>1194</v>
      </c>
      <c r="K252">
        <v>3.2602166666666665</v>
      </c>
    </row>
    <row r="253" spans="1:11" x14ac:dyDescent="0.25">
      <c r="A253" t="s">
        <v>1195</v>
      </c>
      <c r="B253" t="s">
        <v>1196</v>
      </c>
      <c r="C253" t="s">
        <v>1195</v>
      </c>
      <c r="D253" t="s">
        <v>1197</v>
      </c>
      <c r="E253">
        <f>YEAR(spotify_top_1000_tracks[[#This Row],[release_date]])</f>
        <v>2017</v>
      </c>
      <c r="F253" t="str">
        <f>TEXT(spotify_top_1000_tracks[[#This Row],[release_date]],"mmmm")</f>
        <v>November</v>
      </c>
      <c r="G253">
        <f t="shared" si="3"/>
        <v>10</v>
      </c>
      <c r="H253">
        <v>58</v>
      </c>
      <c r="I253" t="s">
        <v>1198</v>
      </c>
      <c r="J253" t="s">
        <v>1199</v>
      </c>
      <c r="K253">
        <v>4.3932833333333337</v>
      </c>
    </row>
    <row r="254" spans="1:11" x14ac:dyDescent="0.25">
      <c r="A254" t="s">
        <v>1200</v>
      </c>
      <c r="B254" t="s">
        <v>776</v>
      </c>
      <c r="C254" t="s">
        <v>777</v>
      </c>
      <c r="D254" t="s">
        <v>96</v>
      </c>
      <c r="E254">
        <f>YEAR(spotify_top_1000_tracks[[#This Row],[release_date]])</f>
        <v>2018</v>
      </c>
      <c r="F254" t="str">
        <f>TEXT(spotify_top_1000_tracks[[#This Row],[release_date]],"mmmm")</f>
        <v>December</v>
      </c>
      <c r="G254">
        <f t="shared" si="3"/>
        <v>8</v>
      </c>
      <c r="H254">
        <v>75</v>
      </c>
      <c r="I254" t="s">
        <v>1201</v>
      </c>
      <c r="J254" t="s">
        <v>1202</v>
      </c>
      <c r="K254">
        <v>3.528</v>
      </c>
    </row>
    <row r="255" spans="1:11" x14ac:dyDescent="0.25">
      <c r="A255" t="s">
        <v>1203</v>
      </c>
      <c r="B255" t="s">
        <v>1204</v>
      </c>
      <c r="C255" t="s">
        <v>1203</v>
      </c>
      <c r="D255" t="s">
        <v>1205</v>
      </c>
      <c r="E255">
        <f>YEAR(spotify_top_1000_tracks[[#This Row],[release_date]])</f>
        <v>2019</v>
      </c>
      <c r="F255" t="str">
        <f>TEXT(spotify_top_1000_tracks[[#This Row],[release_date]],"mmmm")</f>
        <v>May</v>
      </c>
      <c r="G255">
        <f t="shared" si="3"/>
        <v>10</v>
      </c>
      <c r="H255">
        <v>63</v>
      </c>
      <c r="I255" t="s">
        <v>1206</v>
      </c>
      <c r="J255" t="s">
        <v>1207</v>
      </c>
      <c r="K255">
        <v>4.2673666666666668</v>
      </c>
    </row>
    <row r="256" spans="1:11" x14ac:dyDescent="0.25">
      <c r="A256" t="s">
        <v>1208</v>
      </c>
      <c r="B256" t="s">
        <v>1209</v>
      </c>
      <c r="C256" t="s">
        <v>1210</v>
      </c>
      <c r="D256" t="s">
        <v>189</v>
      </c>
      <c r="E256">
        <f>YEAR(spotify_top_1000_tracks[[#This Row],[release_date]])</f>
        <v>2014</v>
      </c>
      <c r="F256" t="str">
        <f>TEXT(spotify_top_1000_tracks[[#This Row],[release_date]],"mmmm")</f>
        <v>January</v>
      </c>
      <c r="G256">
        <f t="shared" si="3"/>
        <v>18</v>
      </c>
      <c r="H256">
        <v>77</v>
      </c>
      <c r="I256" t="s">
        <v>1211</v>
      </c>
      <c r="J256" t="s">
        <v>1212</v>
      </c>
      <c r="K256">
        <v>3.2288833333333335</v>
      </c>
    </row>
    <row r="257" spans="1:11" x14ac:dyDescent="0.25">
      <c r="A257" t="s">
        <v>1213</v>
      </c>
      <c r="B257" t="s">
        <v>1214</v>
      </c>
      <c r="C257" t="s">
        <v>1215</v>
      </c>
      <c r="D257" t="s">
        <v>1216</v>
      </c>
      <c r="E257">
        <f>YEAR(spotify_top_1000_tracks[[#This Row],[release_date]])</f>
        <v>2021</v>
      </c>
      <c r="F257" t="str">
        <f>TEXT(spotify_top_1000_tracks[[#This Row],[release_date]],"mmmm")</f>
        <v>February</v>
      </c>
      <c r="G257">
        <f t="shared" si="3"/>
        <v>9</v>
      </c>
      <c r="H257">
        <v>5</v>
      </c>
      <c r="I257" t="s">
        <v>1217</v>
      </c>
      <c r="J257" t="s">
        <v>1218</v>
      </c>
      <c r="K257">
        <v>2.8390666666666666</v>
      </c>
    </row>
    <row r="258" spans="1:11" x14ac:dyDescent="0.25">
      <c r="A258" t="s">
        <v>1219</v>
      </c>
      <c r="B258" t="s">
        <v>932</v>
      </c>
      <c r="C258" t="s">
        <v>1220</v>
      </c>
      <c r="D258" t="s">
        <v>1008</v>
      </c>
      <c r="E258">
        <f>YEAR(spotify_top_1000_tracks[[#This Row],[release_date]])</f>
        <v>2021</v>
      </c>
      <c r="F258" t="str">
        <f>TEXT(spotify_top_1000_tracks[[#This Row],[release_date]],"mmmm")</f>
        <v>July</v>
      </c>
      <c r="G258">
        <f t="shared" ref="G258:G321" si="4">LEN(SUBSTITUTE(SUBSTITUTE(SUBSTITUTE(SUBSTITUTE(SUBSTITUTE(SUBSTITUTE(LOWER(A258)," ",""),"(",""),")",""),"-",""),"'",""),".",""))</f>
        <v>20</v>
      </c>
      <c r="H258">
        <v>13</v>
      </c>
      <c r="I258" t="s">
        <v>1221</v>
      </c>
      <c r="J258" t="s">
        <v>1222</v>
      </c>
      <c r="K258">
        <v>2.3634166666666667</v>
      </c>
    </row>
    <row r="259" spans="1:11" x14ac:dyDescent="0.25">
      <c r="A259" t="s">
        <v>1223</v>
      </c>
      <c r="B259" t="s">
        <v>1224</v>
      </c>
      <c r="C259" t="s">
        <v>1225</v>
      </c>
      <c r="D259" t="s">
        <v>1226</v>
      </c>
      <c r="E259">
        <f>YEAR(spotify_top_1000_tracks[[#This Row],[release_date]])</f>
        <v>2013</v>
      </c>
      <c r="F259" t="str">
        <f>TEXT(spotify_top_1000_tracks[[#This Row],[release_date]],"mmmm")</f>
        <v>July</v>
      </c>
      <c r="G259">
        <f t="shared" si="4"/>
        <v>26</v>
      </c>
      <c r="H259">
        <v>38</v>
      </c>
      <c r="I259" t="s">
        <v>1227</v>
      </c>
      <c r="J259" t="s">
        <v>1228</v>
      </c>
      <c r="K259">
        <v>3.1894666666666667</v>
      </c>
    </row>
    <row r="260" spans="1:11" x14ac:dyDescent="0.25">
      <c r="A260" t="s">
        <v>1229</v>
      </c>
      <c r="B260" t="s">
        <v>1181</v>
      </c>
      <c r="C260" t="s">
        <v>1230</v>
      </c>
      <c r="D260" t="s">
        <v>1072</v>
      </c>
      <c r="E260">
        <f>YEAR(spotify_top_1000_tracks[[#This Row],[release_date]])</f>
        <v>2015</v>
      </c>
      <c r="F260" t="str">
        <f>TEXT(spotify_top_1000_tracks[[#This Row],[release_date]],"mmmm")</f>
        <v>November</v>
      </c>
      <c r="G260">
        <f t="shared" si="4"/>
        <v>10</v>
      </c>
      <c r="H260">
        <v>76</v>
      </c>
      <c r="I260" t="s">
        <v>1231</v>
      </c>
      <c r="J260" t="s">
        <v>1232</v>
      </c>
      <c r="K260">
        <v>3.5297666666666667</v>
      </c>
    </row>
    <row r="261" spans="1:11" x14ac:dyDescent="0.25">
      <c r="A261" t="s">
        <v>1233</v>
      </c>
      <c r="B261" t="s">
        <v>1234</v>
      </c>
      <c r="C261" t="s">
        <v>1235</v>
      </c>
      <c r="D261" t="s">
        <v>1236</v>
      </c>
      <c r="E261">
        <f>YEAR(spotify_top_1000_tracks[[#This Row],[release_date]])</f>
        <v>2012</v>
      </c>
      <c r="F261" t="str">
        <f>TEXT(spotify_top_1000_tracks[[#This Row],[release_date]],"mmmm")</f>
        <v>May</v>
      </c>
      <c r="G261">
        <f t="shared" si="4"/>
        <v>21</v>
      </c>
      <c r="H261">
        <v>86</v>
      </c>
      <c r="I261" t="s">
        <v>1237</v>
      </c>
      <c r="J261" t="s">
        <v>1238</v>
      </c>
      <c r="K261">
        <v>3.3331</v>
      </c>
    </row>
    <row r="262" spans="1:11" x14ac:dyDescent="0.25">
      <c r="A262" t="s">
        <v>1239</v>
      </c>
      <c r="B262" t="s">
        <v>1240</v>
      </c>
      <c r="C262" t="s">
        <v>1241</v>
      </c>
      <c r="D262" t="s">
        <v>1242</v>
      </c>
      <c r="E262">
        <f>YEAR(spotify_top_1000_tracks[[#This Row],[release_date]])</f>
        <v>2017</v>
      </c>
      <c r="F262" t="str">
        <f>TEXT(spotify_top_1000_tracks[[#This Row],[release_date]],"mmmm")</f>
        <v>December</v>
      </c>
      <c r="G262">
        <f t="shared" si="4"/>
        <v>17</v>
      </c>
      <c r="H262">
        <v>48</v>
      </c>
      <c r="I262" t="s">
        <v>1243</v>
      </c>
      <c r="J262" t="s">
        <v>1244</v>
      </c>
      <c r="K262">
        <v>3.3566666666666665</v>
      </c>
    </row>
    <row r="263" spans="1:11" x14ac:dyDescent="0.25">
      <c r="A263" t="s">
        <v>1245</v>
      </c>
      <c r="B263" t="s">
        <v>1246</v>
      </c>
      <c r="C263" t="s">
        <v>1247</v>
      </c>
      <c r="D263" t="s">
        <v>1248</v>
      </c>
      <c r="E263">
        <f>YEAR(spotify_top_1000_tracks[[#This Row],[release_date]])</f>
        <v>2015</v>
      </c>
      <c r="F263" t="str">
        <f>TEXT(spotify_top_1000_tracks[[#This Row],[release_date]],"mmmm")</f>
        <v>January</v>
      </c>
      <c r="G263">
        <f t="shared" si="4"/>
        <v>3</v>
      </c>
      <c r="H263">
        <v>55</v>
      </c>
      <c r="I263" t="s">
        <v>1249</v>
      </c>
      <c r="J263" t="s">
        <v>1250</v>
      </c>
      <c r="K263">
        <v>3.1273333333333335</v>
      </c>
    </row>
    <row r="264" spans="1:11" x14ac:dyDescent="0.25">
      <c r="A264" t="s">
        <v>1251</v>
      </c>
      <c r="B264" t="s">
        <v>1252</v>
      </c>
      <c r="C264" t="s">
        <v>1251</v>
      </c>
      <c r="D264" t="s">
        <v>1253</v>
      </c>
      <c r="E264">
        <f>YEAR(spotify_top_1000_tracks[[#This Row],[release_date]])</f>
        <v>2017</v>
      </c>
      <c r="F264" t="str">
        <f>TEXT(spotify_top_1000_tracks[[#This Row],[release_date]],"mmmm")</f>
        <v>November</v>
      </c>
      <c r="G264">
        <f t="shared" si="4"/>
        <v>15</v>
      </c>
      <c r="H264">
        <v>76</v>
      </c>
      <c r="I264" t="s">
        <v>1254</v>
      </c>
      <c r="J264" t="s">
        <v>1255</v>
      </c>
      <c r="K264">
        <v>3.6240000000000001</v>
      </c>
    </row>
    <row r="265" spans="1:11" x14ac:dyDescent="0.25">
      <c r="A265" t="s">
        <v>1256</v>
      </c>
      <c r="B265" t="s">
        <v>857</v>
      </c>
      <c r="C265" t="s">
        <v>858</v>
      </c>
      <c r="D265" t="s">
        <v>859</v>
      </c>
      <c r="E265">
        <f>YEAR(spotify_top_1000_tracks[[#This Row],[release_date]])</f>
        <v>2020</v>
      </c>
      <c r="F265" t="str">
        <f>TEXT(spotify_top_1000_tracks[[#This Row],[release_date]],"mmmm")</f>
        <v>September</v>
      </c>
      <c r="G265">
        <f t="shared" si="4"/>
        <v>5</v>
      </c>
      <c r="H265">
        <v>72</v>
      </c>
      <c r="I265" t="s">
        <v>1257</v>
      </c>
      <c r="J265" t="s">
        <v>1258</v>
      </c>
      <c r="K265">
        <v>3.0504333333333333</v>
      </c>
    </row>
    <row r="266" spans="1:11" x14ac:dyDescent="0.25">
      <c r="A266" t="s">
        <v>497</v>
      </c>
      <c r="B266" t="s">
        <v>496</v>
      </c>
      <c r="C266" t="s">
        <v>497</v>
      </c>
      <c r="D266" t="s">
        <v>498</v>
      </c>
      <c r="E266">
        <f>YEAR(spotify_top_1000_tracks[[#This Row],[release_date]])</f>
        <v>2015</v>
      </c>
      <c r="F266" t="str">
        <f>TEXT(spotify_top_1000_tracks[[#This Row],[release_date]],"mmmm")</f>
        <v>January</v>
      </c>
      <c r="G266">
        <f t="shared" si="4"/>
        <v>9</v>
      </c>
      <c r="H266">
        <v>74</v>
      </c>
      <c r="I266" t="s">
        <v>1259</v>
      </c>
      <c r="J266" t="s">
        <v>1260</v>
      </c>
      <c r="K266">
        <v>3.4290833333333333</v>
      </c>
    </row>
    <row r="267" spans="1:11" x14ac:dyDescent="0.25">
      <c r="A267" t="s">
        <v>1261</v>
      </c>
      <c r="B267" t="s">
        <v>1262</v>
      </c>
      <c r="C267" t="s">
        <v>1261</v>
      </c>
      <c r="D267" t="s">
        <v>1263</v>
      </c>
      <c r="E267">
        <f>YEAR(spotify_top_1000_tracks[[#This Row],[release_date]])</f>
        <v>2019</v>
      </c>
      <c r="F267" t="str">
        <f>TEXT(spotify_top_1000_tracks[[#This Row],[release_date]],"mmmm")</f>
        <v>October</v>
      </c>
      <c r="G267">
        <f t="shared" si="4"/>
        <v>27</v>
      </c>
      <c r="H267">
        <v>75</v>
      </c>
      <c r="I267" t="s">
        <v>1264</v>
      </c>
      <c r="J267" t="s">
        <v>1265</v>
      </c>
      <c r="K267">
        <v>2.7948833333333334</v>
      </c>
    </row>
    <row r="268" spans="1:11" x14ac:dyDescent="0.25">
      <c r="A268" t="s">
        <v>1266</v>
      </c>
      <c r="B268" t="s">
        <v>1267</v>
      </c>
      <c r="C268" t="s">
        <v>1266</v>
      </c>
      <c r="D268" t="s">
        <v>1268</v>
      </c>
      <c r="E268">
        <f>YEAR(spotify_top_1000_tracks[[#This Row],[release_date]])</f>
        <v>1905</v>
      </c>
      <c r="F268" t="str">
        <f>TEXT(spotify_top_1000_tracks[[#This Row],[release_date]],"mmmm")</f>
        <v>July</v>
      </c>
      <c r="G268">
        <f t="shared" si="4"/>
        <v>9</v>
      </c>
      <c r="H268">
        <v>0</v>
      </c>
      <c r="I268" t="s">
        <v>1269</v>
      </c>
      <c r="J268" t="s">
        <v>1270</v>
      </c>
      <c r="K268">
        <v>3.044</v>
      </c>
    </row>
    <row r="269" spans="1:11" x14ac:dyDescent="0.25">
      <c r="A269" t="s">
        <v>1271</v>
      </c>
      <c r="B269" t="s">
        <v>841</v>
      </c>
      <c r="C269" t="s">
        <v>1272</v>
      </c>
      <c r="D269" t="s">
        <v>1273</v>
      </c>
      <c r="E269">
        <f>YEAR(spotify_top_1000_tracks[[#This Row],[release_date]])</f>
        <v>2018</v>
      </c>
      <c r="F269" t="str">
        <f>TEXT(spotify_top_1000_tracks[[#This Row],[release_date]],"mmmm")</f>
        <v>January</v>
      </c>
      <c r="G269">
        <f t="shared" si="4"/>
        <v>14</v>
      </c>
      <c r="H269">
        <v>81</v>
      </c>
      <c r="I269" t="s">
        <v>1274</v>
      </c>
      <c r="J269" t="s">
        <v>1275</v>
      </c>
      <c r="K269">
        <v>3.7828833333333334</v>
      </c>
    </row>
    <row r="270" spans="1:11" x14ac:dyDescent="0.25">
      <c r="A270" t="s">
        <v>1276</v>
      </c>
      <c r="B270" t="s">
        <v>1277</v>
      </c>
      <c r="C270" t="s">
        <v>1276</v>
      </c>
      <c r="D270" t="s">
        <v>1278</v>
      </c>
      <c r="E270">
        <f>YEAR(spotify_top_1000_tracks[[#This Row],[release_date]])</f>
        <v>2021</v>
      </c>
      <c r="F270" t="str">
        <f>TEXT(spotify_top_1000_tracks[[#This Row],[release_date]],"mmmm")</f>
        <v>January</v>
      </c>
      <c r="G270">
        <f t="shared" si="4"/>
        <v>21</v>
      </c>
      <c r="H270">
        <v>68</v>
      </c>
      <c r="I270" t="s">
        <v>1279</v>
      </c>
      <c r="J270" t="s">
        <v>1280</v>
      </c>
      <c r="K270">
        <v>2.5980500000000002</v>
      </c>
    </row>
    <row r="271" spans="1:11" x14ac:dyDescent="0.25">
      <c r="A271" t="s">
        <v>1281</v>
      </c>
      <c r="B271" t="s">
        <v>1002</v>
      </c>
      <c r="C271" t="s">
        <v>1003</v>
      </c>
      <c r="D271" t="s">
        <v>1004</v>
      </c>
      <c r="E271">
        <f>YEAR(spotify_top_1000_tracks[[#This Row],[release_date]])</f>
        <v>2017</v>
      </c>
      <c r="F271" t="str">
        <f>TEXT(spotify_top_1000_tracks[[#This Row],[release_date]],"mmmm")</f>
        <v>May</v>
      </c>
      <c r="G271">
        <f t="shared" si="4"/>
        <v>5</v>
      </c>
      <c r="H271">
        <v>73</v>
      </c>
      <c r="I271" t="s">
        <v>1282</v>
      </c>
      <c r="J271" t="s">
        <v>1283</v>
      </c>
      <c r="K271">
        <v>3.0206666666666666</v>
      </c>
    </row>
    <row r="272" spans="1:11" x14ac:dyDescent="0.25">
      <c r="A272" t="s">
        <v>1284</v>
      </c>
      <c r="B272" t="s">
        <v>966</v>
      </c>
      <c r="C272" t="s">
        <v>967</v>
      </c>
      <c r="D272" t="s">
        <v>968</v>
      </c>
      <c r="E272">
        <f>YEAR(spotify_top_1000_tracks[[#This Row],[release_date]])</f>
        <v>2021</v>
      </c>
      <c r="F272" t="str">
        <f>TEXT(spotify_top_1000_tracks[[#This Row],[release_date]],"mmmm")</f>
        <v>May</v>
      </c>
      <c r="G272">
        <f t="shared" si="4"/>
        <v>7</v>
      </c>
      <c r="H272">
        <v>85</v>
      </c>
      <c r="I272" t="s">
        <v>1285</v>
      </c>
      <c r="J272" t="s">
        <v>1286</v>
      </c>
      <c r="K272">
        <v>2.9322166666666667</v>
      </c>
    </row>
    <row r="273" spans="1:11" x14ac:dyDescent="0.25">
      <c r="A273" t="s">
        <v>1287</v>
      </c>
      <c r="B273" t="s">
        <v>966</v>
      </c>
      <c r="C273" t="s">
        <v>967</v>
      </c>
      <c r="D273" t="s">
        <v>968</v>
      </c>
      <c r="E273">
        <f>YEAR(spotify_top_1000_tracks[[#This Row],[release_date]])</f>
        <v>2021</v>
      </c>
      <c r="F273" t="str">
        <f>TEXT(spotify_top_1000_tracks[[#This Row],[release_date]],"mmmm")</f>
        <v>May</v>
      </c>
      <c r="G273">
        <f t="shared" si="4"/>
        <v>17</v>
      </c>
      <c r="H273">
        <v>83</v>
      </c>
      <c r="I273" t="s">
        <v>1288</v>
      </c>
      <c r="J273" t="s">
        <v>1289</v>
      </c>
      <c r="K273">
        <v>2.8860000000000001</v>
      </c>
    </row>
    <row r="274" spans="1:11" x14ac:dyDescent="0.25">
      <c r="A274" t="s">
        <v>1290</v>
      </c>
      <c r="B274" t="s">
        <v>1291</v>
      </c>
      <c r="C274" t="s">
        <v>1292</v>
      </c>
      <c r="D274" t="s">
        <v>1293</v>
      </c>
      <c r="E274">
        <f>YEAR(spotify_top_1000_tracks[[#This Row],[release_date]])</f>
        <v>2021</v>
      </c>
      <c r="F274" t="str">
        <f>TEXT(spotify_top_1000_tracks[[#This Row],[release_date]],"mmmm")</f>
        <v>August</v>
      </c>
      <c r="G274">
        <f t="shared" si="4"/>
        <v>11</v>
      </c>
      <c r="H274">
        <v>47</v>
      </c>
      <c r="I274" t="s">
        <v>1294</v>
      </c>
      <c r="J274" t="s">
        <v>1295</v>
      </c>
      <c r="K274">
        <v>2.3491166666666667</v>
      </c>
    </row>
    <row r="275" spans="1:11" x14ac:dyDescent="0.25">
      <c r="A275" t="s">
        <v>1296</v>
      </c>
      <c r="B275" t="s">
        <v>1032</v>
      </c>
      <c r="C275" t="s">
        <v>1297</v>
      </c>
      <c r="D275" t="s">
        <v>1298</v>
      </c>
      <c r="E275">
        <f>YEAR(spotify_top_1000_tracks[[#This Row],[release_date]])</f>
        <v>2018</v>
      </c>
      <c r="F275" t="str">
        <f>TEXT(spotify_top_1000_tracks[[#This Row],[release_date]],"mmmm")</f>
        <v>November</v>
      </c>
      <c r="G275">
        <f t="shared" si="4"/>
        <v>23</v>
      </c>
      <c r="H275">
        <v>80</v>
      </c>
      <c r="I275" t="s">
        <v>1299</v>
      </c>
      <c r="J275" t="s">
        <v>1300</v>
      </c>
      <c r="K275">
        <v>3.54555</v>
      </c>
    </row>
    <row r="276" spans="1:11" x14ac:dyDescent="0.25">
      <c r="A276" t="s">
        <v>1301</v>
      </c>
      <c r="B276" t="s">
        <v>47</v>
      </c>
      <c r="C276" t="s">
        <v>1301</v>
      </c>
      <c r="D276" t="s">
        <v>1302</v>
      </c>
      <c r="E276">
        <f>YEAR(spotify_top_1000_tracks[[#This Row],[release_date]])</f>
        <v>2017</v>
      </c>
      <c r="F276" t="str">
        <f>TEXT(spotify_top_1000_tracks[[#This Row],[release_date]],"mmmm")</f>
        <v>October</v>
      </c>
      <c r="G276">
        <f t="shared" si="4"/>
        <v>6</v>
      </c>
      <c r="H276">
        <v>79</v>
      </c>
      <c r="I276" t="s">
        <v>1303</v>
      </c>
      <c r="J276" t="s">
        <v>1304</v>
      </c>
      <c r="K276">
        <v>3.2998833333333333</v>
      </c>
    </row>
    <row r="277" spans="1:11" x14ac:dyDescent="0.25">
      <c r="A277" t="s">
        <v>1305</v>
      </c>
      <c r="B277" t="s">
        <v>1306</v>
      </c>
      <c r="C277" t="s">
        <v>1305</v>
      </c>
      <c r="D277" t="s">
        <v>1307</v>
      </c>
      <c r="E277">
        <f>YEAR(spotify_top_1000_tracks[[#This Row],[release_date]])</f>
        <v>2021</v>
      </c>
      <c r="F277" t="str">
        <f>TEXT(spotify_top_1000_tracks[[#This Row],[release_date]],"mmmm")</f>
        <v>November</v>
      </c>
      <c r="G277">
        <f t="shared" si="4"/>
        <v>12</v>
      </c>
      <c r="H277">
        <v>63</v>
      </c>
      <c r="I277" t="s">
        <v>1308</v>
      </c>
      <c r="J277" t="s">
        <v>1309</v>
      </c>
      <c r="K277">
        <v>3.3939333333333335</v>
      </c>
    </row>
    <row r="278" spans="1:11" x14ac:dyDescent="0.25">
      <c r="A278" t="s">
        <v>1310</v>
      </c>
      <c r="B278" t="s">
        <v>1311</v>
      </c>
      <c r="C278" t="s">
        <v>1312</v>
      </c>
      <c r="D278" t="s">
        <v>1313</v>
      </c>
      <c r="E278">
        <f>YEAR(spotify_top_1000_tracks[[#This Row],[release_date]])</f>
        <v>2021</v>
      </c>
      <c r="F278" t="str">
        <f>TEXT(spotify_top_1000_tracks[[#This Row],[release_date]],"mmmm")</f>
        <v>September</v>
      </c>
      <c r="G278">
        <f t="shared" si="4"/>
        <v>9</v>
      </c>
      <c r="H278">
        <v>69</v>
      </c>
      <c r="I278" t="s">
        <v>1314</v>
      </c>
      <c r="J278" t="s">
        <v>1315</v>
      </c>
      <c r="K278">
        <v>2.1777666666666669</v>
      </c>
    </row>
    <row r="279" spans="1:11" x14ac:dyDescent="0.25">
      <c r="A279" t="s">
        <v>1316</v>
      </c>
      <c r="B279" t="s">
        <v>348</v>
      </c>
      <c r="C279" t="s">
        <v>1317</v>
      </c>
      <c r="D279" t="s">
        <v>1318</v>
      </c>
      <c r="E279">
        <f>YEAR(spotify_top_1000_tracks[[#This Row],[release_date]])</f>
        <v>2016</v>
      </c>
      <c r="F279" t="str">
        <f>TEXT(spotify_top_1000_tracks[[#This Row],[release_date]],"mmmm")</f>
        <v>January</v>
      </c>
      <c r="G279">
        <f t="shared" si="4"/>
        <v>4</v>
      </c>
      <c r="H279">
        <v>79</v>
      </c>
      <c r="I279" t="s">
        <v>1319</v>
      </c>
      <c r="J279" t="s">
        <v>1320</v>
      </c>
      <c r="K279">
        <v>3.6553333333333335</v>
      </c>
    </row>
    <row r="280" spans="1:11" x14ac:dyDescent="0.25">
      <c r="A280" t="s">
        <v>1321</v>
      </c>
      <c r="B280" t="s">
        <v>1322</v>
      </c>
      <c r="C280" t="s">
        <v>1323</v>
      </c>
      <c r="D280" t="s">
        <v>521</v>
      </c>
      <c r="E280">
        <f>YEAR(spotify_top_1000_tracks[[#This Row],[release_date]])</f>
        <v>2016</v>
      </c>
      <c r="F280" t="str">
        <f>TEXT(spotify_top_1000_tracks[[#This Row],[release_date]],"mmmm")</f>
        <v>January</v>
      </c>
      <c r="G280">
        <f t="shared" si="4"/>
        <v>32</v>
      </c>
      <c r="H280">
        <v>80</v>
      </c>
      <c r="I280" t="s">
        <v>1324</v>
      </c>
      <c r="J280" t="s">
        <v>1325</v>
      </c>
      <c r="K280">
        <v>3.6284333333333332</v>
      </c>
    </row>
    <row r="281" spans="1:11" x14ac:dyDescent="0.25">
      <c r="A281" t="s">
        <v>1326</v>
      </c>
      <c r="B281" t="s">
        <v>1327</v>
      </c>
      <c r="C281" t="s">
        <v>1326</v>
      </c>
      <c r="D281" t="s">
        <v>1050</v>
      </c>
      <c r="E281">
        <f>YEAR(spotify_top_1000_tracks[[#This Row],[release_date]])</f>
        <v>2016</v>
      </c>
      <c r="F281" t="str">
        <f>TEXT(spotify_top_1000_tracks[[#This Row],[release_date]],"mmmm")</f>
        <v>July</v>
      </c>
      <c r="G281">
        <f t="shared" si="4"/>
        <v>6</v>
      </c>
      <c r="H281">
        <v>89</v>
      </c>
      <c r="I281" t="s">
        <v>1328</v>
      </c>
      <c r="J281" t="s">
        <v>1329</v>
      </c>
      <c r="K281">
        <v>4.0826666666666664</v>
      </c>
    </row>
    <row r="282" spans="1:11" x14ac:dyDescent="0.25">
      <c r="A282" t="s">
        <v>1330</v>
      </c>
      <c r="B282" t="s">
        <v>1331</v>
      </c>
      <c r="C282" t="s">
        <v>1330</v>
      </c>
      <c r="D282" t="s">
        <v>1332</v>
      </c>
      <c r="E282">
        <f>YEAR(spotify_top_1000_tracks[[#This Row],[release_date]])</f>
        <v>2017</v>
      </c>
      <c r="F282" t="str">
        <f>TEXT(spotify_top_1000_tracks[[#This Row],[release_date]],"mmmm")</f>
        <v>February</v>
      </c>
      <c r="G282">
        <f t="shared" si="4"/>
        <v>23</v>
      </c>
      <c r="H282">
        <v>81</v>
      </c>
      <c r="I282" t="s">
        <v>1333</v>
      </c>
      <c r="J282" t="s">
        <v>1334</v>
      </c>
      <c r="K282">
        <v>3.6796666666666669</v>
      </c>
    </row>
    <row r="283" spans="1:11" x14ac:dyDescent="0.25">
      <c r="A283" t="s">
        <v>1335</v>
      </c>
      <c r="B283" t="s">
        <v>193</v>
      </c>
      <c r="C283" t="s">
        <v>1335</v>
      </c>
      <c r="D283" t="s">
        <v>1336</v>
      </c>
      <c r="E283">
        <f>YEAR(spotify_top_1000_tracks[[#This Row],[release_date]])</f>
        <v>2016</v>
      </c>
      <c r="F283" t="str">
        <f>TEXT(spotify_top_1000_tracks[[#This Row],[release_date]],"mmmm")</f>
        <v>October</v>
      </c>
      <c r="G283">
        <f t="shared" si="4"/>
        <v>13</v>
      </c>
      <c r="H283">
        <v>2</v>
      </c>
      <c r="I283" t="s">
        <v>1337</v>
      </c>
      <c r="J283" t="s">
        <v>1338</v>
      </c>
      <c r="K283">
        <v>3.5746666666666669</v>
      </c>
    </row>
    <row r="284" spans="1:11" x14ac:dyDescent="0.25">
      <c r="A284" t="s">
        <v>1339</v>
      </c>
      <c r="B284" t="s">
        <v>1340</v>
      </c>
      <c r="C284" t="s">
        <v>1339</v>
      </c>
      <c r="D284" t="s">
        <v>1341</v>
      </c>
      <c r="E284">
        <f>YEAR(spotify_top_1000_tracks[[#This Row],[release_date]])</f>
        <v>2021</v>
      </c>
      <c r="F284" t="str">
        <f>TEXT(spotify_top_1000_tracks[[#This Row],[release_date]],"mmmm")</f>
        <v>May</v>
      </c>
      <c r="G284">
        <f t="shared" si="4"/>
        <v>7</v>
      </c>
      <c r="H284">
        <v>52</v>
      </c>
      <c r="I284" t="s">
        <v>1342</v>
      </c>
      <c r="J284" t="s">
        <v>1343</v>
      </c>
      <c r="K284">
        <v>2.75</v>
      </c>
    </row>
    <row r="285" spans="1:11" x14ac:dyDescent="0.25">
      <c r="A285" t="s">
        <v>1344</v>
      </c>
      <c r="B285" t="s">
        <v>1345</v>
      </c>
      <c r="C285" t="s">
        <v>1346</v>
      </c>
      <c r="D285" t="s">
        <v>1347</v>
      </c>
      <c r="E285">
        <f>YEAR(spotify_top_1000_tracks[[#This Row],[release_date]])</f>
        <v>2021</v>
      </c>
      <c r="F285" t="str">
        <f>TEXT(spotify_top_1000_tracks[[#This Row],[release_date]],"mmmm")</f>
        <v>September</v>
      </c>
      <c r="G285">
        <f t="shared" si="4"/>
        <v>31</v>
      </c>
      <c r="H285">
        <v>73</v>
      </c>
      <c r="I285" t="s">
        <v>1348</v>
      </c>
      <c r="J285" t="s">
        <v>1349</v>
      </c>
      <c r="K285">
        <v>3.1394666666666668</v>
      </c>
    </row>
    <row r="286" spans="1:11" x14ac:dyDescent="0.25">
      <c r="A286" t="s">
        <v>1350</v>
      </c>
      <c r="B286" t="s">
        <v>776</v>
      </c>
      <c r="C286" t="s">
        <v>1350</v>
      </c>
      <c r="D286" t="s">
        <v>1351</v>
      </c>
      <c r="E286">
        <f>YEAR(spotify_top_1000_tracks[[#This Row],[release_date]])</f>
        <v>2019</v>
      </c>
      <c r="F286" t="str">
        <f>TEXT(spotify_top_1000_tracks[[#This Row],[release_date]],"mmmm")</f>
        <v>December</v>
      </c>
      <c r="G286">
        <f t="shared" si="4"/>
        <v>10</v>
      </c>
      <c r="H286">
        <v>70</v>
      </c>
      <c r="I286" t="s">
        <v>1352</v>
      </c>
      <c r="J286" t="s">
        <v>1353</v>
      </c>
      <c r="K286">
        <v>2.9842</v>
      </c>
    </row>
    <row r="287" spans="1:11" x14ac:dyDescent="0.25">
      <c r="A287" t="s">
        <v>1354</v>
      </c>
      <c r="B287" t="s">
        <v>1355</v>
      </c>
      <c r="C287" t="s">
        <v>1356</v>
      </c>
      <c r="D287" t="s">
        <v>1357</v>
      </c>
      <c r="E287">
        <f>YEAR(spotify_top_1000_tracks[[#This Row],[release_date]])</f>
        <v>2012</v>
      </c>
      <c r="F287" t="str">
        <f>TEXT(spotify_top_1000_tracks[[#This Row],[release_date]],"mmmm")</f>
        <v>September</v>
      </c>
      <c r="G287">
        <f t="shared" si="4"/>
        <v>21</v>
      </c>
      <c r="H287">
        <v>82</v>
      </c>
      <c r="I287" t="s">
        <v>1358</v>
      </c>
      <c r="J287" t="s">
        <v>1359</v>
      </c>
      <c r="K287">
        <v>3.3755500000000001</v>
      </c>
    </row>
    <row r="288" spans="1:11" x14ac:dyDescent="0.25">
      <c r="A288" t="s">
        <v>472</v>
      </c>
      <c r="B288" t="s">
        <v>473</v>
      </c>
      <c r="C288" t="s">
        <v>1360</v>
      </c>
      <c r="D288" t="s">
        <v>1357</v>
      </c>
      <c r="E288">
        <f>YEAR(spotify_top_1000_tracks[[#This Row],[release_date]])</f>
        <v>2012</v>
      </c>
      <c r="F288" t="str">
        <f>TEXT(spotify_top_1000_tracks[[#This Row],[release_date]],"mmmm")</f>
        <v>September</v>
      </c>
      <c r="G288">
        <f t="shared" si="4"/>
        <v>15</v>
      </c>
      <c r="H288">
        <v>60</v>
      </c>
      <c r="I288" t="s">
        <v>1361</v>
      </c>
      <c r="J288" t="s">
        <v>1362</v>
      </c>
      <c r="K288">
        <v>4.0839999999999996</v>
      </c>
    </row>
    <row r="289" spans="1:11" x14ac:dyDescent="0.25">
      <c r="A289" t="s">
        <v>1363</v>
      </c>
      <c r="B289" t="s">
        <v>1364</v>
      </c>
      <c r="C289" t="s">
        <v>1363</v>
      </c>
      <c r="D289" t="s">
        <v>1365</v>
      </c>
      <c r="E289">
        <f>YEAR(spotify_top_1000_tracks[[#This Row],[release_date]])</f>
        <v>2019</v>
      </c>
      <c r="F289" t="str">
        <f>TEXT(spotify_top_1000_tracks[[#This Row],[release_date]],"mmmm")</f>
        <v>February</v>
      </c>
      <c r="G289">
        <f t="shared" si="4"/>
        <v>6</v>
      </c>
      <c r="H289">
        <v>0</v>
      </c>
      <c r="I289" t="s">
        <v>1366</v>
      </c>
      <c r="J289" t="s">
        <v>1367</v>
      </c>
      <c r="K289">
        <v>2.9133333333333336</v>
      </c>
    </row>
    <row r="290" spans="1:11" x14ac:dyDescent="0.25">
      <c r="A290" t="s">
        <v>1368</v>
      </c>
      <c r="B290" t="s">
        <v>520</v>
      </c>
      <c r="C290" t="s">
        <v>1369</v>
      </c>
      <c r="D290" t="s">
        <v>1370</v>
      </c>
      <c r="E290">
        <f>YEAR(spotify_top_1000_tracks[[#This Row],[release_date]])</f>
        <v>2017</v>
      </c>
      <c r="F290" t="str">
        <f>TEXT(spotify_top_1000_tracks[[#This Row],[release_date]],"mmmm")</f>
        <v>February</v>
      </c>
      <c r="G290">
        <f t="shared" si="4"/>
        <v>39</v>
      </c>
      <c r="H290">
        <v>70</v>
      </c>
      <c r="I290" t="s">
        <v>1371</v>
      </c>
      <c r="J290" t="s">
        <v>1372</v>
      </c>
      <c r="K290">
        <v>4.0942166666666671</v>
      </c>
    </row>
    <row r="291" spans="1:11" x14ac:dyDescent="0.25">
      <c r="A291" t="s">
        <v>1373</v>
      </c>
      <c r="B291" t="s">
        <v>555</v>
      </c>
      <c r="C291" t="s">
        <v>1374</v>
      </c>
      <c r="D291" t="s">
        <v>1375</v>
      </c>
      <c r="E291">
        <f>YEAR(spotify_top_1000_tracks[[#This Row],[release_date]])</f>
        <v>2012</v>
      </c>
      <c r="F291" t="str">
        <f>TEXT(spotify_top_1000_tracks[[#This Row],[release_date]],"mmmm")</f>
        <v>November</v>
      </c>
      <c r="G291">
        <f t="shared" si="4"/>
        <v>70</v>
      </c>
      <c r="H291">
        <v>67</v>
      </c>
      <c r="I291" t="s">
        <v>1376</v>
      </c>
      <c r="J291" t="s">
        <v>1377</v>
      </c>
      <c r="K291">
        <v>5.0982166666666666</v>
      </c>
    </row>
    <row r="292" spans="1:11" x14ac:dyDescent="0.25">
      <c r="A292" t="s">
        <v>1378</v>
      </c>
      <c r="B292" t="s">
        <v>1379</v>
      </c>
      <c r="C292" t="s">
        <v>1378</v>
      </c>
      <c r="D292" t="s">
        <v>1023</v>
      </c>
      <c r="E292">
        <f>YEAR(spotify_top_1000_tracks[[#This Row],[release_date]])</f>
        <v>2017</v>
      </c>
      <c r="F292" t="str">
        <f>TEXT(spotify_top_1000_tracks[[#This Row],[release_date]],"mmmm")</f>
        <v>November</v>
      </c>
      <c r="G292">
        <f t="shared" si="4"/>
        <v>8</v>
      </c>
      <c r="H292">
        <v>53</v>
      </c>
      <c r="I292" t="s">
        <v>1380</v>
      </c>
      <c r="J292" t="s">
        <v>1381</v>
      </c>
      <c r="K292">
        <v>3.2367333333333335</v>
      </c>
    </row>
    <row r="293" spans="1:11" x14ac:dyDescent="0.25">
      <c r="A293" t="s">
        <v>1382</v>
      </c>
      <c r="B293" t="s">
        <v>1002</v>
      </c>
      <c r="C293" t="s">
        <v>1382</v>
      </c>
      <c r="D293" t="s">
        <v>1383</v>
      </c>
      <c r="E293">
        <f>YEAR(spotify_top_1000_tracks[[#This Row],[release_date]])</f>
        <v>2015</v>
      </c>
      <c r="F293" t="str">
        <f>TEXT(spotify_top_1000_tracks[[#This Row],[release_date]],"mmmm")</f>
        <v>October</v>
      </c>
      <c r="G293">
        <f t="shared" si="4"/>
        <v>18</v>
      </c>
      <c r="H293">
        <v>74</v>
      </c>
      <c r="I293" t="s">
        <v>1384</v>
      </c>
      <c r="J293" t="s">
        <v>1385</v>
      </c>
      <c r="K293">
        <v>2.9377666666666666</v>
      </c>
    </row>
    <row r="294" spans="1:11" x14ac:dyDescent="0.25">
      <c r="A294" t="s">
        <v>1386</v>
      </c>
      <c r="B294" t="s">
        <v>1234</v>
      </c>
      <c r="C294" t="s">
        <v>1387</v>
      </c>
      <c r="D294" t="s">
        <v>1388</v>
      </c>
      <c r="E294">
        <f>YEAR(spotify_top_1000_tracks[[#This Row],[release_date]])</f>
        <v>2013</v>
      </c>
      <c r="F294" t="str">
        <f>TEXT(spotify_top_1000_tracks[[#This Row],[release_date]],"mmmm")</f>
        <v>November</v>
      </c>
      <c r="G294">
        <f t="shared" si="4"/>
        <v>13</v>
      </c>
      <c r="H294">
        <v>87</v>
      </c>
      <c r="I294" t="s">
        <v>1389</v>
      </c>
      <c r="J294" t="s">
        <v>1390</v>
      </c>
      <c r="K294">
        <v>4.0915499999999998</v>
      </c>
    </row>
    <row r="295" spans="1:11" x14ac:dyDescent="0.25">
      <c r="A295" t="s">
        <v>1391</v>
      </c>
      <c r="B295" t="s">
        <v>762</v>
      </c>
      <c r="C295" t="s">
        <v>763</v>
      </c>
      <c r="D295" t="s">
        <v>764</v>
      </c>
      <c r="E295">
        <f>YEAR(spotify_top_1000_tracks[[#This Row],[release_date]])</f>
        <v>2018</v>
      </c>
      <c r="F295" t="str">
        <f>TEXT(spotify_top_1000_tracks[[#This Row],[release_date]],"mmmm")</f>
        <v>April</v>
      </c>
      <c r="G295">
        <f t="shared" si="4"/>
        <v>13</v>
      </c>
      <c r="H295">
        <v>55</v>
      </c>
      <c r="I295" t="s">
        <v>1392</v>
      </c>
      <c r="J295" t="s">
        <v>1393</v>
      </c>
      <c r="K295">
        <v>3.4364333333333335</v>
      </c>
    </row>
    <row r="296" spans="1:11" x14ac:dyDescent="0.25">
      <c r="A296" t="s">
        <v>1394</v>
      </c>
      <c r="B296" t="s">
        <v>1395</v>
      </c>
      <c r="C296" t="s">
        <v>1394</v>
      </c>
      <c r="D296" t="s">
        <v>1396</v>
      </c>
      <c r="E296">
        <f>YEAR(spotify_top_1000_tracks[[#This Row],[release_date]])</f>
        <v>2017</v>
      </c>
      <c r="F296" t="str">
        <f>TEXT(spotify_top_1000_tracks[[#This Row],[release_date]],"mmmm")</f>
        <v>February</v>
      </c>
      <c r="G296">
        <f t="shared" si="4"/>
        <v>6</v>
      </c>
      <c r="H296">
        <v>80</v>
      </c>
      <c r="I296" t="s">
        <v>1397</v>
      </c>
      <c r="J296" t="s">
        <v>1398</v>
      </c>
      <c r="K296">
        <v>3.3142166666666668</v>
      </c>
    </row>
    <row r="297" spans="1:11" x14ac:dyDescent="0.25">
      <c r="A297" t="s">
        <v>1399</v>
      </c>
      <c r="B297" t="s">
        <v>841</v>
      </c>
      <c r="C297" t="s">
        <v>1400</v>
      </c>
      <c r="D297" t="s">
        <v>1401</v>
      </c>
      <c r="E297">
        <f>YEAR(spotify_top_1000_tracks[[#This Row],[release_date]])</f>
        <v>2021</v>
      </c>
      <c r="F297" t="str">
        <f>TEXT(spotify_top_1000_tracks[[#This Row],[release_date]],"mmmm")</f>
        <v>July</v>
      </c>
      <c r="G297">
        <f t="shared" si="4"/>
        <v>50</v>
      </c>
      <c r="H297">
        <v>52</v>
      </c>
      <c r="I297" t="s">
        <v>1402</v>
      </c>
      <c r="J297" t="s">
        <v>1403</v>
      </c>
      <c r="K297">
        <v>3.3943333333333334</v>
      </c>
    </row>
    <row r="298" spans="1:11" x14ac:dyDescent="0.25">
      <c r="A298" t="s">
        <v>385</v>
      </c>
      <c r="B298" t="s">
        <v>193</v>
      </c>
      <c r="C298" t="s">
        <v>1404</v>
      </c>
      <c r="D298" t="s">
        <v>77</v>
      </c>
      <c r="E298">
        <f>YEAR(spotify_top_1000_tracks[[#This Row],[release_date]])</f>
        <v>2012</v>
      </c>
      <c r="F298" t="str">
        <f>TEXT(spotify_top_1000_tracks[[#This Row],[release_date]],"mmmm")</f>
        <v>January</v>
      </c>
      <c r="G298">
        <f t="shared" si="4"/>
        <v>8</v>
      </c>
      <c r="H298">
        <v>86</v>
      </c>
      <c r="I298" t="s">
        <v>1405</v>
      </c>
      <c r="J298" t="s">
        <v>1406</v>
      </c>
      <c r="K298">
        <v>3.8528833333333332</v>
      </c>
    </row>
    <row r="299" spans="1:11" x14ac:dyDescent="0.25">
      <c r="A299" t="s">
        <v>1407</v>
      </c>
      <c r="B299" t="s">
        <v>1408</v>
      </c>
      <c r="C299" t="s">
        <v>1407</v>
      </c>
      <c r="D299" t="s">
        <v>1409</v>
      </c>
      <c r="E299">
        <f>YEAR(spotify_top_1000_tracks[[#This Row],[release_date]])</f>
        <v>2019</v>
      </c>
      <c r="F299" t="str">
        <f>TEXT(spotify_top_1000_tracks[[#This Row],[release_date]],"mmmm")</f>
        <v>July</v>
      </c>
      <c r="G299">
        <f t="shared" si="4"/>
        <v>9</v>
      </c>
      <c r="H299">
        <v>36</v>
      </c>
      <c r="I299" t="s">
        <v>1410</v>
      </c>
      <c r="J299" t="s">
        <v>1411</v>
      </c>
      <c r="K299">
        <v>3.1333333333333333</v>
      </c>
    </row>
    <row r="300" spans="1:11" x14ac:dyDescent="0.25">
      <c r="A300" t="s">
        <v>1412</v>
      </c>
      <c r="B300" t="s">
        <v>1234</v>
      </c>
      <c r="C300" t="s">
        <v>1413</v>
      </c>
      <c r="D300" t="s">
        <v>1414</v>
      </c>
      <c r="E300">
        <f>YEAR(spotify_top_1000_tracks[[#This Row],[release_date]])</f>
        <v>2014</v>
      </c>
      <c r="F300" t="str">
        <f>TEXT(spotify_top_1000_tracks[[#This Row],[release_date]],"mmmm")</f>
        <v>November</v>
      </c>
      <c r="G300">
        <f t="shared" si="4"/>
        <v>11</v>
      </c>
      <c r="H300">
        <v>84</v>
      </c>
      <c r="I300" t="s">
        <v>1415</v>
      </c>
      <c r="J300" t="s">
        <v>1416</v>
      </c>
      <c r="K300">
        <v>3.8022166666666668</v>
      </c>
    </row>
    <row r="301" spans="1:11" x14ac:dyDescent="0.25">
      <c r="A301" t="s">
        <v>367</v>
      </c>
      <c r="B301" t="s">
        <v>368</v>
      </c>
      <c r="C301" t="s">
        <v>1417</v>
      </c>
      <c r="D301" t="s">
        <v>1418</v>
      </c>
      <c r="E301">
        <f>YEAR(spotify_top_1000_tracks[[#This Row],[release_date]])</f>
        <v>1905</v>
      </c>
      <c r="F301" t="str">
        <f>TEXT(spotify_top_1000_tracks[[#This Row],[release_date]],"mmmm")</f>
        <v>June</v>
      </c>
      <c r="G301">
        <f t="shared" si="4"/>
        <v>4</v>
      </c>
      <c r="H301">
        <v>77</v>
      </c>
      <c r="I301" t="s">
        <v>1419</v>
      </c>
      <c r="J301" t="s">
        <v>1420</v>
      </c>
      <c r="K301">
        <v>4.3526666666666669</v>
      </c>
    </row>
    <row r="302" spans="1:11" x14ac:dyDescent="0.25">
      <c r="A302" t="s">
        <v>1421</v>
      </c>
      <c r="B302" t="s">
        <v>863</v>
      </c>
      <c r="C302" t="s">
        <v>1421</v>
      </c>
      <c r="D302" t="s">
        <v>77</v>
      </c>
      <c r="E302">
        <f>YEAR(spotify_top_1000_tracks[[#This Row],[release_date]])</f>
        <v>2012</v>
      </c>
      <c r="F302" t="str">
        <f>TEXT(spotify_top_1000_tracks[[#This Row],[release_date]],"mmmm")</f>
        <v>January</v>
      </c>
      <c r="G302">
        <f t="shared" si="4"/>
        <v>7</v>
      </c>
      <c r="H302">
        <v>78</v>
      </c>
      <c r="I302" t="s">
        <v>1422</v>
      </c>
      <c r="J302" t="s">
        <v>1423</v>
      </c>
      <c r="K302">
        <v>4.5237666666666669</v>
      </c>
    </row>
    <row r="303" spans="1:11" x14ac:dyDescent="0.25">
      <c r="A303" t="s">
        <v>1424</v>
      </c>
      <c r="B303" t="s">
        <v>70</v>
      </c>
      <c r="C303" t="s">
        <v>1425</v>
      </c>
      <c r="D303" t="s">
        <v>1426</v>
      </c>
      <c r="E303">
        <f>YEAR(spotify_top_1000_tracks[[#This Row],[release_date]])</f>
        <v>2018</v>
      </c>
      <c r="F303" t="str">
        <f>TEXT(spotify_top_1000_tracks[[#This Row],[release_date]],"mmmm")</f>
        <v>October</v>
      </c>
      <c r="G303">
        <f t="shared" si="4"/>
        <v>29</v>
      </c>
      <c r="H303">
        <v>62</v>
      </c>
      <c r="I303" t="s">
        <v>1427</v>
      </c>
      <c r="J303" t="s">
        <v>1428</v>
      </c>
      <c r="K303">
        <v>3.0437166666666666</v>
      </c>
    </row>
    <row r="304" spans="1:11" x14ac:dyDescent="0.25">
      <c r="A304" t="s">
        <v>1429</v>
      </c>
      <c r="B304" t="s">
        <v>520</v>
      </c>
      <c r="C304" t="s">
        <v>1430</v>
      </c>
      <c r="D304" t="s">
        <v>96</v>
      </c>
      <c r="E304">
        <f>YEAR(spotify_top_1000_tracks[[#This Row],[release_date]])</f>
        <v>2018</v>
      </c>
      <c r="F304" t="str">
        <f>TEXT(spotify_top_1000_tracks[[#This Row],[release_date]],"mmmm")</f>
        <v>December</v>
      </c>
      <c r="G304">
        <f t="shared" si="4"/>
        <v>28</v>
      </c>
      <c r="H304">
        <v>84</v>
      </c>
      <c r="I304" t="s">
        <v>1431</v>
      </c>
      <c r="J304" t="s">
        <v>1432</v>
      </c>
      <c r="K304">
        <v>3.9833333333333334</v>
      </c>
    </row>
    <row r="305" spans="1:11" x14ac:dyDescent="0.25">
      <c r="A305" t="s">
        <v>1433</v>
      </c>
      <c r="B305" t="s">
        <v>1434</v>
      </c>
      <c r="C305" t="s">
        <v>1435</v>
      </c>
      <c r="D305" t="s">
        <v>1436</v>
      </c>
      <c r="E305">
        <f>YEAR(spotify_top_1000_tracks[[#This Row],[release_date]])</f>
        <v>2020</v>
      </c>
      <c r="F305" t="str">
        <f>TEXT(spotify_top_1000_tracks[[#This Row],[release_date]],"mmmm")</f>
        <v>March</v>
      </c>
      <c r="G305">
        <f t="shared" si="4"/>
        <v>5</v>
      </c>
      <c r="H305">
        <v>37</v>
      </c>
      <c r="I305" t="s">
        <v>1437</v>
      </c>
      <c r="J305" t="s">
        <v>1438</v>
      </c>
      <c r="K305">
        <v>2.7252000000000001</v>
      </c>
    </row>
    <row r="306" spans="1:11" x14ac:dyDescent="0.25">
      <c r="A306" t="s">
        <v>1439</v>
      </c>
      <c r="B306" t="s">
        <v>132</v>
      </c>
      <c r="C306" t="s">
        <v>131</v>
      </c>
      <c r="D306" t="s">
        <v>133</v>
      </c>
      <c r="E306">
        <f>YEAR(spotify_top_1000_tracks[[#This Row],[release_date]])</f>
        <v>2019</v>
      </c>
      <c r="F306" t="str">
        <f>TEXT(spotify_top_1000_tracks[[#This Row],[release_date]],"mmmm")</f>
        <v>August</v>
      </c>
      <c r="G306">
        <f t="shared" si="4"/>
        <v>17</v>
      </c>
      <c r="H306">
        <v>79</v>
      </c>
      <c r="I306" t="s">
        <v>1440</v>
      </c>
      <c r="J306" t="s">
        <v>1441</v>
      </c>
      <c r="K306">
        <v>2.8559999999999999</v>
      </c>
    </row>
    <row r="307" spans="1:11" x14ac:dyDescent="0.25">
      <c r="A307" t="s">
        <v>1442</v>
      </c>
      <c r="B307" t="s">
        <v>1443</v>
      </c>
      <c r="C307" t="s">
        <v>1444</v>
      </c>
      <c r="D307" t="s">
        <v>1445</v>
      </c>
      <c r="E307">
        <f>YEAR(spotify_top_1000_tracks[[#This Row],[release_date]])</f>
        <v>2019</v>
      </c>
      <c r="F307" t="str">
        <f>TEXT(spotify_top_1000_tracks[[#This Row],[release_date]],"mmmm")</f>
        <v>May</v>
      </c>
      <c r="G307">
        <f t="shared" si="4"/>
        <v>15</v>
      </c>
      <c r="H307">
        <v>87</v>
      </c>
      <c r="I307" t="s">
        <v>1446</v>
      </c>
      <c r="J307" t="s">
        <v>1447</v>
      </c>
      <c r="K307">
        <v>3.036</v>
      </c>
    </row>
    <row r="308" spans="1:11" x14ac:dyDescent="0.25">
      <c r="A308" t="s">
        <v>1448</v>
      </c>
      <c r="B308" t="s">
        <v>485</v>
      </c>
      <c r="C308" t="s">
        <v>1448</v>
      </c>
      <c r="D308" t="s">
        <v>1205</v>
      </c>
      <c r="E308">
        <f>YEAR(spotify_top_1000_tracks[[#This Row],[release_date]])</f>
        <v>2019</v>
      </c>
      <c r="F308" t="str">
        <f>TEXT(spotify_top_1000_tracks[[#This Row],[release_date]],"mmmm")</f>
        <v>May</v>
      </c>
      <c r="G308">
        <f t="shared" si="4"/>
        <v>25</v>
      </c>
      <c r="H308">
        <v>76</v>
      </c>
      <c r="I308" t="s">
        <v>1449</v>
      </c>
      <c r="J308" t="s">
        <v>1450</v>
      </c>
      <c r="K308">
        <v>3.6657666666666668</v>
      </c>
    </row>
    <row r="309" spans="1:11" x14ac:dyDescent="0.25">
      <c r="A309" t="s">
        <v>1451</v>
      </c>
      <c r="B309" t="s">
        <v>53</v>
      </c>
      <c r="C309" t="s">
        <v>1451</v>
      </c>
      <c r="D309" t="s">
        <v>1452</v>
      </c>
      <c r="E309">
        <f>YEAR(spotify_top_1000_tracks[[#This Row],[release_date]])</f>
        <v>2020</v>
      </c>
      <c r="F309" t="str">
        <f>TEXT(spotify_top_1000_tracks[[#This Row],[release_date]],"mmmm")</f>
        <v>February</v>
      </c>
      <c r="G309">
        <f t="shared" si="4"/>
        <v>10</v>
      </c>
      <c r="H309">
        <v>69</v>
      </c>
      <c r="I309" t="s">
        <v>1453</v>
      </c>
      <c r="J309" t="s">
        <v>1454</v>
      </c>
      <c r="K309">
        <v>3.5478000000000001</v>
      </c>
    </row>
    <row r="310" spans="1:11" x14ac:dyDescent="0.25">
      <c r="A310" t="s">
        <v>1455</v>
      </c>
      <c r="B310" t="s">
        <v>1456</v>
      </c>
      <c r="C310" t="s">
        <v>1457</v>
      </c>
      <c r="D310" t="s">
        <v>1458</v>
      </c>
      <c r="E310">
        <f>YEAR(spotify_top_1000_tracks[[#This Row],[release_date]])</f>
        <v>2019</v>
      </c>
      <c r="F310" t="str">
        <f>TEXT(spotify_top_1000_tracks[[#This Row],[release_date]],"mmmm")</f>
        <v>October</v>
      </c>
      <c r="G310">
        <f t="shared" si="4"/>
        <v>11</v>
      </c>
      <c r="H310">
        <v>76</v>
      </c>
      <c r="I310" t="s">
        <v>1459</v>
      </c>
      <c r="J310" t="s">
        <v>1460</v>
      </c>
      <c r="K310">
        <v>3.4906333333333333</v>
      </c>
    </row>
    <row r="311" spans="1:11" x14ac:dyDescent="0.25">
      <c r="A311" t="s">
        <v>1461</v>
      </c>
      <c r="B311" t="s">
        <v>380</v>
      </c>
      <c r="C311" t="s">
        <v>1461</v>
      </c>
      <c r="D311" t="s">
        <v>1462</v>
      </c>
      <c r="E311">
        <f>YEAR(spotify_top_1000_tracks[[#This Row],[release_date]])</f>
        <v>2021</v>
      </c>
      <c r="F311" t="str">
        <f>TEXT(spotify_top_1000_tracks[[#This Row],[release_date]],"mmmm")</f>
        <v>March</v>
      </c>
      <c r="G311">
        <f t="shared" si="4"/>
        <v>16</v>
      </c>
      <c r="H311">
        <v>6</v>
      </c>
      <c r="I311" t="s">
        <v>1463</v>
      </c>
      <c r="J311" t="s">
        <v>1464</v>
      </c>
      <c r="K311">
        <v>4.034933333333333</v>
      </c>
    </row>
    <row r="312" spans="1:11" x14ac:dyDescent="0.25">
      <c r="A312" t="s">
        <v>1465</v>
      </c>
      <c r="B312" t="s">
        <v>1466</v>
      </c>
      <c r="C312" t="s">
        <v>1467</v>
      </c>
      <c r="D312" t="s">
        <v>189</v>
      </c>
      <c r="E312">
        <f>YEAR(spotify_top_1000_tracks[[#This Row],[release_date]])</f>
        <v>2014</v>
      </c>
      <c r="F312" t="str">
        <f>TEXT(spotify_top_1000_tracks[[#This Row],[release_date]],"mmmm")</f>
        <v>January</v>
      </c>
      <c r="G312">
        <f t="shared" si="4"/>
        <v>13</v>
      </c>
      <c r="H312">
        <v>81</v>
      </c>
      <c r="I312" t="s">
        <v>1468</v>
      </c>
      <c r="J312" t="s">
        <v>1469</v>
      </c>
      <c r="K312">
        <v>3.5582166666666666</v>
      </c>
    </row>
    <row r="313" spans="1:11" x14ac:dyDescent="0.25">
      <c r="A313" t="s">
        <v>1470</v>
      </c>
      <c r="B313" t="s">
        <v>1471</v>
      </c>
      <c r="C313" t="s">
        <v>1470</v>
      </c>
      <c r="D313" t="s">
        <v>1293</v>
      </c>
      <c r="E313">
        <f>YEAR(spotify_top_1000_tracks[[#This Row],[release_date]])</f>
        <v>2021</v>
      </c>
      <c r="F313" t="str">
        <f>TEXT(spotify_top_1000_tracks[[#This Row],[release_date]],"mmmm")</f>
        <v>August</v>
      </c>
      <c r="G313">
        <f t="shared" si="4"/>
        <v>7</v>
      </c>
      <c r="H313">
        <v>76</v>
      </c>
      <c r="I313" t="s">
        <v>1472</v>
      </c>
      <c r="J313" t="s">
        <v>1473</v>
      </c>
      <c r="K313">
        <v>2.8100166666666668</v>
      </c>
    </row>
    <row r="314" spans="1:11" x14ac:dyDescent="0.25">
      <c r="A314" t="s">
        <v>1474</v>
      </c>
      <c r="B314" t="s">
        <v>1475</v>
      </c>
      <c r="C314" t="s">
        <v>1476</v>
      </c>
      <c r="D314" t="s">
        <v>1477</v>
      </c>
      <c r="E314">
        <f>YEAR(spotify_top_1000_tracks[[#This Row],[release_date]])</f>
        <v>1905</v>
      </c>
      <c r="F314" t="str">
        <f>TEXT(spotify_top_1000_tracks[[#This Row],[release_date]],"mmmm")</f>
        <v>June</v>
      </c>
      <c r="G314">
        <f t="shared" si="4"/>
        <v>37</v>
      </c>
      <c r="H314">
        <v>58</v>
      </c>
      <c r="I314" t="s">
        <v>1478</v>
      </c>
      <c r="J314" t="s">
        <v>1479</v>
      </c>
      <c r="K314">
        <v>5.1784333333333334</v>
      </c>
    </row>
    <row r="315" spans="1:11" x14ac:dyDescent="0.25">
      <c r="A315" t="s">
        <v>478</v>
      </c>
      <c r="B315" t="s">
        <v>479</v>
      </c>
      <c r="C315" t="s">
        <v>1480</v>
      </c>
      <c r="D315" t="s">
        <v>1481</v>
      </c>
      <c r="E315">
        <f>YEAR(spotify_top_1000_tracks[[#This Row],[release_date]])</f>
        <v>2019</v>
      </c>
      <c r="F315" t="str">
        <f>TEXT(spotify_top_1000_tracks[[#This Row],[release_date]],"mmmm")</f>
        <v>November</v>
      </c>
      <c r="G315">
        <f t="shared" si="4"/>
        <v>37</v>
      </c>
      <c r="H315">
        <v>45</v>
      </c>
      <c r="I315" t="s">
        <v>1482</v>
      </c>
      <c r="J315" t="s">
        <v>1483</v>
      </c>
      <c r="K315">
        <v>3.0055499999999999</v>
      </c>
    </row>
    <row r="316" spans="1:11" x14ac:dyDescent="0.25">
      <c r="A316" t="s">
        <v>1484</v>
      </c>
      <c r="B316" t="s">
        <v>1485</v>
      </c>
      <c r="C316" t="s">
        <v>1486</v>
      </c>
      <c r="D316" t="s">
        <v>55</v>
      </c>
      <c r="E316">
        <f>YEAR(spotify_top_1000_tracks[[#This Row],[release_date]])</f>
        <v>2010</v>
      </c>
      <c r="F316" t="str">
        <f>TEXT(spotify_top_1000_tracks[[#This Row],[release_date]],"mmmm")</f>
        <v>January</v>
      </c>
      <c r="G316">
        <f t="shared" si="4"/>
        <v>10</v>
      </c>
      <c r="H316">
        <v>0</v>
      </c>
      <c r="I316" t="s">
        <v>1487</v>
      </c>
      <c r="J316" t="s">
        <v>1488</v>
      </c>
      <c r="K316">
        <v>3.77555</v>
      </c>
    </row>
    <row r="317" spans="1:11" x14ac:dyDescent="0.25">
      <c r="A317" t="s">
        <v>1489</v>
      </c>
      <c r="B317" t="s">
        <v>64</v>
      </c>
      <c r="C317" t="s">
        <v>1490</v>
      </c>
      <c r="D317" t="s">
        <v>1491</v>
      </c>
      <c r="E317">
        <f>YEAR(spotify_top_1000_tracks[[#This Row],[release_date]])</f>
        <v>2015</v>
      </c>
      <c r="F317" t="str">
        <f>TEXT(spotify_top_1000_tracks[[#This Row],[release_date]],"mmmm")</f>
        <v>October</v>
      </c>
      <c r="G317">
        <f t="shared" si="4"/>
        <v>8</v>
      </c>
      <c r="H317">
        <v>55</v>
      </c>
      <c r="I317" t="s">
        <v>1492</v>
      </c>
      <c r="J317" t="s">
        <v>1493</v>
      </c>
      <c r="K317">
        <v>2.8351000000000002</v>
      </c>
    </row>
    <row r="318" spans="1:11" x14ac:dyDescent="0.25">
      <c r="A318" t="s">
        <v>1494</v>
      </c>
      <c r="B318" t="s">
        <v>776</v>
      </c>
      <c r="C318" t="s">
        <v>777</v>
      </c>
      <c r="D318" t="s">
        <v>96</v>
      </c>
      <c r="E318">
        <f>YEAR(spotify_top_1000_tracks[[#This Row],[release_date]])</f>
        <v>2018</v>
      </c>
      <c r="F318" t="str">
        <f>TEXT(spotify_top_1000_tracks[[#This Row],[release_date]],"mmmm")</f>
        <v>December</v>
      </c>
      <c r="G318">
        <f t="shared" si="4"/>
        <v>25</v>
      </c>
      <c r="H318">
        <v>66</v>
      </c>
      <c r="I318" t="s">
        <v>1495</v>
      </c>
      <c r="J318" t="s">
        <v>1496</v>
      </c>
      <c r="K318">
        <v>3.3146666666666667</v>
      </c>
    </row>
    <row r="319" spans="1:11" x14ac:dyDescent="0.25">
      <c r="A319" t="s">
        <v>1497</v>
      </c>
      <c r="B319" t="s">
        <v>776</v>
      </c>
      <c r="C319" t="s">
        <v>777</v>
      </c>
      <c r="D319" t="s">
        <v>96</v>
      </c>
      <c r="E319">
        <f>YEAR(spotify_top_1000_tracks[[#This Row],[release_date]])</f>
        <v>2018</v>
      </c>
      <c r="F319" t="str">
        <f>TEXT(spotify_top_1000_tracks[[#This Row],[release_date]],"mmmm")</f>
        <v>December</v>
      </c>
      <c r="G319">
        <f t="shared" si="4"/>
        <v>13</v>
      </c>
      <c r="H319">
        <v>65</v>
      </c>
      <c r="I319" t="s">
        <v>1498</v>
      </c>
      <c r="J319" t="s">
        <v>1499</v>
      </c>
      <c r="K319">
        <v>3.13</v>
      </c>
    </row>
    <row r="320" spans="1:11" x14ac:dyDescent="0.25">
      <c r="A320" t="s">
        <v>724</v>
      </c>
      <c r="B320" t="s">
        <v>776</v>
      </c>
      <c r="C320" t="s">
        <v>777</v>
      </c>
      <c r="D320" t="s">
        <v>96</v>
      </c>
      <c r="E320">
        <f>YEAR(spotify_top_1000_tracks[[#This Row],[release_date]])</f>
        <v>2018</v>
      </c>
      <c r="F320" t="str">
        <f>TEXT(spotify_top_1000_tracks[[#This Row],[release_date]],"mmmm")</f>
        <v>December</v>
      </c>
      <c r="G320">
        <f t="shared" si="4"/>
        <v>5</v>
      </c>
      <c r="H320">
        <v>76</v>
      </c>
      <c r="I320" t="s">
        <v>1500</v>
      </c>
      <c r="J320" t="s">
        <v>1501</v>
      </c>
      <c r="K320">
        <v>2.6737666666666668</v>
      </c>
    </row>
    <row r="321" spans="1:11" x14ac:dyDescent="0.25">
      <c r="A321" t="s">
        <v>1502</v>
      </c>
      <c r="B321" t="s">
        <v>776</v>
      </c>
      <c r="C321" t="s">
        <v>777</v>
      </c>
      <c r="D321" t="s">
        <v>96</v>
      </c>
      <c r="E321">
        <f>YEAR(spotify_top_1000_tracks[[#This Row],[release_date]])</f>
        <v>2018</v>
      </c>
      <c r="F321" t="str">
        <f>TEXT(spotify_top_1000_tracks[[#This Row],[release_date]],"mmmm")</f>
        <v>December</v>
      </c>
      <c r="G321">
        <f t="shared" si="4"/>
        <v>12</v>
      </c>
      <c r="H321">
        <v>62</v>
      </c>
      <c r="I321" t="s">
        <v>1503</v>
      </c>
      <c r="J321" t="s">
        <v>1504</v>
      </c>
      <c r="K321">
        <v>4.0055500000000004</v>
      </c>
    </row>
    <row r="322" spans="1:11" x14ac:dyDescent="0.25">
      <c r="A322" t="s">
        <v>1505</v>
      </c>
      <c r="B322" t="s">
        <v>171</v>
      </c>
      <c r="C322" t="s">
        <v>1505</v>
      </c>
      <c r="D322" t="s">
        <v>1506</v>
      </c>
      <c r="E322">
        <f>YEAR(spotify_top_1000_tracks[[#This Row],[release_date]])</f>
        <v>2019</v>
      </c>
      <c r="F322" t="str">
        <f>TEXT(spotify_top_1000_tracks[[#This Row],[release_date]],"mmmm")</f>
        <v>November</v>
      </c>
      <c r="G322">
        <f t="shared" ref="G322:G385" si="5">LEN(SUBSTITUTE(SUBSTITUTE(SUBSTITUTE(SUBSTITUTE(SUBSTITUTE(SUBSTITUTE(LOWER(A322)," ",""),"(",""),")",""),"-",""),"'",""),".",""))</f>
        <v>17</v>
      </c>
      <c r="H322">
        <v>85</v>
      </c>
      <c r="I322" t="s">
        <v>1507</v>
      </c>
      <c r="J322" t="s">
        <v>1508</v>
      </c>
      <c r="K322">
        <v>4.090416666666667</v>
      </c>
    </row>
    <row r="323" spans="1:11" x14ac:dyDescent="0.25">
      <c r="A323" t="s">
        <v>1509</v>
      </c>
      <c r="B323" t="s">
        <v>171</v>
      </c>
      <c r="C323" t="s">
        <v>1510</v>
      </c>
      <c r="D323" t="s">
        <v>1511</v>
      </c>
      <c r="E323">
        <f>YEAR(spotify_top_1000_tracks[[#This Row],[release_date]])</f>
        <v>2017</v>
      </c>
      <c r="F323" t="str">
        <f>TEXT(spotify_top_1000_tracks[[#This Row],[release_date]],"mmmm")</f>
        <v>December</v>
      </c>
      <c r="G323">
        <f t="shared" si="5"/>
        <v>9</v>
      </c>
      <c r="H323">
        <v>85</v>
      </c>
      <c r="I323" t="s">
        <v>1512</v>
      </c>
      <c r="J323" t="s">
        <v>1513</v>
      </c>
      <c r="K323">
        <v>3.3396499999999998</v>
      </c>
    </row>
    <row r="324" spans="1:11" x14ac:dyDescent="0.25">
      <c r="A324" t="s">
        <v>1514</v>
      </c>
      <c r="B324" t="s">
        <v>871</v>
      </c>
      <c r="C324" t="s">
        <v>763</v>
      </c>
      <c r="D324" t="s">
        <v>764</v>
      </c>
      <c r="E324">
        <f>YEAR(spotify_top_1000_tracks[[#This Row],[release_date]])</f>
        <v>2018</v>
      </c>
      <c r="F324" t="str">
        <f>TEXT(spotify_top_1000_tracks[[#This Row],[release_date]],"mmmm")</f>
        <v>April</v>
      </c>
      <c r="G324">
        <f t="shared" si="5"/>
        <v>7</v>
      </c>
      <c r="H324">
        <v>54</v>
      </c>
      <c r="I324" t="s">
        <v>1515</v>
      </c>
      <c r="J324" t="s">
        <v>1516</v>
      </c>
      <c r="K324">
        <v>3.3769999999999998</v>
      </c>
    </row>
    <row r="325" spans="1:11" x14ac:dyDescent="0.25">
      <c r="A325" t="s">
        <v>1517</v>
      </c>
      <c r="B325" t="s">
        <v>1327</v>
      </c>
      <c r="C325" t="s">
        <v>1518</v>
      </c>
      <c r="D325" t="s">
        <v>843</v>
      </c>
      <c r="E325">
        <f>YEAR(spotify_top_1000_tracks[[#This Row],[release_date]])</f>
        <v>2019</v>
      </c>
      <c r="F325" t="str">
        <f>TEXT(spotify_top_1000_tracks[[#This Row],[release_date]],"mmmm")</f>
        <v>December</v>
      </c>
      <c r="G325">
        <f t="shared" si="5"/>
        <v>11</v>
      </c>
      <c r="H325">
        <v>69</v>
      </c>
      <c r="I325" t="s">
        <v>1519</v>
      </c>
      <c r="J325" t="s">
        <v>1520</v>
      </c>
      <c r="K325">
        <v>3.6273333333333335</v>
      </c>
    </row>
    <row r="326" spans="1:11" x14ac:dyDescent="0.25">
      <c r="A326" t="s">
        <v>1521</v>
      </c>
      <c r="B326" t="s">
        <v>1327</v>
      </c>
      <c r="C326" t="s">
        <v>1521</v>
      </c>
      <c r="D326" t="s">
        <v>1522</v>
      </c>
      <c r="E326">
        <f>YEAR(spotify_top_1000_tracks[[#This Row],[release_date]])</f>
        <v>2017</v>
      </c>
      <c r="F326" t="str">
        <f>TEXT(spotify_top_1000_tracks[[#This Row],[release_date]],"mmmm")</f>
        <v>February</v>
      </c>
      <c r="G326">
        <f t="shared" si="5"/>
        <v>21</v>
      </c>
      <c r="H326">
        <v>73</v>
      </c>
      <c r="I326" t="s">
        <v>1523</v>
      </c>
      <c r="J326" t="s">
        <v>1524</v>
      </c>
      <c r="K326">
        <v>4.1271000000000004</v>
      </c>
    </row>
    <row r="327" spans="1:11" x14ac:dyDescent="0.25">
      <c r="A327" t="s">
        <v>1525</v>
      </c>
      <c r="B327" t="s">
        <v>1327</v>
      </c>
      <c r="C327" t="s">
        <v>1525</v>
      </c>
      <c r="D327" t="s">
        <v>1526</v>
      </c>
      <c r="E327">
        <f>YEAR(spotify_top_1000_tracks[[#This Row],[release_date]])</f>
        <v>2016</v>
      </c>
      <c r="F327" t="str">
        <f>TEXT(spotify_top_1000_tracks[[#This Row],[release_date]],"mmmm")</f>
        <v>September</v>
      </c>
      <c r="G327">
        <f t="shared" si="5"/>
        <v>9</v>
      </c>
      <c r="H327">
        <v>71</v>
      </c>
      <c r="I327" t="s">
        <v>1527</v>
      </c>
      <c r="J327" t="s">
        <v>1528</v>
      </c>
      <c r="K327">
        <v>3.2346666666666666</v>
      </c>
    </row>
    <row r="328" spans="1:11" x14ac:dyDescent="0.25">
      <c r="A328" t="s">
        <v>1529</v>
      </c>
      <c r="B328" t="s">
        <v>1327</v>
      </c>
      <c r="C328" t="s">
        <v>1530</v>
      </c>
      <c r="D328" t="s">
        <v>96</v>
      </c>
      <c r="E328">
        <f>YEAR(spotify_top_1000_tracks[[#This Row],[release_date]])</f>
        <v>2018</v>
      </c>
      <c r="F328" t="str">
        <f>TEXT(spotify_top_1000_tracks[[#This Row],[release_date]],"mmmm")</f>
        <v>December</v>
      </c>
      <c r="G328">
        <f t="shared" si="5"/>
        <v>11</v>
      </c>
      <c r="H328">
        <v>74</v>
      </c>
      <c r="I328" t="s">
        <v>1531</v>
      </c>
      <c r="J328" t="s">
        <v>1532</v>
      </c>
      <c r="K328">
        <v>3.2991000000000001</v>
      </c>
    </row>
    <row r="329" spans="1:11" x14ac:dyDescent="0.25">
      <c r="A329" t="s">
        <v>1533</v>
      </c>
      <c r="B329" t="s">
        <v>53</v>
      </c>
      <c r="C329" t="s">
        <v>230</v>
      </c>
      <c r="D329" t="s">
        <v>231</v>
      </c>
      <c r="E329">
        <f>YEAR(spotify_top_1000_tracks[[#This Row],[release_date]])</f>
        <v>2021</v>
      </c>
      <c r="F329" t="str">
        <f>TEXT(spotify_top_1000_tracks[[#This Row],[release_date]],"mmmm")</f>
        <v>March</v>
      </c>
      <c r="G329">
        <f t="shared" si="5"/>
        <v>30</v>
      </c>
      <c r="H329">
        <v>81</v>
      </c>
      <c r="I329" t="s">
        <v>1534</v>
      </c>
      <c r="J329" t="s">
        <v>1535</v>
      </c>
      <c r="K329">
        <v>3.3013499999999998</v>
      </c>
    </row>
    <row r="330" spans="1:11" x14ac:dyDescent="0.25">
      <c r="A330" t="s">
        <v>1536</v>
      </c>
      <c r="B330" t="s">
        <v>401</v>
      </c>
      <c r="C330" t="s">
        <v>1537</v>
      </c>
      <c r="D330" t="s">
        <v>1538</v>
      </c>
      <c r="E330">
        <f>YEAR(spotify_top_1000_tracks[[#This Row],[release_date]])</f>
        <v>2020</v>
      </c>
      <c r="F330" t="str">
        <f>TEXT(spotify_top_1000_tracks[[#This Row],[release_date]],"mmmm")</f>
        <v>May</v>
      </c>
      <c r="G330">
        <f t="shared" si="5"/>
        <v>26</v>
      </c>
      <c r="H330">
        <v>81</v>
      </c>
      <c r="I330" t="s">
        <v>1539</v>
      </c>
      <c r="J330" t="s">
        <v>1540</v>
      </c>
      <c r="K330">
        <v>3.8080333333333334</v>
      </c>
    </row>
    <row r="331" spans="1:11" x14ac:dyDescent="0.25">
      <c r="A331" t="s">
        <v>1541</v>
      </c>
      <c r="B331" t="s">
        <v>53</v>
      </c>
      <c r="C331" t="s">
        <v>106</v>
      </c>
      <c r="D331" t="s">
        <v>107</v>
      </c>
      <c r="E331">
        <f>YEAR(spotify_top_1000_tracks[[#This Row],[release_date]])</f>
        <v>2015</v>
      </c>
      <c r="F331" t="str">
        <f>TEXT(spotify_top_1000_tracks[[#This Row],[release_date]],"mmmm")</f>
        <v>November</v>
      </c>
      <c r="G331">
        <f t="shared" si="5"/>
        <v>7</v>
      </c>
      <c r="H331">
        <v>66</v>
      </c>
      <c r="I331" t="s">
        <v>1542</v>
      </c>
      <c r="J331" t="s">
        <v>1543</v>
      </c>
      <c r="K331">
        <v>3.5026666666666668</v>
      </c>
    </row>
    <row r="332" spans="1:11" x14ac:dyDescent="0.25">
      <c r="A332" t="s">
        <v>1544</v>
      </c>
      <c r="B332" t="s">
        <v>47</v>
      </c>
      <c r="C332" t="s">
        <v>1545</v>
      </c>
      <c r="D332" t="s">
        <v>1546</v>
      </c>
      <c r="E332">
        <f>YEAR(spotify_top_1000_tracks[[#This Row],[release_date]])</f>
        <v>2014</v>
      </c>
      <c r="F332" t="str">
        <f>TEXT(spotify_top_1000_tracks[[#This Row],[release_date]],"mmmm")</f>
        <v>November</v>
      </c>
      <c r="G332">
        <f t="shared" si="5"/>
        <v>24</v>
      </c>
      <c r="H332">
        <v>59</v>
      </c>
      <c r="I332" t="s">
        <v>1547</v>
      </c>
      <c r="J332" t="s">
        <v>1548</v>
      </c>
      <c r="K332">
        <v>3.7893333333333334</v>
      </c>
    </row>
    <row r="333" spans="1:11" x14ac:dyDescent="0.25">
      <c r="A333" t="s">
        <v>696</v>
      </c>
      <c r="B333" t="s">
        <v>1549</v>
      </c>
      <c r="C333" t="s">
        <v>1550</v>
      </c>
      <c r="D333" t="s">
        <v>1551</v>
      </c>
      <c r="E333">
        <f>YEAR(spotify_top_1000_tracks[[#This Row],[release_date]])</f>
        <v>2016</v>
      </c>
      <c r="F333" t="str">
        <f>TEXT(spotify_top_1000_tracks[[#This Row],[release_date]],"mmmm")</f>
        <v>March</v>
      </c>
      <c r="G333">
        <f t="shared" si="5"/>
        <v>7</v>
      </c>
      <c r="H333">
        <v>79</v>
      </c>
      <c r="I333" t="s">
        <v>1552</v>
      </c>
      <c r="J333" t="s">
        <v>1553</v>
      </c>
      <c r="K333">
        <v>4.1471</v>
      </c>
    </row>
    <row r="334" spans="1:11" x14ac:dyDescent="0.25">
      <c r="A334" t="s">
        <v>1554</v>
      </c>
      <c r="B334" t="s">
        <v>1555</v>
      </c>
      <c r="C334" t="s">
        <v>1556</v>
      </c>
      <c r="D334" t="s">
        <v>1557</v>
      </c>
      <c r="E334">
        <f>YEAR(spotify_top_1000_tracks[[#This Row],[release_date]])</f>
        <v>2016</v>
      </c>
      <c r="F334" t="str">
        <f>TEXT(spotify_top_1000_tracks[[#This Row],[release_date]],"mmmm")</f>
        <v>October</v>
      </c>
      <c r="G334">
        <f t="shared" si="5"/>
        <v>14</v>
      </c>
      <c r="H334">
        <v>59</v>
      </c>
      <c r="I334" t="s">
        <v>1558</v>
      </c>
      <c r="J334" t="s">
        <v>1559</v>
      </c>
      <c r="K334">
        <v>4.1438833333333331</v>
      </c>
    </row>
    <row r="335" spans="1:11" x14ac:dyDescent="0.25">
      <c r="A335" t="s">
        <v>1560</v>
      </c>
      <c r="B335" t="s">
        <v>1032</v>
      </c>
      <c r="C335" t="s">
        <v>1297</v>
      </c>
      <c r="D335" t="s">
        <v>1298</v>
      </c>
      <c r="E335">
        <f>YEAR(spotify_top_1000_tracks[[#This Row],[release_date]])</f>
        <v>2018</v>
      </c>
      <c r="F335" t="str">
        <f>TEXT(spotify_top_1000_tracks[[#This Row],[release_date]],"mmmm")</f>
        <v>November</v>
      </c>
      <c r="G335">
        <f t="shared" si="5"/>
        <v>18</v>
      </c>
      <c r="H335">
        <v>71</v>
      </c>
      <c r="I335" t="s">
        <v>1561</v>
      </c>
      <c r="J335" t="s">
        <v>1562</v>
      </c>
      <c r="K335">
        <v>3.7117666666666667</v>
      </c>
    </row>
    <row r="336" spans="1:11" x14ac:dyDescent="0.25">
      <c r="A336" t="s">
        <v>1563</v>
      </c>
      <c r="B336" t="s">
        <v>831</v>
      </c>
      <c r="C336" t="s">
        <v>1563</v>
      </c>
      <c r="D336" t="s">
        <v>1008</v>
      </c>
      <c r="E336">
        <f>YEAR(spotify_top_1000_tracks[[#This Row],[release_date]])</f>
        <v>2021</v>
      </c>
      <c r="F336" t="str">
        <f>TEXT(spotify_top_1000_tracks[[#This Row],[release_date]],"mmmm")</f>
        <v>July</v>
      </c>
      <c r="G336">
        <f t="shared" si="5"/>
        <v>26</v>
      </c>
      <c r="H336">
        <v>76</v>
      </c>
      <c r="I336" t="s">
        <v>1564</v>
      </c>
      <c r="J336" t="s">
        <v>1565</v>
      </c>
      <c r="K336">
        <v>3.5333333333333332</v>
      </c>
    </row>
    <row r="337" spans="1:11" x14ac:dyDescent="0.25">
      <c r="A337" t="s">
        <v>1566</v>
      </c>
      <c r="B337" t="s">
        <v>142</v>
      </c>
      <c r="C337" t="s">
        <v>1566</v>
      </c>
      <c r="D337" t="s">
        <v>1567</v>
      </c>
      <c r="E337">
        <f>YEAR(spotify_top_1000_tracks[[#This Row],[release_date]])</f>
        <v>2016</v>
      </c>
      <c r="F337" t="str">
        <f>TEXT(spotify_top_1000_tracks[[#This Row],[release_date]],"mmmm")</f>
        <v>April</v>
      </c>
      <c r="G337">
        <f t="shared" si="5"/>
        <v>12</v>
      </c>
      <c r="H337">
        <v>70</v>
      </c>
      <c r="I337" t="s">
        <v>1568</v>
      </c>
      <c r="J337" t="s">
        <v>1569</v>
      </c>
      <c r="K337">
        <v>3.6372333333333335</v>
      </c>
    </row>
    <row r="338" spans="1:11" x14ac:dyDescent="0.25">
      <c r="A338" t="s">
        <v>1570</v>
      </c>
      <c r="B338" t="s">
        <v>1571</v>
      </c>
      <c r="C338" t="s">
        <v>1572</v>
      </c>
      <c r="D338" t="s">
        <v>1573</v>
      </c>
      <c r="E338">
        <f>YEAR(spotify_top_1000_tracks[[#This Row],[release_date]])</f>
        <v>2021</v>
      </c>
      <c r="F338" t="str">
        <f>TEXT(spotify_top_1000_tracks[[#This Row],[release_date]],"mmmm")</f>
        <v>October</v>
      </c>
      <c r="G338">
        <f t="shared" si="5"/>
        <v>4</v>
      </c>
      <c r="H338">
        <v>2</v>
      </c>
      <c r="I338" t="s">
        <v>1574</v>
      </c>
      <c r="J338" t="s">
        <v>1575</v>
      </c>
      <c r="K338">
        <v>3.0746333333333333</v>
      </c>
    </row>
    <row r="339" spans="1:11" x14ac:dyDescent="0.25">
      <c r="A339" t="s">
        <v>1576</v>
      </c>
      <c r="B339" t="s">
        <v>1577</v>
      </c>
      <c r="C339" t="s">
        <v>1578</v>
      </c>
      <c r="D339" t="s">
        <v>66</v>
      </c>
      <c r="E339">
        <f>YEAR(spotify_top_1000_tracks[[#This Row],[release_date]])</f>
        <v>2017</v>
      </c>
      <c r="F339" t="str">
        <f>TEXT(spotify_top_1000_tracks[[#This Row],[release_date]],"mmmm")</f>
        <v>June</v>
      </c>
      <c r="G339">
        <f t="shared" si="5"/>
        <v>8</v>
      </c>
      <c r="H339">
        <v>78</v>
      </c>
      <c r="I339" t="s">
        <v>1579</v>
      </c>
      <c r="J339" t="s">
        <v>1580</v>
      </c>
      <c r="K339">
        <v>3.9620000000000002</v>
      </c>
    </row>
    <row r="340" spans="1:11" x14ac:dyDescent="0.25">
      <c r="A340" t="s">
        <v>1581</v>
      </c>
      <c r="B340" t="s">
        <v>293</v>
      </c>
      <c r="C340" t="s">
        <v>1582</v>
      </c>
      <c r="D340" t="s">
        <v>1583</v>
      </c>
      <c r="E340">
        <f>YEAR(spotify_top_1000_tracks[[#This Row],[release_date]])</f>
        <v>2021</v>
      </c>
      <c r="F340" t="str">
        <f>TEXT(spotify_top_1000_tracks[[#This Row],[release_date]],"mmmm")</f>
        <v>October</v>
      </c>
      <c r="G340">
        <f t="shared" si="5"/>
        <v>17</v>
      </c>
      <c r="H340">
        <v>47</v>
      </c>
      <c r="I340" t="s">
        <v>1584</v>
      </c>
      <c r="J340" t="s">
        <v>1585</v>
      </c>
      <c r="K340">
        <v>3.0045833333333332</v>
      </c>
    </row>
    <row r="341" spans="1:11" x14ac:dyDescent="0.25">
      <c r="A341" t="s">
        <v>1586</v>
      </c>
      <c r="B341" t="s">
        <v>762</v>
      </c>
      <c r="C341" t="s">
        <v>1587</v>
      </c>
      <c r="D341" t="s">
        <v>1008</v>
      </c>
      <c r="E341">
        <f>YEAR(spotify_top_1000_tracks[[#This Row],[release_date]])</f>
        <v>2021</v>
      </c>
      <c r="F341" t="str">
        <f>TEXT(spotify_top_1000_tracks[[#This Row],[release_date]],"mmmm")</f>
        <v>July</v>
      </c>
      <c r="G341">
        <f t="shared" si="5"/>
        <v>6</v>
      </c>
      <c r="H341">
        <v>44</v>
      </c>
      <c r="I341" t="s">
        <v>1588</v>
      </c>
      <c r="J341" t="s">
        <v>1589</v>
      </c>
      <c r="K341">
        <v>2.54155</v>
      </c>
    </row>
    <row r="342" spans="1:11" x14ac:dyDescent="0.25">
      <c r="A342" t="s">
        <v>1590</v>
      </c>
      <c r="B342" t="s">
        <v>1591</v>
      </c>
      <c r="C342" t="s">
        <v>1590</v>
      </c>
      <c r="D342" t="s">
        <v>1592</v>
      </c>
      <c r="E342">
        <f>YEAR(spotify_top_1000_tracks[[#This Row],[release_date]])</f>
        <v>2020</v>
      </c>
      <c r="F342" t="str">
        <f>TEXT(spotify_top_1000_tracks[[#This Row],[release_date]],"mmmm")</f>
        <v>May</v>
      </c>
      <c r="G342">
        <f t="shared" si="5"/>
        <v>32</v>
      </c>
      <c r="H342">
        <v>44</v>
      </c>
      <c r="I342" t="s">
        <v>1593</v>
      </c>
      <c r="J342" t="s">
        <v>1594</v>
      </c>
      <c r="K342">
        <v>3.33</v>
      </c>
    </row>
    <row r="343" spans="1:11" x14ac:dyDescent="0.25">
      <c r="A343" t="s">
        <v>1595</v>
      </c>
      <c r="B343" t="s">
        <v>1596</v>
      </c>
      <c r="C343" t="s">
        <v>1597</v>
      </c>
      <c r="D343" t="s">
        <v>1598</v>
      </c>
      <c r="E343">
        <f>YEAR(spotify_top_1000_tracks[[#This Row],[release_date]])</f>
        <v>2014</v>
      </c>
      <c r="F343" t="str">
        <f>TEXT(spotify_top_1000_tracks[[#This Row],[release_date]],"mmmm")</f>
        <v>November</v>
      </c>
      <c r="G343">
        <f t="shared" si="5"/>
        <v>11</v>
      </c>
      <c r="H343">
        <v>0</v>
      </c>
      <c r="I343" t="s">
        <v>1599</v>
      </c>
      <c r="J343" t="s">
        <v>1600</v>
      </c>
      <c r="K343">
        <v>3.2046666666666668</v>
      </c>
    </row>
    <row r="344" spans="1:11" x14ac:dyDescent="0.25">
      <c r="A344" t="s">
        <v>1601</v>
      </c>
      <c r="B344" t="s">
        <v>1596</v>
      </c>
      <c r="C344" t="s">
        <v>1597</v>
      </c>
      <c r="D344" t="s">
        <v>1598</v>
      </c>
      <c r="E344">
        <f>YEAR(spotify_top_1000_tracks[[#This Row],[release_date]])</f>
        <v>2014</v>
      </c>
      <c r="F344" t="str">
        <f>TEXT(spotify_top_1000_tracks[[#This Row],[release_date]],"mmmm")</f>
        <v>November</v>
      </c>
      <c r="G344">
        <f t="shared" si="5"/>
        <v>16</v>
      </c>
      <c r="H344">
        <v>0</v>
      </c>
      <c r="I344" t="s">
        <v>1602</v>
      </c>
      <c r="J344" t="s">
        <v>1603</v>
      </c>
      <c r="K344">
        <v>3.5444333333333335</v>
      </c>
    </row>
    <row r="345" spans="1:11" x14ac:dyDescent="0.25">
      <c r="A345" t="s">
        <v>1604</v>
      </c>
      <c r="B345" t="s">
        <v>299</v>
      </c>
      <c r="C345" t="s">
        <v>1604</v>
      </c>
      <c r="D345" t="s">
        <v>1605</v>
      </c>
      <c r="E345">
        <f>YEAR(spotify_top_1000_tracks[[#This Row],[release_date]])</f>
        <v>2010</v>
      </c>
      <c r="F345" t="str">
        <f>TEXT(spotify_top_1000_tracks[[#This Row],[release_date]],"mmmm")</f>
        <v>May</v>
      </c>
      <c r="G345">
        <f t="shared" si="5"/>
        <v>77</v>
      </c>
      <c r="H345">
        <v>10</v>
      </c>
      <c r="I345" t="s">
        <v>1606</v>
      </c>
      <c r="J345" t="s">
        <v>1607</v>
      </c>
      <c r="K345">
        <v>3.3771</v>
      </c>
    </row>
    <row r="346" spans="1:11" x14ac:dyDescent="0.25">
      <c r="A346" t="s">
        <v>1608</v>
      </c>
      <c r="B346" t="s">
        <v>1002</v>
      </c>
      <c r="C346" t="s">
        <v>1609</v>
      </c>
      <c r="D346" t="s">
        <v>1610</v>
      </c>
      <c r="E346">
        <f>YEAR(spotify_top_1000_tracks[[#This Row],[release_date]])</f>
        <v>2015</v>
      </c>
      <c r="F346" t="str">
        <f>TEXT(spotify_top_1000_tracks[[#This Row],[release_date]],"mmmm")</f>
        <v>January</v>
      </c>
      <c r="G346">
        <f t="shared" si="5"/>
        <v>5</v>
      </c>
      <c r="H346">
        <v>64</v>
      </c>
      <c r="I346" t="s">
        <v>1611</v>
      </c>
      <c r="J346" t="s">
        <v>1612</v>
      </c>
      <c r="K346">
        <v>2.9122166666666667</v>
      </c>
    </row>
    <row r="347" spans="1:11" x14ac:dyDescent="0.25">
      <c r="A347" t="s">
        <v>1613</v>
      </c>
      <c r="B347" t="s">
        <v>1614</v>
      </c>
      <c r="C347" t="s">
        <v>1613</v>
      </c>
      <c r="D347" t="s">
        <v>909</v>
      </c>
      <c r="E347">
        <f>YEAR(spotify_top_1000_tracks[[#This Row],[release_date]])</f>
        <v>2018</v>
      </c>
      <c r="F347" t="str">
        <f>TEXT(spotify_top_1000_tracks[[#This Row],[release_date]],"mmmm")</f>
        <v>September</v>
      </c>
      <c r="G347">
        <f t="shared" si="5"/>
        <v>10</v>
      </c>
      <c r="H347">
        <v>38</v>
      </c>
      <c r="I347" t="s">
        <v>1615</v>
      </c>
      <c r="J347" t="s">
        <v>1616</v>
      </c>
      <c r="K347">
        <v>3.1093333333333333</v>
      </c>
    </row>
    <row r="348" spans="1:11" x14ac:dyDescent="0.25">
      <c r="A348" t="s">
        <v>1617</v>
      </c>
      <c r="B348" t="s">
        <v>1618</v>
      </c>
      <c r="C348" t="s">
        <v>1617</v>
      </c>
      <c r="D348" t="s">
        <v>1619</v>
      </c>
      <c r="E348">
        <f>YEAR(spotify_top_1000_tracks[[#This Row],[release_date]])</f>
        <v>2017</v>
      </c>
      <c r="F348" t="str">
        <f>TEXT(spotify_top_1000_tracks[[#This Row],[release_date]],"mmmm")</f>
        <v>January</v>
      </c>
      <c r="G348">
        <f t="shared" si="5"/>
        <v>19</v>
      </c>
      <c r="H348">
        <v>2</v>
      </c>
      <c r="I348" t="s">
        <v>1620</v>
      </c>
      <c r="J348" t="s">
        <v>1621</v>
      </c>
      <c r="K348">
        <v>3.3704333333333332</v>
      </c>
    </row>
    <row r="349" spans="1:11" x14ac:dyDescent="0.25">
      <c r="A349" t="s">
        <v>1622</v>
      </c>
      <c r="B349" t="s">
        <v>132</v>
      </c>
      <c r="C349" t="s">
        <v>1623</v>
      </c>
      <c r="D349" t="s">
        <v>1624</v>
      </c>
      <c r="E349">
        <f>YEAR(spotify_top_1000_tracks[[#This Row],[release_date]])</f>
        <v>2010</v>
      </c>
      <c r="F349" t="str">
        <f>TEXT(spotify_top_1000_tracks[[#This Row],[release_date]],"mmmm")</f>
        <v>October</v>
      </c>
      <c r="G349">
        <f t="shared" si="5"/>
        <v>9</v>
      </c>
      <c r="H349">
        <v>72</v>
      </c>
      <c r="I349" t="s">
        <v>1625</v>
      </c>
      <c r="J349" t="s">
        <v>1626</v>
      </c>
      <c r="K349">
        <v>5.87</v>
      </c>
    </row>
    <row r="350" spans="1:11" x14ac:dyDescent="0.25">
      <c r="A350" t="s">
        <v>1627</v>
      </c>
      <c r="B350" t="s">
        <v>64</v>
      </c>
      <c r="C350" t="s">
        <v>1628</v>
      </c>
      <c r="D350" t="s">
        <v>1629</v>
      </c>
      <c r="E350">
        <f>YEAR(spotify_top_1000_tracks[[#This Row],[release_date]])</f>
        <v>2021</v>
      </c>
      <c r="F350" t="str">
        <f>TEXT(spotify_top_1000_tracks[[#This Row],[release_date]],"mmmm")</f>
        <v>October</v>
      </c>
      <c r="G350">
        <f t="shared" si="5"/>
        <v>46</v>
      </c>
      <c r="H350">
        <v>78</v>
      </c>
      <c r="I350" t="s">
        <v>1630</v>
      </c>
      <c r="J350" t="s">
        <v>1631</v>
      </c>
      <c r="K350">
        <v>2.8896833333333332</v>
      </c>
    </row>
    <row r="351" spans="1:11" x14ac:dyDescent="0.25">
      <c r="A351" t="s">
        <v>1632</v>
      </c>
      <c r="B351" t="s">
        <v>1633</v>
      </c>
      <c r="C351" t="s">
        <v>1632</v>
      </c>
      <c r="D351" t="s">
        <v>1634</v>
      </c>
      <c r="E351">
        <f>YEAR(spotify_top_1000_tracks[[#This Row],[release_date]])</f>
        <v>2019</v>
      </c>
      <c r="F351" t="str">
        <f>TEXT(spotify_top_1000_tracks[[#This Row],[release_date]],"mmmm")</f>
        <v>June</v>
      </c>
      <c r="G351">
        <f t="shared" si="5"/>
        <v>20</v>
      </c>
      <c r="H351">
        <v>78</v>
      </c>
      <c r="I351" t="s">
        <v>1635</v>
      </c>
      <c r="J351" t="s">
        <v>1636</v>
      </c>
      <c r="K351">
        <v>3.2955333333333332</v>
      </c>
    </row>
    <row r="352" spans="1:11" x14ac:dyDescent="0.25">
      <c r="A352" t="s">
        <v>1637</v>
      </c>
      <c r="B352" t="s">
        <v>1638</v>
      </c>
      <c r="C352" t="s">
        <v>1639</v>
      </c>
      <c r="D352" t="s">
        <v>1640</v>
      </c>
      <c r="E352">
        <f>YEAR(spotify_top_1000_tracks[[#This Row],[release_date]])</f>
        <v>2017</v>
      </c>
      <c r="F352" t="str">
        <f>TEXT(spotify_top_1000_tracks[[#This Row],[release_date]],"mmmm")</f>
        <v>July</v>
      </c>
      <c r="G352">
        <f t="shared" si="5"/>
        <v>10</v>
      </c>
      <c r="H352">
        <v>50</v>
      </c>
      <c r="I352" t="s">
        <v>1641</v>
      </c>
      <c r="J352" t="s">
        <v>1642</v>
      </c>
      <c r="K352">
        <v>4.1397666666666666</v>
      </c>
    </row>
    <row r="353" spans="1:11" x14ac:dyDescent="0.25">
      <c r="A353" t="s">
        <v>1643</v>
      </c>
      <c r="B353" t="s">
        <v>25</v>
      </c>
      <c r="C353" t="s">
        <v>1643</v>
      </c>
      <c r="D353" t="s">
        <v>1644</v>
      </c>
      <c r="E353">
        <f>YEAR(spotify_top_1000_tracks[[#This Row],[release_date]])</f>
        <v>2021</v>
      </c>
      <c r="F353" t="str">
        <f>TEXT(spotify_top_1000_tracks[[#This Row],[release_date]],"mmmm")</f>
        <v>March</v>
      </c>
      <c r="G353">
        <f t="shared" si="5"/>
        <v>21</v>
      </c>
      <c r="H353">
        <v>1</v>
      </c>
      <c r="I353" t="s">
        <v>1645</v>
      </c>
      <c r="J353" t="s">
        <v>1646</v>
      </c>
      <c r="K353">
        <v>2.9216833333333332</v>
      </c>
    </row>
    <row r="354" spans="1:11" x14ac:dyDescent="0.25">
      <c r="A354" t="s">
        <v>1647</v>
      </c>
      <c r="B354" t="s">
        <v>1648</v>
      </c>
      <c r="C354" t="s">
        <v>1649</v>
      </c>
      <c r="D354" t="s">
        <v>1650</v>
      </c>
      <c r="E354">
        <f>YEAR(spotify_top_1000_tracks[[#This Row],[release_date]])</f>
        <v>2017</v>
      </c>
      <c r="F354" t="str">
        <f>TEXT(spotify_top_1000_tracks[[#This Row],[release_date]],"mmmm")</f>
        <v>December</v>
      </c>
      <c r="G354">
        <f t="shared" si="5"/>
        <v>5</v>
      </c>
      <c r="H354">
        <v>53</v>
      </c>
      <c r="I354" t="s">
        <v>1651</v>
      </c>
      <c r="J354" t="s">
        <v>1652</v>
      </c>
      <c r="K354">
        <v>4.4810999999999996</v>
      </c>
    </row>
    <row r="355" spans="1:11" x14ac:dyDescent="0.25">
      <c r="A355" t="s">
        <v>1653</v>
      </c>
      <c r="B355" t="s">
        <v>1654</v>
      </c>
      <c r="C355" t="s">
        <v>1655</v>
      </c>
      <c r="D355" t="s">
        <v>1656</v>
      </c>
      <c r="E355">
        <f>YEAR(spotify_top_1000_tracks[[#This Row],[release_date]])</f>
        <v>2021</v>
      </c>
      <c r="F355" t="str">
        <f>TEXT(spotify_top_1000_tracks[[#This Row],[release_date]],"mmmm")</f>
        <v>August</v>
      </c>
      <c r="G355">
        <f t="shared" si="5"/>
        <v>23</v>
      </c>
      <c r="H355">
        <v>67</v>
      </c>
      <c r="I355" t="s">
        <v>1657</v>
      </c>
      <c r="J355" t="s">
        <v>1658</v>
      </c>
      <c r="K355">
        <v>4.4786166666666665</v>
      </c>
    </row>
    <row r="356" spans="1:11" x14ac:dyDescent="0.25">
      <c r="A356" t="s">
        <v>1659</v>
      </c>
      <c r="B356" t="s">
        <v>1555</v>
      </c>
      <c r="C356" t="s">
        <v>1659</v>
      </c>
      <c r="D356" t="s">
        <v>1660</v>
      </c>
      <c r="E356">
        <f>YEAR(spotify_top_1000_tracks[[#This Row],[release_date]])</f>
        <v>2021</v>
      </c>
      <c r="F356" t="str">
        <f>TEXT(spotify_top_1000_tracks[[#This Row],[release_date]],"mmmm")</f>
        <v>August</v>
      </c>
      <c r="G356">
        <f t="shared" si="5"/>
        <v>8</v>
      </c>
      <c r="H356">
        <v>61</v>
      </c>
      <c r="I356" t="s">
        <v>1661</v>
      </c>
      <c r="J356" t="s">
        <v>1662</v>
      </c>
      <c r="K356">
        <v>3.1894</v>
      </c>
    </row>
    <row r="357" spans="1:11" x14ac:dyDescent="0.25">
      <c r="A357" t="s">
        <v>1663</v>
      </c>
      <c r="B357" t="s">
        <v>1664</v>
      </c>
      <c r="C357" t="s">
        <v>1665</v>
      </c>
      <c r="D357" t="s">
        <v>1666</v>
      </c>
      <c r="E357">
        <f>YEAR(spotify_top_1000_tracks[[#This Row],[release_date]])</f>
        <v>2018</v>
      </c>
      <c r="F357" t="str">
        <f>TEXT(spotify_top_1000_tracks[[#This Row],[release_date]],"mmmm")</f>
        <v>September</v>
      </c>
      <c r="G357">
        <f t="shared" si="5"/>
        <v>8</v>
      </c>
      <c r="H357">
        <v>4</v>
      </c>
      <c r="I357" t="s">
        <v>1667</v>
      </c>
      <c r="J357" t="s">
        <v>1668</v>
      </c>
      <c r="K357">
        <v>3.2538666666666667</v>
      </c>
    </row>
    <row r="358" spans="1:11" x14ac:dyDescent="0.25">
      <c r="A358" t="s">
        <v>1669</v>
      </c>
      <c r="B358" t="s">
        <v>1670</v>
      </c>
      <c r="C358" t="s">
        <v>1669</v>
      </c>
      <c r="D358" t="s">
        <v>1671</v>
      </c>
      <c r="E358">
        <f>YEAR(spotify_top_1000_tracks[[#This Row],[release_date]])</f>
        <v>2018</v>
      </c>
      <c r="F358" t="str">
        <f>TEXT(spotify_top_1000_tracks[[#This Row],[release_date]],"mmmm")</f>
        <v>August</v>
      </c>
      <c r="G358">
        <f t="shared" si="5"/>
        <v>4</v>
      </c>
      <c r="H358">
        <v>62</v>
      </c>
      <c r="I358" t="s">
        <v>1672</v>
      </c>
      <c r="J358" t="s">
        <v>1673</v>
      </c>
      <c r="K358">
        <v>2.3529333333333335</v>
      </c>
    </row>
    <row r="359" spans="1:11" x14ac:dyDescent="0.25">
      <c r="A359" t="s">
        <v>1674</v>
      </c>
      <c r="B359" t="s">
        <v>485</v>
      </c>
      <c r="C359" t="s">
        <v>768</v>
      </c>
      <c r="D359" t="s">
        <v>769</v>
      </c>
      <c r="E359">
        <f>YEAR(spotify_top_1000_tracks[[#This Row],[release_date]])</f>
        <v>2017</v>
      </c>
      <c r="F359" t="str">
        <f>TEXT(spotify_top_1000_tracks[[#This Row],[release_date]],"mmmm")</f>
        <v>March</v>
      </c>
      <c r="G359">
        <f t="shared" si="5"/>
        <v>7</v>
      </c>
      <c r="H359">
        <v>90</v>
      </c>
      <c r="I359" t="s">
        <v>1675</v>
      </c>
      <c r="J359" t="s">
        <v>1676</v>
      </c>
      <c r="K359">
        <v>4.3899999999999997</v>
      </c>
    </row>
    <row r="360" spans="1:11" x14ac:dyDescent="0.25">
      <c r="A360" t="s">
        <v>1677</v>
      </c>
      <c r="B360" t="s">
        <v>1678</v>
      </c>
      <c r="C360" t="s">
        <v>1679</v>
      </c>
      <c r="D360" t="s">
        <v>1680</v>
      </c>
      <c r="E360">
        <f>YEAR(spotify_top_1000_tracks[[#This Row],[release_date]])</f>
        <v>1997</v>
      </c>
      <c r="F360" t="str">
        <f>TEXT(spotify_top_1000_tracks[[#This Row],[release_date]],"mmmm")</f>
        <v>January</v>
      </c>
      <c r="G360">
        <f t="shared" si="5"/>
        <v>10</v>
      </c>
      <c r="H360">
        <v>77</v>
      </c>
      <c r="I360" t="s">
        <v>1681</v>
      </c>
      <c r="J360" t="s">
        <v>1682</v>
      </c>
      <c r="K360">
        <v>3.2993333333333332</v>
      </c>
    </row>
    <row r="361" spans="1:11" x14ac:dyDescent="0.25">
      <c r="A361" t="s">
        <v>1683</v>
      </c>
      <c r="B361" t="s">
        <v>1678</v>
      </c>
      <c r="C361" t="s">
        <v>1679</v>
      </c>
      <c r="D361" t="s">
        <v>1680</v>
      </c>
      <c r="E361">
        <f>YEAR(spotify_top_1000_tracks[[#This Row],[release_date]])</f>
        <v>1997</v>
      </c>
      <c r="F361" t="str">
        <f>TEXT(spotify_top_1000_tracks[[#This Row],[release_date]],"mmmm")</f>
        <v>January</v>
      </c>
      <c r="G361">
        <f t="shared" si="5"/>
        <v>16</v>
      </c>
      <c r="H361">
        <v>61</v>
      </c>
      <c r="I361" t="s">
        <v>1684</v>
      </c>
      <c r="J361" t="s">
        <v>1685</v>
      </c>
      <c r="K361">
        <v>3.6104333333333334</v>
      </c>
    </row>
    <row r="362" spans="1:11" x14ac:dyDescent="0.25">
      <c r="A362" t="s">
        <v>1686</v>
      </c>
      <c r="B362" t="s">
        <v>1687</v>
      </c>
      <c r="C362" t="s">
        <v>1688</v>
      </c>
      <c r="D362" t="s">
        <v>1689</v>
      </c>
      <c r="E362">
        <f>YEAR(spotify_top_1000_tracks[[#This Row],[release_date]])</f>
        <v>1996</v>
      </c>
      <c r="F362" t="str">
        <f>TEXT(spotify_top_1000_tracks[[#This Row],[release_date]],"mmmm")</f>
        <v>January</v>
      </c>
      <c r="G362">
        <f t="shared" si="5"/>
        <v>7</v>
      </c>
      <c r="H362">
        <v>82</v>
      </c>
      <c r="I362" t="s">
        <v>1690</v>
      </c>
      <c r="J362" t="s">
        <v>1691</v>
      </c>
      <c r="K362">
        <v>2.8837666666666668</v>
      </c>
    </row>
    <row r="363" spans="1:11" x14ac:dyDescent="0.25">
      <c r="A363" t="s">
        <v>1692</v>
      </c>
      <c r="B363" t="s">
        <v>1693</v>
      </c>
      <c r="C363" t="s">
        <v>1694</v>
      </c>
      <c r="D363" t="s">
        <v>55</v>
      </c>
      <c r="E363">
        <f>YEAR(spotify_top_1000_tracks[[#This Row],[release_date]])</f>
        <v>2010</v>
      </c>
      <c r="F363" t="str">
        <f>TEXT(spotify_top_1000_tracks[[#This Row],[release_date]],"mmmm")</f>
        <v>January</v>
      </c>
      <c r="G363">
        <f t="shared" si="5"/>
        <v>9</v>
      </c>
      <c r="H363">
        <v>73</v>
      </c>
      <c r="I363" t="s">
        <v>1695</v>
      </c>
      <c r="J363" t="s">
        <v>1696</v>
      </c>
      <c r="K363">
        <v>3.7453333333333334</v>
      </c>
    </row>
    <row r="364" spans="1:11" x14ac:dyDescent="0.25">
      <c r="A364" t="s">
        <v>1697</v>
      </c>
      <c r="B364" t="s">
        <v>1698</v>
      </c>
      <c r="C364" t="s">
        <v>1699</v>
      </c>
      <c r="D364" t="s">
        <v>38</v>
      </c>
      <c r="E364">
        <f>YEAR(spotify_top_1000_tracks[[#This Row],[release_date]])</f>
        <v>2013</v>
      </c>
      <c r="F364" t="str">
        <f>TEXT(spotify_top_1000_tracks[[#This Row],[release_date]],"mmmm")</f>
        <v>January</v>
      </c>
      <c r="G364">
        <f t="shared" si="5"/>
        <v>15</v>
      </c>
      <c r="H364">
        <v>65</v>
      </c>
      <c r="I364" t="s">
        <v>1700</v>
      </c>
      <c r="J364" t="s">
        <v>1701</v>
      </c>
      <c r="K364">
        <v>3.3273333333333333</v>
      </c>
    </row>
    <row r="365" spans="1:11" x14ac:dyDescent="0.25">
      <c r="A365" t="s">
        <v>1702</v>
      </c>
      <c r="B365" t="s">
        <v>1703</v>
      </c>
      <c r="C365" t="s">
        <v>1702</v>
      </c>
      <c r="D365" t="s">
        <v>1704</v>
      </c>
      <c r="E365">
        <f>YEAR(spotify_top_1000_tracks[[#This Row],[release_date]])</f>
        <v>2020</v>
      </c>
      <c r="F365" t="str">
        <f>TEXT(spotify_top_1000_tracks[[#This Row],[release_date]],"mmmm")</f>
        <v>January</v>
      </c>
      <c r="G365">
        <f t="shared" si="5"/>
        <v>16</v>
      </c>
      <c r="H365">
        <v>77</v>
      </c>
      <c r="I365" t="s">
        <v>1705</v>
      </c>
      <c r="J365" t="s">
        <v>1706</v>
      </c>
      <c r="K365">
        <v>3.0741166666666668</v>
      </c>
    </row>
    <row r="366" spans="1:11" x14ac:dyDescent="0.25">
      <c r="A366" t="s">
        <v>1707</v>
      </c>
      <c r="B366" t="s">
        <v>1678</v>
      </c>
      <c r="C366" t="s">
        <v>1679</v>
      </c>
      <c r="D366" t="s">
        <v>1680</v>
      </c>
      <c r="E366">
        <f>YEAR(spotify_top_1000_tracks[[#This Row],[release_date]])</f>
        <v>1997</v>
      </c>
      <c r="F366" t="str">
        <f>TEXT(spotify_top_1000_tracks[[#This Row],[release_date]],"mmmm")</f>
        <v>January</v>
      </c>
      <c r="G366">
        <f t="shared" si="5"/>
        <v>26</v>
      </c>
      <c r="H366">
        <v>60</v>
      </c>
      <c r="I366" t="s">
        <v>1708</v>
      </c>
      <c r="J366" t="s">
        <v>1709</v>
      </c>
      <c r="K366">
        <v>3.7655500000000002</v>
      </c>
    </row>
    <row r="367" spans="1:11" x14ac:dyDescent="0.25">
      <c r="A367" t="s">
        <v>1710</v>
      </c>
      <c r="B367" t="s">
        <v>1678</v>
      </c>
      <c r="C367" t="s">
        <v>1679</v>
      </c>
      <c r="D367" t="s">
        <v>1680</v>
      </c>
      <c r="E367">
        <f>YEAR(spotify_top_1000_tracks[[#This Row],[release_date]])</f>
        <v>1997</v>
      </c>
      <c r="F367" t="str">
        <f>TEXT(spotify_top_1000_tracks[[#This Row],[release_date]],"mmmm")</f>
        <v>January</v>
      </c>
      <c r="G367">
        <f t="shared" si="5"/>
        <v>11</v>
      </c>
      <c r="H367">
        <v>67</v>
      </c>
      <c r="I367" t="s">
        <v>1711</v>
      </c>
      <c r="J367" t="s">
        <v>1712</v>
      </c>
      <c r="K367">
        <v>3.3906666666666667</v>
      </c>
    </row>
    <row r="368" spans="1:11" x14ac:dyDescent="0.25">
      <c r="A368" t="s">
        <v>1713</v>
      </c>
      <c r="B368" t="s">
        <v>836</v>
      </c>
      <c r="C368" t="s">
        <v>1713</v>
      </c>
      <c r="D368" t="s">
        <v>1714</v>
      </c>
      <c r="E368">
        <f>YEAR(spotify_top_1000_tracks[[#This Row],[release_date]])</f>
        <v>2020</v>
      </c>
      <c r="F368" t="str">
        <f>TEXT(spotify_top_1000_tracks[[#This Row],[release_date]],"mmmm")</f>
        <v>January</v>
      </c>
      <c r="G368">
        <f t="shared" si="5"/>
        <v>9</v>
      </c>
      <c r="H368">
        <v>78</v>
      </c>
      <c r="I368" t="s">
        <v>1715</v>
      </c>
      <c r="J368" t="s">
        <v>1716</v>
      </c>
      <c r="K368">
        <v>2.2373166666666666</v>
      </c>
    </row>
    <row r="369" spans="1:11" x14ac:dyDescent="0.25">
      <c r="A369" t="s">
        <v>1717</v>
      </c>
      <c r="B369" t="s">
        <v>1718</v>
      </c>
      <c r="C369" t="s">
        <v>1719</v>
      </c>
      <c r="D369" t="s">
        <v>1720</v>
      </c>
      <c r="E369">
        <f>YEAR(spotify_top_1000_tracks[[#This Row],[release_date]])</f>
        <v>2020</v>
      </c>
      <c r="F369" t="str">
        <f>TEXT(spotify_top_1000_tracks[[#This Row],[release_date]],"mmmm")</f>
        <v>June</v>
      </c>
      <c r="G369">
        <f t="shared" si="5"/>
        <v>11</v>
      </c>
      <c r="H369">
        <v>66</v>
      </c>
      <c r="I369" t="s">
        <v>1721</v>
      </c>
      <c r="J369" t="s">
        <v>1722</v>
      </c>
      <c r="K369">
        <v>2.6548833333333333</v>
      </c>
    </row>
    <row r="370" spans="1:11" x14ac:dyDescent="0.25">
      <c r="A370" t="s">
        <v>1723</v>
      </c>
      <c r="B370" t="s">
        <v>1724</v>
      </c>
      <c r="C370" t="s">
        <v>1724</v>
      </c>
      <c r="D370" t="s">
        <v>1725</v>
      </c>
      <c r="E370">
        <f>YEAR(spotify_top_1000_tracks[[#This Row],[release_date]])</f>
        <v>2020</v>
      </c>
      <c r="F370" t="str">
        <f>TEXT(spotify_top_1000_tracks[[#This Row],[release_date]],"mmmm")</f>
        <v>March</v>
      </c>
      <c r="G370">
        <f t="shared" si="5"/>
        <v>15</v>
      </c>
      <c r="H370">
        <v>75</v>
      </c>
      <c r="I370" t="s">
        <v>1726</v>
      </c>
      <c r="J370" t="s">
        <v>1727</v>
      </c>
      <c r="K370">
        <v>2.7113333333333332</v>
      </c>
    </row>
    <row r="371" spans="1:11" x14ac:dyDescent="0.25">
      <c r="A371" t="s">
        <v>1728</v>
      </c>
      <c r="B371" t="s">
        <v>1729</v>
      </c>
      <c r="C371" t="s">
        <v>1728</v>
      </c>
      <c r="D371" t="s">
        <v>1730</v>
      </c>
      <c r="E371">
        <f>YEAR(spotify_top_1000_tracks[[#This Row],[release_date]])</f>
        <v>2018</v>
      </c>
      <c r="F371" t="str">
        <f>TEXT(spotify_top_1000_tracks[[#This Row],[release_date]],"mmmm")</f>
        <v>August</v>
      </c>
      <c r="G371">
        <f t="shared" si="5"/>
        <v>20</v>
      </c>
      <c r="H371">
        <v>65</v>
      </c>
      <c r="I371" t="s">
        <v>1731</v>
      </c>
      <c r="J371" t="s">
        <v>1732</v>
      </c>
      <c r="K371">
        <v>3.1778833333333334</v>
      </c>
    </row>
    <row r="372" spans="1:11" x14ac:dyDescent="0.25">
      <c r="A372" t="s">
        <v>1733</v>
      </c>
      <c r="B372" t="s">
        <v>1734</v>
      </c>
      <c r="C372" t="s">
        <v>1733</v>
      </c>
      <c r="D372" t="s">
        <v>1735</v>
      </c>
      <c r="E372">
        <f>YEAR(spotify_top_1000_tracks[[#This Row],[release_date]])</f>
        <v>2019</v>
      </c>
      <c r="F372" t="str">
        <f>TEXT(spotify_top_1000_tracks[[#This Row],[release_date]],"mmmm")</f>
        <v>February</v>
      </c>
      <c r="G372">
        <f t="shared" si="5"/>
        <v>6</v>
      </c>
      <c r="H372">
        <v>67</v>
      </c>
      <c r="I372" t="s">
        <v>1736</v>
      </c>
      <c r="J372" t="s">
        <v>1737</v>
      </c>
      <c r="K372">
        <v>3.3907500000000002</v>
      </c>
    </row>
    <row r="373" spans="1:11" x14ac:dyDescent="0.25">
      <c r="A373" t="s">
        <v>1738</v>
      </c>
      <c r="B373" t="s">
        <v>776</v>
      </c>
      <c r="C373" t="s">
        <v>1738</v>
      </c>
      <c r="D373" t="s">
        <v>1739</v>
      </c>
      <c r="E373">
        <f>YEAR(spotify_top_1000_tracks[[#This Row],[release_date]])</f>
        <v>2017</v>
      </c>
      <c r="F373" t="str">
        <f>TEXT(spotify_top_1000_tracks[[#This Row],[release_date]],"mmmm")</f>
        <v>September</v>
      </c>
      <c r="G373">
        <f t="shared" si="5"/>
        <v>10</v>
      </c>
      <c r="H373">
        <v>74</v>
      </c>
      <c r="I373" t="s">
        <v>1740</v>
      </c>
      <c r="J373" t="s">
        <v>1741</v>
      </c>
      <c r="K373">
        <v>3.2297833333333332</v>
      </c>
    </row>
    <row r="374" spans="1:11" x14ac:dyDescent="0.25">
      <c r="A374" t="s">
        <v>1742</v>
      </c>
      <c r="B374" t="s">
        <v>841</v>
      </c>
      <c r="C374" t="s">
        <v>1272</v>
      </c>
      <c r="D374" t="s">
        <v>1273</v>
      </c>
      <c r="E374">
        <f>YEAR(spotify_top_1000_tracks[[#This Row],[release_date]])</f>
        <v>2018</v>
      </c>
      <c r="F374" t="str">
        <f>TEXT(spotify_top_1000_tracks[[#This Row],[release_date]],"mmmm")</f>
        <v>January</v>
      </c>
      <c r="G374">
        <f t="shared" si="5"/>
        <v>19</v>
      </c>
      <c r="H374">
        <v>83</v>
      </c>
      <c r="I374" t="s">
        <v>1743</v>
      </c>
      <c r="J374" t="s">
        <v>1744</v>
      </c>
      <c r="K374">
        <v>3.6217666666666668</v>
      </c>
    </row>
    <row r="375" spans="1:11" x14ac:dyDescent="0.25">
      <c r="A375" t="s">
        <v>19</v>
      </c>
      <c r="B375" t="s">
        <v>20</v>
      </c>
      <c r="C375" t="s">
        <v>1745</v>
      </c>
      <c r="D375" t="s">
        <v>1746</v>
      </c>
      <c r="E375">
        <f>YEAR(spotify_top_1000_tracks[[#This Row],[release_date]])</f>
        <v>2019</v>
      </c>
      <c r="F375" t="str">
        <f>TEXT(spotify_top_1000_tracks[[#This Row],[release_date]],"mmmm")</f>
        <v>June</v>
      </c>
      <c r="G375">
        <f t="shared" si="5"/>
        <v>8</v>
      </c>
      <c r="H375">
        <v>81</v>
      </c>
      <c r="I375" t="s">
        <v>1747</v>
      </c>
      <c r="J375" t="s">
        <v>1748</v>
      </c>
      <c r="K375">
        <v>3.1799833333333334</v>
      </c>
    </row>
    <row r="376" spans="1:11" x14ac:dyDescent="0.25">
      <c r="A376" t="s">
        <v>1749</v>
      </c>
      <c r="B376" t="s">
        <v>1750</v>
      </c>
      <c r="C376" t="s">
        <v>1749</v>
      </c>
      <c r="D376" t="s">
        <v>1751</v>
      </c>
      <c r="E376">
        <f>YEAR(spotify_top_1000_tracks[[#This Row],[release_date]])</f>
        <v>2020</v>
      </c>
      <c r="F376" t="str">
        <f>TEXT(spotify_top_1000_tracks[[#This Row],[release_date]],"mmmm")</f>
        <v>April</v>
      </c>
      <c r="G376">
        <f t="shared" si="5"/>
        <v>15</v>
      </c>
      <c r="H376">
        <v>11</v>
      </c>
      <c r="I376" t="s">
        <v>1752</v>
      </c>
      <c r="J376" t="s">
        <v>1753</v>
      </c>
      <c r="K376">
        <v>2.8210833333333332</v>
      </c>
    </row>
    <row r="377" spans="1:11" x14ac:dyDescent="0.25">
      <c r="A377" t="s">
        <v>1754</v>
      </c>
      <c r="B377" t="s">
        <v>1181</v>
      </c>
      <c r="C377" t="s">
        <v>1754</v>
      </c>
      <c r="D377" t="s">
        <v>1755</v>
      </c>
      <c r="E377">
        <f>YEAR(spotify_top_1000_tracks[[#This Row],[release_date]])</f>
        <v>2018</v>
      </c>
      <c r="F377" t="str">
        <f>TEXT(spotify_top_1000_tracks[[#This Row],[release_date]],"mmmm")</f>
        <v>October</v>
      </c>
      <c r="G377">
        <f t="shared" si="5"/>
        <v>25</v>
      </c>
      <c r="H377">
        <v>55</v>
      </c>
      <c r="I377" t="s">
        <v>1756</v>
      </c>
      <c r="J377" t="s">
        <v>1757</v>
      </c>
      <c r="K377">
        <v>3.8034333333333334</v>
      </c>
    </row>
    <row r="378" spans="1:11" x14ac:dyDescent="0.25">
      <c r="A378" t="s">
        <v>1758</v>
      </c>
      <c r="B378" t="s">
        <v>1633</v>
      </c>
      <c r="C378" t="s">
        <v>1758</v>
      </c>
      <c r="D378" t="s">
        <v>1759</v>
      </c>
      <c r="E378">
        <f>YEAR(spotify_top_1000_tracks[[#This Row],[release_date]])</f>
        <v>2018</v>
      </c>
      <c r="F378" t="str">
        <f>TEXT(spotify_top_1000_tracks[[#This Row],[release_date]],"mmmm")</f>
        <v>November</v>
      </c>
      <c r="G378">
        <f t="shared" si="5"/>
        <v>5</v>
      </c>
      <c r="H378">
        <v>72</v>
      </c>
      <c r="I378" t="s">
        <v>1760</v>
      </c>
      <c r="J378" t="s">
        <v>1761</v>
      </c>
      <c r="K378">
        <v>3.1833499999999999</v>
      </c>
    </row>
    <row r="379" spans="1:11" x14ac:dyDescent="0.25">
      <c r="A379" t="s">
        <v>1762</v>
      </c>
      <c r="B379" t="s">
        <v>1763</v>
      </c>
      <c r="C379" t="s">
        <v>1764</v>
      </c>
      <c r="D379" t="s">
        <v>1765</v>
      </c>
      <c r="E379">
        <f>YEAR(spotify_top_1000_tracks[[#This Row],[release_date]])</f>
        <v>2013</v>
      </c>
      <c r="F379" t="str">
        <f>TEXT(spotify_top_1000_tracks[[#This Row],[release_date]],"mmmm")</f>
        <v>August</v>
      </c>
      <c r="G379">
        <f t="shared" si="5"/>
        <v>16</v>
      </c>
      <c r="H379">
        <v>2</v>
      </c>
      <c r="I379" t="s">
        <v>1766</v>
      </c>
      <c r="J379" t="s">
        <v>1767</v>
      </c>
      <c r="K379">
        <v>2.5666500000000001</v>
      </c>
    </row>
    <row r="380" spans="1:11" x14ac:dyDescent="0.25">
      <c r="A380" t="s">
        <v>1768</v>
      </c>
      <c r="B380" t="s">
        <v>1769</v>
      </c>
      <c r="C380" t="s">
        <v>1768</v>
      </c>
      <c r="D380" t="s">
        <v>1770</v>
      </c>
      <c r="E380">
        <f>YEAR(spotify_top_1000_tracks[[#This Row],[release_date]])</f>
        <v>2019</v>
      </c>
      <c r="F380" t="str">
        <f>TEXT(spotify_top_1000_tracks[[#This Row],[release_date]],"mmmm")</f>
        <v>October</v>
      </c>
      <c r="G380">
        <f t="shared" si="5"/>
        <v>7</v>
      </c>
      <c r="H380">
        <v>75</v>
      </c>
      <c r="I380" t="s">
        <v>1771</v>
      </c>
      <c r="J380" t="s">
        <v>1772</v>
      </c>
      <c r="K380">
        <v>2.7272666666666665</v>
      </c>
    </row>
    <row r="381" spans="1:11" x14ac:dyDescent="0.25">
      <c r="A381" t="s">
        <v>1773</v>
      </c>
      <c r="B381" t="s">
        <v>1774</v>
      </c>
      <c r="C381" t="s">
        <v>1773</v>
      </c>
      <c r="D381" t="s">
        <v>128</v>
      </c>
      <c r="E381">
        <f>YEAR(spotify_top_1000_tracks[[#This Row],[release_date]])</f>
        <v>2019</v>
      </c>
      <c r="F381" t="str">
        <f>TEXT(spotify_top_1000_tracks[[#This Row],[release_date]],"mmmm")</f>
        <v>August</v>
      </c>
      <c r="G381">
        <f t="shared" si="5"/>
        <v>4</v>
      </c>
      <c r="H381">
        <v>69</v>
      </c>
      <c r="I381" t="s">
        <v>1775</v>
      </c>
      <c r="J381" t="s">
        <v>1776</v>
      </c>
      <c r="K381">
        <v>2.7995999999999999</v>
      </c>
    </row>
    <row r="382" spans="1:11" x14ac:dyDescent="0.25">
      <c r="A382" t="s">
        <v>1777</v>
      </c>
      <c r="B382" t="s">
        <v>892</v>
      </c>
      <c r="C382" t="s">
        <v>1778</v>
      </c>
      <c r="D382" t="s">
        <v>1779</v>
      </c>
      <c r="E382">
        <f>YEAR(spotify_top_1000_tracks[[#This Row],[release_date]])</f>
        <v>2021</v>
      </c>
      <c r="F382" t="str">
        <f>TEXT(spotify_top_1000_tracks[[#This Row],[release_date]],"mmmm")</f>
        <v>June</v>
      </c>
      <c r="G382">
        <f t="shared" si="5"/>
        <v>9</v>
      </c>
      <c r="H382">
        <v>70</v>
      </c>
      <c r="I382" t="s">
        <v>1780</v>
      </c>
      <c r="J382" t="s">
        <v>1781</v>
      </c>
      <c r="K382">
        <v>2.2967666666666666</v>
      </c>
    </row>
    <row r="383" spans="1:11" x14ac:dyDescent="0.25">
      <c r="A383" t="s">
        <v>1782</v>
      </c>
      <c r="B383" t="s">
        <v>1783</v>
      </c>
      <c r="C383" t="s">
        <v>775</v>
      </c>
      <c r="D383" t="s">
        <v>1313</v>
      </c>
      <c r="E383">
        <f>YEAR(spotify_top_1000_tracks[[#This Row],[release_date]])</f>
        <v>2021</v>
      </c>
      <c r="F383" t="str">
        <f>TEXT(spotify_top_1000_tracks[[#This Row],[release_date]],"mmmm")</f>
        <v>September</v>
      </c>
      <c r="G383">
        <f t="shared" si="5"/>
        <v>5</v>
      </c>
      <c r="H383">
        <v>0</v>
      </c>
      <c r="I383" t="s">
        <v>1784</v>
      </c>
      <c r="J383" t="s">
        <v>1785</v>
      </c>
      <c r="K383">
        <v>2.8003333333333331</v>
      </c>
    </row>
    <row r="384" spans="1:11" x14ac:dyDescent="0.25">
      <c r="A384" t="s">
        <v>1786</v>
      </c>
      <c r="B384" t="s">
        <v>831</v>
      </c>
      <c r="C384" t="s">
        <v>1787</v>
      </c>
      <c r="D384" t="s">
        <v>1788</v>
      </c>
      <c r="E384">
        <f>YEAR(spotify_top_1000_tracks[[#This Row],[release_date]])</f>
        <v>2021</v>
      </c>
      <c r="F384" t="str">
        <f>TEXT(spotify_top_1000_tracks[[#This Row],[release_date]],"mmmm")</f>
        <v>September</v>
      </c>
      <c r="G384">
        <f t="shared" si="5"/>
        <v>14</v>
      </c>
      <c r="H384">
        <v>77</v>
      </c>
      <c r="I384" t="s">
        <v>1789</v>
      </c>
      <c r="J384" t="s">
        <v>1790</v>
      </c>
      <c r="K384">
        <v>2.3983500000000002</v>
      </c>
    </row>
    <row r="385" spans="1:11" x14ac:dyDescent="0.25">
      <c r="A385" t="s">
        <v>1791</v>
      </c>
      <c r="B385" t="s">
        <v>836</v>
      </c>
      <c r="C385" t="s">
        <v>1792</v>
      </c>
      <c r="D385" t="s">
        <v>1793</v>
      </c>
      <c r="E385">
        <f>YEAR(spotify_top_1000_tracks[[#This Row],[release_date]])</f>
        <v>2021</v>
      </c>
      <c r="F385" t="str">
        <f>TEXT(spotify_top_1000_tracks[[#This Row],[release_date]],"mmmm")</f>
        <v>June</v>
      </c>
      <c r="G385">
        <f t="shared" si="5"/>
        <v>5</v>
      </c>
      <c r="H385">
        <v>84</v>
      </c>
      <c r="I385" t="s">
        <v>1794</v>
      </c>
      <c r="J385" t="s">
        <v>1795</v>
      </c>
      <c r="K385">
        <v>2.8771</v>
      </c>
    </row>
    <row r="386" spans="1:11" x14ac:dyDescent="0.25">
      <c r="A386" t="s">
        <v>1796</v>
      </c>
      <c r="B386" t="s">
        <v>1797</v>
      </c>
      <c r="C386" t="s">
        <v>1796</v>
      </c>
      <c r="D386" t="s">
        <v>1798</v>
      </c>
      <c r="E386">
        <f>YEAR(spotify_top_1000_tracks[[#This Row],[release_date]])</f>
        <v>2016</v>
      </c>
      <c r="F386" t="str">
        <f>TEXT(spotify_top_1000_tracks[[#This Row],[release_date]],"mmmm")</f>
        <v>November</v>
      </c>
      <c r="G386">
        <f t="shared" ref="G386:G449" si="6">LEN(SUBSTITUTE(SUBSTITUTE(SUBSTITUTE(SUBSTITUTE(SUBSTITUTE(SUBSTITUTE(LOWER(A386)," ",""),"(",""),")",""),"-",""),"'",""),".",""))</f>
        <v>14</v>
      </c>
      <c r="H386">
        <v>42</v>
      </c>
      <c r="I386" t="s">
        <v>1799</v>
      </c>
      <c r="J386" t="s">
        <v>1800</v>
      </c>
      <c r="K386">
        <v>3.7558666666666665</v>
      </c>
    </row>
    <row r="387" spans="1:11" x14ac:dyDescent="0.25">
      <c r="A387" t="s">
        <v>1801</v>
      </c>
      <c r="B387" t="s">
        <v>800</v>
      </c>
      <c r="C387" t="s">
        <v>1802</v>
      </c>
      <c r="D387" t="s">
        <v>1159</v>
      </c>
      <c r="E387">
        <f>YEAR(spotify_top_1000_tracks[[#This Row],[release_date]])</f>
        <v>2019</v>
      </c>
      <c r="F387" t="str">
        <f>TEXT(spotify_top_1000_tracks[[#This Row],[release_date]],"mmmm")</f>
        <v>October</v>
      </c>
      <c r="G387">
        <f t="shared" si="6"/>
        <v>25</v>
      </c>
      <c r="H387">
        <v>36</v>
      </c>
      <c r="I387" t="s">
        <v>1803</v>
      </c>
      <c r="J387" t="s">
        <v>1804</v>
      </c>
      <c r="K387">
        <v>2.6622166666666667</v>
      </c>
    </row>
    <row r="388" spans="1:11" x14ac:dyDescent="0.25">
      <c r="A388" t="s">
        <v>1805</v>
      </c>
      <c r="B388" t="s">
        <v>1806</v>
      </c>
      <c r="C388" t="s">
        <v>1807</v>
      </c>
      <c r="D388" t="s">
        <v>1808</v>
      </c>
      <c r="E388">
        <f>YEAR(spotify_top_1000_tracks[[#This Row],[release_date]])</f>
        <v>2019</v>
      </c>
      <c r="F388" t="str">
        <f>TEXT(spotify_top_1000_tracks[[#This Row],[release_date]],"mmmm")</f>
        <v>March</v>
      </c>
      <c r="G388">
        <f t="shared" si="6"/>
        <v>21</v>
      </c>
      <c r="H388">
        <v>70</v>
      </c>
      <c r="I388" t="s">
        <v>1809</v>
      </c>
      <c r="J388" t="s">
        <v>1810</v>
      </c>
      <c r="K388">
        <v>3.6364666666666667</v>
      </c>
    </row>
    <row r="389" spans="1:11" x14ac:dyDescent="0.25">
      <c r="A389" t="s">
        <v>420</v>
      </c>
      <c r="B389" t="s">
        <v>421</v>
      </c>
      <c r="C389" t="s">
        <v>422</v>
      </c>
      <c r="D389" t="s">
        <v>1811</v>
      </c>
      <c r="E389">
        <f>YEAR(spotify_top_1000_tracks[[#This Row],[release_date]])</f>
        <v>2003</v>
      </c>
      <c r="F389" t="str">
        <f>TEXT(spotify_top_1000_tracks[[#This Row],[release_date]],"mmmm")</f>
        <v>March</v>
      </c>
      <c r="G389">
        <f t="shared" si="6"/>
        <v>13</v>
      </c>
      <c r="H389">
        <v>88</v>
      </c>
      <c r="I389" t="s">
        <v>1812</v>
      </c>
      <c r="J389" t="s">
        <v>1813</v>
      </c>
      <c r="K389">
        <v>3.9315500000000001</v>
      </c>
    </row>
    <row r="390" spans="1:11" x14ac:dyDescent="0.25">
      <c r="A390" t="s">
        <v>1814</v>
      </c>
      <c r="B390" t="s">
        <v>1815</v>
      </c>
      <c r="C390" t="s">
        <v>1816</v>
      </c>
      <c r="D390" t="s">
        <v>270</v>
      </c>
      <c r="E390">
        <f>YEAR(spotify_top_1000_tracks[[#This Row],[release_date]])</f>
        <v>1905</v>
      </c>
      <c r="F390" t="str">
        <f>TEXT(spotify_top_1000_tracks[[#This Row],[release_date]],"mmmm")</f>
        <v>June</v>
      </c>
      <c r="G390">
        <f t="shared" si="6"/>
        <v>19</v>
      </c>
      <c r="H390">
        <v>79</v>
      </c>
      <c r="I390" t="s">
        <v>1817</v>
      </c>
      <c r="J390" t="s">
        <v>1818</v>
      </c>
      <c r="K390">
        <v>3.5739999999999998</v>
      </c>
    </row>
    <row r="391" spans="1:11" x14ac:dyDescent="0.25">
      <c r="A391" t="s">
        <v>1819</v>
      </c>
      <c r="B391" t="s">
        <v>1820</v>
      </c>
      <c r="C391" t="s">
        <v>1821</v>
      </c>
      <c r="D391" t="s">
        <v>423</v>
      </c>
      <c r="E391">
        <f>YEAR(spotify_top_1000_tracks[[#This Row],[release_date]])</f>
        <v>2003</v>
      </c>
      <c r="F391" t="str">
        <f>TEXT(spotify_top_1000_tracks[[#This Row],[release_date]],"mmmm")</f>
        <v>January</v>
      </c>
      <c r="G391">
        <f t="shared" si="6"/>
        <v>23</v>
      </c>
      <c r="H391">
        <v>59</v>
      </c>
      <c r="I391" t="s">
        <v>1822</v>
      </c>
      <c r="J391" t="s">
        <v>1823</v>
      </c>
      <c r="K391">
        <v>3.5851000000000002</v>
      </c>
    </row>
    <row r="392" spans="1:11" x14ac:dyDescent="0.25">
      <c r="A392" t="s">
        <v>1824</v>
      </c>
      <c r="B392" t="s">
        <v>47</v>
      </c>
      <c r="C392" t="s">
        <v>1825</v>
      </c>
      <c r="D392" t="s">
        <v>1826</v>
      </c>
      <c r="E392">
        <f>YEAR(spotify_top_1000_tracks[[#This Row],[release_date]])</f>
        <v>2018</v>
      </c>
      <c r="F392" t="str">
        <f>TEXT(spotify_top_1000_tracks[[#This Row],[release_date]],"mmmm")</f>
        <v>May</v>
      </c>
      <c r="G392">
        <f t="shared" si="6"/>
        <v>43</v>
      </c>
      <c r="H392">
        <v>76</v>
      </c>
      <c r="I392" t="s">
        <v>1827</v>
      </c>
      <c r="J392" t="s">
        <v>1828</v>
      </c>
      <c r="K392">
        <v>3.4650666666666665</v>
      </c>
    </row>
    <row r="393" spans="1:11" x14ac:dyDescent="0.25">
      <c r="A393" t="s">
        <v>1829</v>
      </c>
      <c r="B393" t="s">
        <v>857</v>
      </c>
      <c r="C393" t="s">
        <v>858</v>
      </c>
      <c r="D393" t="s">
        <v>859</v>
      </c>
      <c r="E393">
        <f>YEAR(spotify_top_1000_tracks[[#This Row],[release_date]])</f>
        <v>2020</v>
      </c>
      <c r="F393" t="str">
        <f>TEXT(spotify_top_1000_tracks[[#This Row],[release_date]],"mmmm")</f>
        <v>September</v>
      </c>
      <c r="G393">
        <f t="shared" si="6"/>
        <v>14</v>
      </c>
      <c r="H393">
        <v>74</v>
      </c>
      <c r="I393" t="s">
        <v>1830</v>
      </c>
      <c r="J393" t="s">
        <v>1831</v>
      </c>
      <c r="K393">
        <v>2.9126666666666665</v>
      </c>
    </row>
    <row r="394" spans="1:11" x14ac:dyDescent="0.25">
      <c r="A394" t="s">
        <v>1832</v>
      </c>
      <c r="B394" t="s">
        <v>1833</v>
      </c>
      <c r="C394" t="s">
        <v>1834</v>
      </c>
      <c r="D394" t="s">
        <v>1835</v>
      </c>
      <c r="E394">
        <f>YEAR(spotify_top_1000_tracks[[#This Row],[release_date]])</f>
        <v>2009</v>
      </c>
      <c r="F394" t="str">
        <f>TEXT(spotify_top_1000_tracks[[#This Row],[release_date]],"mmmm")</f>
        <v>September</v>
      </c>
      <c r="G394">
        <f t="shared" si="6"/>
        <v>12</v>
      </c>
      <c r="H394">
        <v>74</v>
      </c>
      <c r="I394" t="s">
        <v>1836</v>
      </c>
      <c r="J394" t="s">
        <v>1837</v>
      </c>
      <c r="K394">
        <v>4.004666666666667</v>
      </c>
    </row>
    <row r="395" spans="1:11" x14ac:dyDescent="0.25">
      <c r="A395" t="s">
        <v>1838</v>
      </c>
      <c r="B395" t="s">
        <v>1839</v>
      </c>
      <c r="C395" t="s">
        <v>1840</v>
      </c>
      <c r="D395" t="s">
        <v>1573</v>
      </c>
      <c r="E395">
        <f>YEAR(spotify_top_1000_tracks[[#This Row],[release_date]])</f>
        <v>2021</v>
      </c>
      <c r="F395" t="str">
        <f>TEXT(spotify_top_1000_tracks[[#This Row],[release_date]],"mmmm")</f>
        <v>October</v>
      </c>
      <c r="G395">
        <f t="shared" si="6"/>
        <v>7</v>
      </c>
      <c r="H395">
        <v>64</v>
      </c>
      <c r="I395" t="s">
        <v>1841</v>
      </c>
      <c r="J395" t="s">
        <v>1842</v>
      </c>
      <c r="K395">
        <v>3.6633666666666667</v>
      </c>
    </row>
    <row r="396" spans="1:11" x14ac:dyDescent="0.25">
      <c r="A396" t="s">
        <v>1843</v>
      </c>
      <c r="B396" t="s">
        <v>160</v>
      </c>
      <c r="C396" t="s">
        <v>247</v>
      </c>
      <c r="D396" t="s">
        <v>116</v>
      </c>
      <c r="E396">
        <f>YEAR(spotify_top_1000_tracks[[#This Row],[release_date]])</f>
        <v>2018</v>
      </c>
      <c r="F396" t="str">
        <f>TEXT(spotify_top_1000_tracks[[#This Row],[release_date]],"mmmm")</f>
        <v>June</v>
      </c>
      <c r="G396">
        <f t="shared" si="6"/>
        <v>12</v>
      </c>
      <c r="H396">
        <v>75</v>
      </c>
      <c r="I396" t="s">
        <v>1844</v>
      </c>
      <c r="J396" t="s">
        <v>1845</v>
      </c>
      <c r="K396">
        <v>3.6320833333333336</v>
      </c>
    </row>
    <row r="397" spans="1:11" x14ac:dyDescent="0.25">
      <c r="A397" t="s">
        <v>347</v>
      </c>
      <c r="B397" t="s">
        <v>348</v>
      </c>
      <c r="C397" t="s">
        <v>349</v>
      </c>
      <c r="D397" t="s">
        <v>1846</v>
      </c>
      <c r="E397">
        <f>YEAR(spotify_top_1000_tracks[[#This Row],[release_date]])</f>
        <v>2008</v>
      </c>
      <c r="F397" t="str">
        <f>TEXT(spotify_top_1000_tracks[[#This Row],[release_date]],"mmmm")</f>
        <v>June</v>
      </c>
      <c r="G397">
        <f t="shared" si="6"/>
        <v>8</v>
      </c>
      <c r="H397">
        <v>85</v>
      </c>
      <c r="I397" t="s">
        <v>1847</v>
      </c>
      <c r="J397" t="s">
        <v>1848</v>
      </c>
      <c r="K397">
        <v>4.5997666666666666</v>
      </c>
    </row>
    <row r="398" spans="1:11" x14ac:dyDescent="0.25">
      <c r="A398" t="s">
        <v>1849</v>
      </c>
      <c r="B398" t="s">
        <v>193</v>
      </c>
      <c r="C398" t="s">
        <v>1850</v>
      </c>
      <c r="D398" t="s">
        <v>1851</v>
      </c>
      <c r="E398">
        <f>YEAR(spotify_top_1000_tracks[[#This Row],[release_date]])</f>
        <v>2018</v>
      </c>
      <c r="F398" t="str">
        <f>TEXT(spotify_top_1000_tracks[[#This Row],[release_date]],"mmmm")</f>
        <v>June</v>
      </c>
      <c r="G398">
        <f t="shared" si="6"/>
        <v>35</v>
      </c>
      <c r="H398">
        <v>74</v>
      </c>
      <c r="I398" t="s">
        <v>1852</v>
      </c>
      <c r="J398" t="s">
        <v>1853</v>
      </c>
      <c r="K398">
        <v>3.9257499999999999</v>
      </c>
    </row>
    <row r="399" spans="1:11" x14ac:dyDescent="0.25">
      <c r="A399" t="s">
        <v>1854</v>
      </c>
      <c r="B399" t="s">
        <v>1327</v>
      </c>
      <c r="C399" t="s">
        <v>1854</v>
      </c>
      <c r="D399" t="s">
        <v>1855</v>
      </c>
      <c r="E399">
        <f>YEAR(spotify_top_1000_tracks[[#This Row],[release_date]])</f>
        <v>2016</v>
      </c>
      <c r="F399" t="str">
        <f>TEXT(spotify_top_1000_tracks[[#This Row],[release_date]],"mmmm")</f>
        <v>February</v>
      </c>
      <c r="G399">
        <f t="shared" si="6"/>
        <v>13</v>
      </c>
      <c r="H399">
        <v>83</v>
      </c>
      <c r="I399" t="s">
        <v>1856</v>
      </c>
      <c r="J399" t="s">
        <v>1857</v>
      </c>
      <c r="K399">
        <v>3.4728833333333333</v>
      </c>
    </row>
    <row r="400" spans="1:11" x14ac:dyDescent="0.25">
      <c r="A400" t="s">
        <v>1858</v>
      </c>
      <c r="B400" t="s">
        <v>1408</v>
      </c>
      <c r="C400" t="s">
        <v>1859</v>
      </c>
      <c r="D400" t="s">
        <v>1860</v>
      </c>
      <c r="E400">
        <f>YEAR(spotify_top_1000_tracks[[#This Row],[release_date]])</f>
        <v>2021</v>
      </c>
      <c r="F400" t="str">
        <f>TEXT(spotify_top_1000_tracks[[#This Row],[release_date]],"mmmm")</f>
        <v>February</v>
      </c>
      <c r="G400">
        <f t="shared" si="6"/>
        <v>22</v>
      </c>
      <c r="H400">
        <v>38</v>
      </c>
      <c r="I400" t="s">
        <v>1861</v>
      </c>
      <c r="J400" t="s">
        <v>1862</v>
      </c>
      <c r="K400">
        <v>3.5833333333333335</v>
      </c>
    </row>
    <row r="401" spans="1:11" x14ac:dyDescent="0.25">
      <c r="A401" t="s">
        <v>1863</v>
      </c>
      <c r="B401" t="s">
        <v>1864</v>
      </c>
      <c r="C401" t="s">
        <v>1863</v>
      </c>
      <c r="D401" t="s">
        <v>1865</v>
      </c>
      <c r="E401">
        <f>YEAR(spotify_top_1000_tracks[[#This Row],[release_date]])</f>
        <v>2017</v>
      </c>
      <c r="F401" t="str">
        <f>TEXT(spotify_top_1000_tracks[[#This Row],[release_date]],"mmmm")</f>
        <v>April</v>
      </c>
      <c r="G401">
        <f t="shared" si="6"/>
        <v>6</v>
      </c>
      <c r="H401">
        <v>70</v>
      </c>
      <c r="I401" t="s">
        <v>1866</v>
      </c>
      <c r="J401" t="s">
        <v>1867</v>
      </c>
      <c r="K401">
        <v>4.126783333333333</v>
      </c>
    </row>
    <row r="402" spans="1:11" x14ac:dyDescent="0.25">
      <c r="A402" t="s">
        <v>1868</v>
      </c>
      <c r="B402" t="s">
        <v>1869</v>
      </c>
      <c r="C402" t="s">
        <v>1868</v>
      </c>
      <c r="D402" t="s">
        <v>968</v>
      </c>
      <c r="E402">
        <f>YEAR(spotify_top_1000_tracks[[#This Row],[release_date]])</f>
        <v>2021</v>
      </c>
      <c r="F402" t="str">
        <f>TEXT(spotify_top_1000_tracks[[#This Row],[release_date]],"mmmm")</f>
        <v>May</v>
      </c>
      <c r="G402">
        <f t="shared" si="6"/>
        <v>15</v>
      </c>
      <c r="H402">
        <v>66</v>
      </c>
      <c r="I402" t="s">
        <v>1870</v>
      </c>
      <c r="J402" t="s">
        <v>1871</v>
      </c>
      <c r="K402">
        <v>1.9233499999999999</v>
      </c>
    </row>
    <row r="403" spans="1:11" x14ac:dyDescent="0.25">
      <c r="A403" t="s">
        <v>1872</v>
      </c>
      <c r="B403" t="s">
        <v>496</v>
      </c>
      <c r="C403" t="s">
        <v>497</v>
      </c>
      <c r="D403" t="s">
        <v>498</v>
      </c>
      <c r="E403">
        <f>YEAR(spotify_top_1000_tracks[[#This Row],[release_date]])</f>
        <v>2015</v>
      </c>
      <c r="F403" t="str">
        <f>TEXT(spotify_top_1000_tracks[[#This Row],[release_date]],"mmmm")</f>
        <v>January</v>
      </c>
      <c r="G403">
        <f t="shared" si="6"/>
        <v>16</v>
      </c>
      <c r="H403">
        <v>79</v>
      </c>
      <c r="I403" t="s">
        <v>1873</v>
      </c>
      <c r="J403" t="s">
        <v>1874</v>
      </c>
      <c r="K403">
        <v>3.5789833333333334</v>
      </c>
    </row>
    <row r="404" spans="1:11" x14ac:dyDescent="0.25">
      <c r="A404" t="s">
        <v>1875</v>
      </c>
      <c r="B404" t="s">
        <v>1876</v>
      </c>
      <c r="C404" t="s">
        <v>1877</v>
      </c>
      <c r="D404" t="s">
        <v>1878</v>
      </c>
      <c r="E404">
        <f>YEAR(spotify_top_1000_tracks[[#This Row],[release_date]])</f>
        <v>2017</v>
      </c>
      <c r="F404" t="str">
        <f>TEXT(spotify_top_1000_tracks[[#This Row],[release_date]],"mmmm")</f>
        <v>June</v>
      </c>
      <c r="G404">
        <f t="shared" si="6"/>
        <v>14</v>
      </c>
      <c r="H404">
        <v>4</v>
      </c>
      <c r="I404" t="s">
        <v>1879</v>
      </c>
      <c r="J404" t="s">
        <v>1880</v>
      </c>
      <c r="K404">
        <v>1.6964833333333333</v>
      </c>
    </row>
    <row r="405" spans="1:11" x14ac:dyDescent="0.25">
      <c r="A405" t="s">
        <v>1881</v>
      </c>
      <c r="B405" t="s">
        <v>1882</v>
      </c>
      <c r="C405" t="s">
        <v>1883</v>
      </c>
      <c r="D405" t="s">
        <v>1884</v>
      </c>
      <c r="E405">
        <f>YEAR(spotify_top_1000_tracks[[#This Row],[release_date]])</f>
        <v>2017</v>
      </c>
      <c r="F405" t="str">
        <f>TEXT(spotify_top_1000_tracks[[#This Row],[release_date]],"mmmm")</f>
        <v>November</v>
      </c>
      <c r="G405">
        <f t="shared" si="6"/>
        <v>20</v>
      </c>
      <c r="H405">
        <v>66</v>
      </c>
      <c r="I405" t="s">
        <v>1885</v>
      </c>
      <c r="J405" t="s">
        <v>1886</v>
      </c>
      <c r="K405">
        <v>2.7862166666666668</v>
      </c>
    </row>
    <row r="406" spans="1:11" x14ac:dyDescent="0.25">
      <c r="A406" t="s">
        <v>1887</v>
      </c>
      <c r="B406" t="s">
        <v>496</v>
      </c>
      <c r="C406" t="s">
        <v>583</v>
      </c>
      <c r="D406" t="s">
        <v>536</v>
      </c>
      <c r="E406">
        <f>YEAR(spotify_top_1000_tracks[[#This Row],[release_date]])</f>
        <v>2011</v>
      </c>
      <c r="F406" t="str">
        <f>TEXT(spotify_top_1000_tracks[[#This Row],[release_date]],"mmmm")</f>
        <v>January</v>
      </c>
      <c r="G406">
        <f t="shared" si="6"/>
        <v>19</v>
      </c>
      <c r="H406">
        <v>73</v>
      </c>
      <c r="I406" t="s">
        <v>1888</v>
      </c>
      <c r="J406" t="s">
        <v>1889</v>
      </c>
      <c r="K406">
        <v>3.4224333333333332</v>
      </c>
    </row>
    <row r="407" spans="1:11" x14ac:dyDescent="0.25">
      <c r="A407" t="s">
        <v>1890</v>
      </c>
      <c r="B407" t="s">
        <v>1891</v>
      </c>
      <c r="C407" t="s">
        <v>1890</v>
      </c>
      <c r="D407" t="s">
        <v>1341</v>
      </c>
      <c r="E407">
        <f>YEAR(spotify_top_1000_tracks[[#This Row],[release_date]])</f>
        <v>2021</v>
      </c>
      <c r="F407" t="str">
        <f>TEXT(spotify_top_1000_tracks[[#This Row],[release_date]],"mmmm")</f>
        <v>May</v>
      </c>
      <c r="G407">
        <f t="shared" si="6"/>
        <v>22</v>
      </c>
      <c r="H407">
        <v>0</v>
      </c>
      <c r="I407" t="s">
        <v>1892</v>
      </c>
      <c r="J407" t="s">
        <v>1893</v>
      </c>
      <c r="K407">
        <v>2.5677333333333334</v>
      </c>
    </row>
    <row r="408" spans="1:11" x14ac:dyDescent="0.25">
      <c r="A408" t="s">
        <v>1894</v>
      </c>
      <c r="B408" t="s">
        <v>1895</v>
      </c>
      <c r="C408" t="s">
        <v>1894</v>
      </c>
      <c r="D408" t="s">
        <v>1896</v>
      </c>
      <c r="E408">
        <f>YEAR(spotify_top_1000_tracks[[#This Row],[release_date]])</f>
        <v>2022</v>
      </c>
      <c r="F408" t="str">
        <f>TEXT(spotify_top_1000_tracks[[#This Row],[release_date]],"mmmm")</f>
        <v>May</v>
      </c>
      <c r="G408">
        <f t="shared" si="6"/>
        <v>26</v>
      </c>
      <c r="H408">
        <v>60</v>
      </c>
      <c r="I408" t="s">
        <v>1897</v>
      </c>
      <c r="J408" t="s">
        <v>1898</v>
      </c>
      <c r="K408">
        <v>1.6201333333333334</v>
      </c>
    </row>
    <row r="409" spans="1:11" x14ac:dyDescent="0.25">
      <c r="A409" t="s">
        <v>1899</v>
      </c>
      <c r="B409" t="s">
        <v>1900</v>
      </c>
      <c r="C409" t="s">
        <v>1899</v>
      </c>
      <c r="D409" t="s">
        <v>1901</v>
      </c>
      <c r="E409">
        <f>YEAR(spotify_top_1000_tracks[[#This Row],[release_date]])</f>
        <v>2022</v>
      </c>
      <c r="F409" t="str">
        <f>TEXT(spotify_top_1000_tracks[[#This Row],[release_date]],"mmmm")</f>
        <v>February</v>
      </c>
      <c r="G409">
        <f t="shared" si="6"/>
        <v>9</v>
      </c>
      <c r="H409">
        <v>74</v>
      </c>
      <c r="I409" t="s">
        <v>1902</v>
      </c>
      <c r="J409" t="s">
        <v>1903</v>
      </c>
      <c r="K409">
        <v>2.5499999999999998</v>
      </c>
    </row>
    <row r="410" spans="1:11" x14ac:dyDescent="0.25">
      <c r="A410" t="s">
        <v>1904</v>
      </c>
      <c r="B410" t="s">
        <v>1905</v>
      </c>
      <c r="C410" t="s">
        <v>1904</v>
      </c>
      <c r="D410" t="s">
        <v>243</v>
      </c>
      <c r="E410">
        <f>YEAR(spotify_top_1000_tracks[[#This Row],[release_date]])</f>
        <v>2019</v>
      </c>
      <c r="F410" t="str">
        <f>TEXT(spotify_top_1000_tracks[[#This Row],[release_date]],"mmmm")</f>
        <v>October</v>
      </c>
      <c r="G410">
        <f t="shared" si="6"/>
        <v>6</v>
      </c>
      <c r="H410">
        <v>67</v>
      </c>
      <c r="I410" t="s">
        <v>1906</v>
      </c>
      <c r="J410" t="s">
        <v>1907</v>
      </c>
      <c r="K410">
        <v>2.8292666666666668</v>
      </c>
    </row>
    <row r="411" spans="1:11" x14ac:dyDescent="0.25">
      <c r="A411" t="s">
        <v>239</v>
      </c>
      <c r="B411" t="s">
        <v>1908</v>
      </c>
      <c r="C411" t="s">
        <v>239</v>
      </c>
      <c r="D411" t="s">
        <v>1909</v>
      </c>
      <c r="E411">
        <f>YEAR(spotify_top_1000_tracks[[#This Row],[release_date]])</f>
        <v>2021</v>
      </c>
      <c r="F411" t="str">
        <f>TEXT(spotify_top_1000_tracks[[#This Row],[release_date]],"mmmm")</f>
        <v>May</v>
      </c>
      <c r="G411">
        <f t="shared" si="6"/>
        <v>7</v>
      </c>
      <c r="H411">
        <v>79</v>
      </c>
      <c r="I411" t="s">
        <v>1910</v>
      </c>
      <c r="J411" t="s">
        <v>1911</v>
      </c>
      <c r="K411">
        <v>2.6666666666666665</v>
      </c>
    </row>
    <row r="412" spans="1:11" x14ac:dyDescent="0.25">
      <c r="A412" t="s">
        <v>1912</v>
      </c>
      <c r="B412" t="s">
        <v>1913</v>
      </c>
      <c r="C412" t="s">
        <v>1912</v>
      </c>
      <c r="D412" t="s">
        <v>1914</v>
      </c>
      <c r="E412">
        <f>YEAR(spotify_top_1000_tracks[[#This Row],[release_date]])</f>
        <v>2022</v>
      </c>
      <c r="F412" t="str">
        <f>TEXT(spotify_top_1000_tracks[[#This Row],[release_date]],"mmmm")</f>
        <v>June</v>
      </c>
      <c r="G412">
        <f t="shared" si="6"/>
        <v>19</v>
      </c>
      <c r="H412">
        <v>0</v>
      </c>
      <c r="I412" t="s">
        <v>1915</v>
      </c>
      <c r="J412" t="s">
        <v>1916</v>
      </c>
      <c r="K412">
        <v>1.90625</v>
      </c>
    </row>
    <row r="413" spans="1:11" x14ac:dyDescent="0.25">
      <c r="A413" t="s">
        <v>1917</v>
      </c>
      <c r="B413" t="s">
        <v>1918</v>
      </c>
      <c r="C413" t="s">
        <v>1917</v>
      </c>
      <c r="D413" t="s">
        <v>1919</v>
      </c>
      <c r="E413">
        <f>YEAR(spotify_top_1000_tracks[[#This Row],[release_date]])</f>
        <v>2021</v>
      </c>
      <c r="F413" t="str">
        <f>TEXT(spotify_top_1000_tracks[[#This Row],[release_date]],"mmmm")</f>
        <v>August</v>
      </c>
      <c r="G413">
        <f t="shared" si="6"/>
        <v>10</v>
      </c>
      <c r="H413">
        <v>0</v>
      </c>
      <c r="I413" t="s">
        <v>1920</v>
      </c>
      <c r="J413" t="s">
        <v>1921</v>
      </c>
      <c r="K413">
        <v>2.7368333333333332</v>
      </c>
    </row>
    <row r="414" spans="1:11" x14ac:dyDescent="0.25">
      <c r="A414" t="s">
        <v>1922</v>
      </c>
      <c r="B414" t="s">
        <v>1923</v>
      </c>
      <c r="C414" t="s">
        <v>1924</v>
      </c>
      <c r="D414" t="s">
        <v>107</v>
      </c>
      <c r="E414">
        <f>YEAR(spotify_top_1000_tracks[[#This Row],[release_date]])</f>
        <v>2015</v>
      </c>
      <c r="F414" t="str">
        <f>TEXT(spotify_top_1000_tracks[[#This Row],[release_date]],"mmmm")</f>
        <v>November</v>
      </c>
      <c r="G414">
        <f t="shared" si="6"/>
        <v>20</v>
      </c>
      <c r="H414">
        <v>81</v>
      </c>
      <c r="I414" t="s">
        <v>1925</v>
      </c>
      <c r="J414" t="s">
        <v>1926</v>
      </c>
      <c r="K414">
        <v>3.8373333333333335</v>
      </c>
    </row>
    <row r="415" spans="1:11" x14ac:dyDescent="0.25">
      <c r="A415" t="s">
        <v>1927</v>
      </c>
      <c r="B415" t="s">
        <v>166</v>
      </c>
      <c r="C415" t="s">
        <v>1928</v>
      </c>
      <c r="D415" t="s">
        <v>1896</v>
      </c>
      <c r="E415">
        <f>YEAR(spotify_top_1000_tracks[[#This Row],[release_date]])</f>
        <v>2022</v>
      </c>
      <c r="F415" t="str">
        <f>TEXT(spotify_top_1000_tracks[[#This Row],[release_date]],"mmmm")</f>
        <v>May</v>
      </c>
      <c r="G415">
        <f t="shared" si="6"/>
        <v>12</v>
      </c>
      <c r="H415">
        <v>84</v>
      </c>
      <c r="I415" t="s">
        <v>1929</v>
      </c>
      <c r="J415" t="s">
        <v>1930</v>
      </c>
      <c r="K415">
        <v>2.4747499999999998</v>
      </c>
    </row>
    <row r="416" spans="1:11" x14ac:dyDescent="0.25">
      <c r="A416" t="s">
        <v>1931</v>
      </c>
      <c r="B416" t="s">
        <v>1932</v>
      </c>
      <c r="C416" t="s">
        <v>1931</v>
      </c>
      <c r="D416" t="s">
        <v>915</v>
      </c>
      <c r="E416">
        <f>YEAR(spotify_top_1000_tracks[[#This Row],[release_date]])</f>
        <v>2018</v>
      </c>
      <c r="F416" t="str">
        <f>TEXT(spotify_top_1000_tracks[[#This Row],[release_date]],"mmmm")</f>
        <v>April</v>
      </c>
      <c r="G416">
        <f t="shared" si="6"/>
        <v>18</v>
      </c>
      <c r="H416">
        <v>81</v>
      </c>
      <c r="I416" t="s">
        <v>1933</v>
      </c>
      <c r="J416" t="s">
        <v>1934</v>
      </c>
      <c r="K416">
        <v>3.5807666666666669</v>
      </c>
    </row>
    <row r="417" spans="1:11" x14ac:dyDescent="0.25">
      <c r="A417" t="s">
        <v>1935</v>
      </c>
      <c r="B417" t="s">
        <v>1936</v>
      </c>
      <c r="C417" t="s">
        <v>1935</v>
      </c>
      <c r="D417" t="s">
        <v>1937</v>
      </c>
      <c r="E417">
        <f>YEAR(spotify_top_1000_tracks[[#This Row],[release_date]])</f>
        <v>2021</v>
      </c>
      <c r="F417" t="str">
        <f>TEXT(spotify_top_1000_tracks[[#This Row],[release_date]],"mmmm")</f>
        <v>September</v>
      </c>
      <c r="G417">
        <f t="shared" si="6"/>
        <v>14</v>
      </c>
      <c r="H417">
        <v>80</v>
      </c>
      <c r="I417" t="s">
        <v>1938</v>
      </c>
      <c r="J417" t="s">
        <v>1939</v>
      </c>
      <c r="K417">
        <v>2.9620000000000002</v>
      </c>
    </row>
    <row r="418" spans="1:11" x14ac:dyDescent="0.25">
      <c r="A418" t="s">
        <v>1940</v>
      </c>
      <c r="B418" t="s">
        <v>1941</v>
      </c>
      <c r="C418" t="s">
        <v>1940</v>
      </c>
      <c r="D418" t="s">
        <v>1942</v>
      </c>
      <c r="E418">
        <f>YEAR(spotify_top_1000_tracks[[#This Row],[release_date]])</f>
        <v>2022</v>
      </c>
      <c r="F418" t="str">
        <f>TEXT(spotify_top_1000_tracks[[#This Row],[release_date]],"mmmm")</f>
        <v>June</v>
      </c>
      <c r="G418">
        <f t="shared" si="6"/>
        <v>11</v>
      </c>
      <c r="H418">
        <v>36</v>
      </c>
      <c r="I418" t="s">
        <v>1943</v>
      </c>
      <c r="J418" t="s">
        <v>1944</v>
      </c>
      <c r="K418">
        <v>3.8909333333333334</v>
      </c>
    </row>
    <row r="419" spans="1:11" x14ac:dyDescent="0.25">
      <c r="A419" t="s">
        <v>1945</v>
      </c>
      <c r="B419" t="s">
        <v>1311</v>
      </c>
      <c r="C419" t="s">
        <v>1946</v>
      </c>
      <c r="D419" t="s">
        <v>1947</v>
      </c>
      <c r="E419">
        <f>YEAR(spotify_top_1000_tracks[[#This Row],[release_date]])</f>
        <v>2017</v>
      </c>
      <c r="F419" t="str">
        <f>TEXT(spotify_top_1000_tracks[[#This Row],[release_date]],"mmmm")</f>
        <v>April</v>
      </c>
      <c r="G419">
        <f t="shared" si="6"/>
        <v>41</v>
      </c>
      <c r="H419">
        <v>40</v>
      </c>
      <c r="I419" t="s">
        <v>1948</v>
      </c>
      <c r="J419" t="s">
        <v>1949</v>
      </c>
      <c r="K419">
        <v>3.2506666666666666</v>
      </c>
    </row>
    <row r="420" spans="1:11" x14ac:dyDescent="0.25">
      <c r="A420" t="s">
        <v>1950</v>
      </c>
      <c r="B420" t="s">
        <v>299</v>
      </c>
      <c r="C420" t="s">
        <v>1950</v>
      </c>
      <c r="D420" t="s">
        <v>1951</v>
      </c>
      <c r="E420">
        <f>YEAR(spotify_top_1000_tracks[[#This Row],[release_date]])</f>
        <v>2022</v>
      </c>
      <c r="F420" t="str">
        <f>TEXT(spotify_top_1000_tracks[[#This Row],[release_date]],"mmmm")</f>
        <v>April</v>
      </c>
      <c r="G420">
        <f t="shared" si="6"/>
        <v>10</v>
      </c>
      <c r="H420">
        <v>74</v>
      </c>
      <c r="I420" t="s">
        <v>1952</v>
      </c>
      <c r="J420" t="s">
        <v>1953</v>
      </c>
      <c r="K420">
        <v>2.8705833333333333</v>
      </c>
    </row>
    <row r="421" spans="1:11" x14ac:dyDescent="0.25">
      <c r="A421" t="s">
        <v>1954</v>
      </c>
      <c r="B421" t="s">
        <v>1869</v>
      </c>
      <c r="C421" t="s">
        <v>1954</v>
      </c>
      <c r="D421" t="s">
        <v>1955</v>
      </c>
      <c r="E421">
        <f>YEAR(spotify_top_1000_tracks[[#This Row],[release_date]])</f>
        <v>2021</v>
      </c>
      <c r="F421" t="str">
        <f>TEXT(spotify_top_1000_tracks[[#This Row],[release_date]],"mmmm")</f>
        <v>September</v>
      </c>
      <c r="G421">
        <f t="shared" si="6"/>
        <v>9</v>
      </c>
      <c r="H421">
        <v>57</v>
      </c>
      <c r="I421" t="s">
        <v>1956</v>
      </c>
      <c r="J421" t="s">
        <v>1957</v>
      </c>
      <c r="K421">
        <v>2.7768166666666665</v>
      </c>
    </row>
    <row r="422" spans="1:11" x14ac:dyDescent="0.25">
      <c r="A422" t="s">
        <v>1958</v>
      </c>
      <c r="B422" t="s">
        <v>1959</v>
      </c>
      <c r="C422" t="s">
        <v>1958</v>
      </c>
      <c r="D422" t="s">
        <v>1960</v>
      </c>
      <c r="E422">
        <f>YEAR(spotify_top_1000_tracks[[#This Row],[release_date]])</f>
        <v>2022</v>
      </c>
      <c r="F422" t="str">
        <f>TEXT(spotify_top_1000_tracks[[#This Row],[release_date]],"mmmm")</f>
        <v>April</v>
      </c>
      <c r="G422">
        <f t="shared" si="6"/>
        <v>16</v>
      </c>
      <c r="H422">
        <v>65</v>
      </c>
      <c r="I422" t="s">
        <v>1961</v>
      </c>
      <c r="J422" t="s">
        <v>1962</v>
      </c>
      <c r="K422">
        <v>3.2082833333333332</v>
      </c>
    </row>
    <row r="423" spans="1:11" x14ac:dyDescent="0.25">
      <c r="A423" t="s">
        <v>1963</v>
      </c>
      <c r="B423" t="s">
        <v>1964</v>
      </c>
      <c r="C423" t="s">
        <v>1963</v>
      </c>
      <c r="D423" t="s">
        <v>1965</v>
      </c>
      <c r="E423">
        <f>YEAR(spotify_top_1000_tracks[[#This Row],[release_date]])</f>
        <v>2022</v>
      </c>
      <c r="F423" t="str">
        <f>TEXT(spotify_top_1000_tracks[[#This Row],[release_date]],"mmmm")</f>
        <v>July</v>
      </c>
      <c r="G423">
        <f t="shared" si="6"/>
        <v>22</v>
      </c>
      <c r="H423">
        <v>0</v>
      </c>
      <c r="I423" t="s">
        <v>1966</v>
      </c>
      <c r="J423" t="s">
        <v>1967</v>
      </c>
      <c r="K423">
        <v>2.8550833333333334</v>
      </c>
    </row>
    <row r="424" spans="1:11" x14ac:dyDescent="0.25">
      <c r="A424" t="s">
        <v>1968</v>
      </c>
      <c r="B424" t="s">
        <v>634</v>
      </c>
      <c r="C424" t="s">
        <v>1969</v>
      </c>
      <c r="D424" t="s">
        <v>1970</v>
      </c>
      <c r="E424">
        <f>YEAR(spotify_top_1000_tracks[[#This Row],[release_date]])</f>
        <v>2010</v>
      </c>
      <c r="F424" t="str">
        <f>TEXT(spotify_top_1000_tracks[[#This Row],[release_date]],"mmmm")</f>
        <v>November</v>
      </c>
      <c r="G424">
        <f t="shared" si="6"/>
        <v>13</v>
      </c>
      <c r="H424">
        <v>28</v>
      </c>
      <c r="I424" t="s">
        <v>1971</v>
      </c>
      <c r="J424" t="s">
        <v>1972</v>
      </c>
      <c r="K424">
        <v>3.5597666666666665</v>
      </c>
    </row>
    <row r="425" spans="1:11" x14ac:dyDescent="0.25">
      <c r="A425" t="s">
        <v>1973</v>
      </c>
      <c r="B425" t="s">
        <v>634</v>
      </c>
      <c r="C425" t="s">
        <v>1973</v>
      </c>
      <c r="D425" t="s">
        <v>1974</v>
      </c>
      <c r="E425">
        <f>YEAR(spotify_top_1000_tracks[[#This Row],[release_date]])</f>
        <v>2016</v>
      </c>
      <c r="F425" t="str">
        <f>TEXT(spotify_top_1000_tracks[[#This Row],[release_date]],"mmmm")</f>
        <v>April</v>
      </c>
      <c r="G425">
        <f t="shared" si="6"/>
        <v>69</v>
      </c>
      <c r="H425">
        <v>70</v>
      </c>
      <c r="I425" t="s">
        <v>1975</v>
      </c>
      <c r="J425" t="s">
        <v>1976</v>
      </c>
      <c r="K425">
        <v>3.5902166666666666</v>
      </c>
    </row>
    <row r="426" spans="1:11" x14ac:dyDescent="0.25">
      <c r="A426" t="s">
        <v>1977</v>
      </c>
      <c r="B426" t="s">
        <v>1964</v>
      </c>
      <c r="C426" t="s">
        <v>1977</v>
      </c>
      <c r="D426" t="s">
        <v>1978</v>
      </c>
      <c r="E426">
        <f>YEAR(spotify_top_1000_tracks[[#This Row],[release_date]])</f>
        <v>2022</v>
      </c>
      <c r="F426" t="str">
        <f>TEXT(spotify_top_1000_tracks[[#This Row],[release_date]],"mmmm")</f>
        <v>July</v>
      </c>
      <c r="G426">
        <f t="shared" si="6"/>
        <v>20</v>
      </c>
      <c r="H426">
        <v>0</v>
      </c>
      <c r="I426" t="s">
        <v>1979</v>
      </c>
      <c r="J426" t="s">
        <v>1980</v>
      </c>
      <c r="K426">
        <v>3.1019833333333335</v>
      </c>
    </row>
    <row r="427" spans="1:11" x14ac:dyDescent="0.25">
      <c r="A427" t="s">
        <v>1981</v>
      </c>
      <c r="B427" t="s">
        <v>473</v>
      </c>
      <c r="C427" t="s">
        <v>1981</v>
      </c>
      <c r="D427" t="s">
        <v>1982</v>
      </c>
      <c r="E427">
        <f>YEAR(spotify_top_1000_tracks[[#This Row],[release_date]])</f>
        <v>2022</v>
      </c>
      <c r="F427" t="str">
        <f>TEXT(spotify_top_1000_tracks[[#This Row],[release_date]],"mmmm")</f>
        <v>August</v>
      </c>
      <c r="G427">
        <f t="shared" si="6"/>
        <v>10</v>
      </c>
      <c r="H427">
        <v>88</v>
      </c>
      <c r="I427" t="s">
        <v>1983</v>
      </c>
      <c r="J427" t="s">
        <v>1984</v>
      </c>
      <c r="K427">
        <v>2.9206333333333334</v>
      </c>
    </row>
    <row r="428" spans="1:11" x14ac:dyDescent="0.25">
      <c r="A428" t="s">
        <v>1985</v>
      </c>
      <c r="B428" t="s">
        <v>1986</v>
      </c>
      <c r="C428" t="s">
        <v>1985</v>
      </c>
      <c r="D428" t="s">
        <v>1987</v>
      </c>
      <c r="E428">
        <f>YEAR(spotify_top_1000_tracks[[#This Row],[release_date]])</f>
        <v>2022</v>
      </c>
      <c r="F428" t="str">
        <f>TEXT(spotify_top_1000_tracks[[#This Row],[release_date]],"mmmm")</f>
        <v>April</v>
      </c>
      <c r="G428">
        <f t="shared" si="6"/>
        <v>15</v>
      </c>
      <c r="H428">
        <v>70</v>
      </c>
      <c r="I428" t="s">
        <v>1988</v>
      </c>
      <c r="J428" t="s">
        <v>1989</v>
      </c>
      <c r="K428">
        <v>2.0110999999999999</v>
      </c>
    </row>
    <row r="429" spans="1:11" x14ac:dyDescent="0.25">
      <c r="A429" t="s">
        <v>1990</v>
      </c>
      <c r="B429" t="s">
        <v>1991</v>
      </c>
      <c r="C429" t="s">
        <v>1990</v>
      </c>
      <c r="D429" t="s">
        <v>1992</v>
      </c>
      <c r="E429">
        <f>YEAR(spotify_top_1000_tracks[[#This Row],[release_date]])</f>
        <v>2022</v>
      </c>
      <c r="F429" t="str">
        <f>TEXT(spotify_top_1000_tracks[[#This Row],[release_date]],"mmmm")</f>
        <v>September</v>
      </c>
      <c r="G429">
        <f t="shared" si="6"/>
        <v>19</v>
      </c>
      <c r="H429">
        <v>0</v>
      </c>
      <c r="I429" t="s">
        <v>1993</v>
      </c>
      <c r="J429" t="s">
        <v>1994</v>
      </c>
      <c r="K429">
        <v>2.7529333333333335</v>
      </c>
    </row>
    <row r="430" spans="1:11" x14ac:dyDescent="0.25">
      <c r="A430" t="s">
        <v>1995</v>
      </c>
      <c r="B430" t="s">
        <v>1996</v>
      </c>
      <c r="C430" t="s">
        <v>1995</v>
      </c>
      <c r="D430" t="s">
        <v>1997</v>
      </c>
      <c r="E430">
        <f>YEAR(spotify_top_1000_tracks[[#This Row],[release_date]])</f>
        <v>2022</v>
      </c>
      <c r="F430" t="str">
        <f>TEXT(spotify_top_1000_tracks[[#This Row],[release_date]],"mmmm")</f>
        <v>September</v>
      </c>
      <c r="G430">
        <f t="shared" si="6"/>
        <v>25</v>
      </c>
      <c r="H430">
        <v>0</v>
      </c>
      <c r="I430" t="s">
        <v>1998</v>
      </c>
      <c r="J430" t="s">
        <v>1999</v>
      </c>
      <c r="K430">
        <v>4.0511999999999997</v>
      </c>
    </row>
    <row r="431" spans="1:11" x14ac:dyDescent="0.25">
      <c r="A431" t="s">
        <v>2000</v>
      </c>
      <c r="B431" t="s">
        <v>2001</v>
      </c>
      <c r="C431" t="s">
        <v>2000</v>
      </c>
      <c r="D431" t="s">
        <v>2002</v>
      </c>
      <c r="E431">
        <f>YEAR(spotify_top_1000_tracks[[#This Row],[release_date]])</f>
        <v>2022</v>
      </c>
      <c r="F431" t="str">
        <f>TEXT(spotify_top_1000_tracks[[#This Row],[release_date]],"mmmm")</f>
        <v>March</v>
      </c>
      <c r="G431">
        <f t="shared" si="6"/>
        <v>4</v>
      </c>
      <c r="H431">
        <v>20</v>
      </c>
      <c r="I431" t="s">
        <v>2003</v>
      </c>
      <c r="J431" t="s">
        <v>2004</v>
      </c>
      <c r="K431">
        <v>2.9925166666666665</v>
      </c>
    </row>
    <row r="432" spans="1:11" x14ac:dyDescent="0.25">
      <c r="A432" t="s">
        <v>2005</v>
      </c>
      <c r="B432" t="s">
        <v>2006</v>
      </c>
      <c r="C432" t="s">
        <v>2005</v>
      </c>
      <c r="D432" t="s">
        <v>1573</v>
      </c>
      <c r="E432">
        <f>YEAR(spotify_top_1000_tracks[[#This Row],[release_date]])</f>
        <v>2021</v>
      </c>
      <c r="F432" t="str">
        <f>TEXT(spotify_top_1000_tracks[[#This Row],[release_date]],"mmmm")</f>
        <v>October</v>
      </c>
      <c r="G432">
        <f t="shared" si="6"/>
        <v>17</v>
      </c>
      <c r="H432">
        <v>61</v>
      </c>
      <c r="I432" t="s">
        <v>2007</v>
      </c>
      <c r="J432" t="s">
        <v>2008</v>
      </c>
      <c r="K432">
        <v>2.7995166666666669</v>
      </c>
    </row>
    <row r="433" spans="1:11" x14ac:dyDescent="0.25">
      <c r="A433" t="s">
        <v>2009</v>
      </c>
      <c r="B433" t="s">
        <v>2010</v>
      </c>
      <c r="C433" t="s">
        <v>2011</v>
      </c>
      <c r="D433" t="s">
        <v>2012</v>
      </c>
      <c r="E433">
        <f>YEAR(spotify_top_1000_tracks[[#This Row],[release_date]])</f>
        <v>1905</v>
      </c>
      <c r="F433" t="str">
        <f>TEXT(spotify_top_1000_tracks[[#This Row],[release_date]],"mmmm")</f>
        <v>June</v>
      </c>
      <c r="G433">
        <f t="shared" si="6"/>
        <v>29</v>
      </c>
      <c r="H433">
        <v>11</v>
      </c>
      <c r="I433" t="s">
        <v>2013</v>
      </c>
      <c r="J433" t="s">
        <v>2014</v>
      </c>
      <c r="K433">
        <v>4.982216666666667</v>
      </c>
    </row>
    <row r="434" spans="1:11" x14ac:dyDescent="0.25">
      <c r="A434" t="s">
        <v>2015</v>
      </c>
      <c r="B434" t="s">
        <v>64</v>
      </c>
      <c r="C434" t="s">
        <v>65</v>
      </c>
      <c r="D434" t="s">
        <v>66</v>
      </c>
      <c r="E434">
        <f>YEAR(spotify_top_1000_tracks[[#This Row],[release_date]])</f>
        <v>2017</v>
      </c>
      <c r="F434" t="str">
        <f>TEXT(spotify_top_1000_tracks[[#This Row],[release_date]],"mmmm")</f>
        <v>June</v>
      </c>
      <c r="G434">
        <f t="shared" si="6"/>
        <v>15</v>
      </c>
      <c r="H434">
        <v>84</v>
      </c>
      <c r="I434" t="s">
        <v>2016</v>
      </c>
      <c r="J434" t="s">
        <v>2017</v>
      </c>
      <c r="K434">
        <v>3.3540000000000001</v>
      </c>
    </row>
    <row r="435" spans="1:11" x14ac:dyDescent="0.25">
      <c r="A435" t="s">
        <v>400</v>
      </c>
      <c r="B435" t="s">
        <v>401</v>
      </c>
      <c r="C435" t="s">
        <v>400</v>
      </c>
      <c r="D435" t="s">
        <v>2018</v>
      </c>
      <c r="E435">
        <f>YEAR(spotify_top_1000_tracks[[#This Row],[release_date]])</f>
        <v>2016</v>
      </c>
      <c r="F435" t="str">
        <f>TEXT(spotify_top_1000_tracks[[#This Row],[release_date]],"mmmm")</f>
        <v>April</v>
      </c>
      <c r="G435">
        <f t="shared" si="6"/>
        <v>14</v>
      </c>
      <c r="H435">
        <v>82</v>
      </c>
      <c r="I435" t="s">
        <v>2019</v>
      </c>
      <c r="J435" t="s">
        <v>2020</v>
      </c>
      <c r="K435">
        <v>3.9324333333333334</v>
      </c>
    </row>
    <row r="436" spans="1:11" x14ac:dyDescent="0.25">
      <c r="A436" t="s">
        <v>2021</v>
      </c>
      <c r="B436" t="s">
        <v>2022</v>
      </c>
      <c r="C436" t="s">
        <v>2021</v>
      </c>
      <c r="D436" t="s">
        <v>260</v>
      </c>
      <c r="E436">
        <f>YEAR(spotify_top_1000_tracks[[#This Row],[release_date]])</f>
        <v>2012</v>
      </c>
      <c r="F436" t="str">
        <f>TEXT(spotify_top_1000_tracks[[#This Row],[release_date]],"mmmm")</f>
        <v>September</v>
      </c>
      <c r="G436">
        <f t="shared" si="6"/>
        <v>10</v>
      </c>
      <c r="H436">
        <v>1</v>
      </c>
      <c r="I436" t="s">
        <v>2023</v>
      </c>
      <c r="J436" t="s">
        <v>2024</v>
      </c>
      <c r="K436">
        <v>3.7486666666666668</v>
      </c>
    </row>
    <row r="437" spans="1:11" x14ac:dyDescent="0.25">
      <c r="A437" t="s">
        <v>2025</v>
      </c>
      <c r="B437" t="s">
        <v>871</v>
      </c>
      <c r="C437" t="s">
        <v>2025</v>
      </c>
      <c r="D437" t="s">
        <v>2026</v>
      </c>
      <c r="E437">
        <f>YEAR(spotify_top_1000_tracks[[#This Row],[release_date]])</f>
        <v>2019</v>
      </c>
      <c r="F437" t="str">
        <f>TEXT(spotify_top_1000_tracks[[#This Row],[release_date]],"mmmm")</f>
        <v>March</v>
      </c>
      <c r="G437">
        <f t="shared" si="6"/>
        <v>10</v>
      </c>
      <c r="H437">
        <v>42</v>
      </c>
      <c r="I437" t="s">
        <v>2027</v>
      </c>
      <c r="J437" t="s">
        <v>2028</v>
      </c>
      <c r="K437">
        <v>2.6057666666666668</v>
      </c>
    </row>
    <row r="438" spans="1:11" x14ac:dyDescent="0.25">
      <c r="A438" t="s">
        <v>2029</v>
      </c>
      <c r="B438" t="s">
        <v>2030</v>
      </c>
      <c r="C438" t="s">
        <v>2031</v>
      </c>
      <c r="D438" t="s">
        <v>2032</v>
      </c>
      <c r="E438">
        <f>YEAR(spotify_top_1000_tracks[[#This Row],[release_date]])</f>
        <v>2011</v>
      </c>
      <c r="F438" t="str">
        <f>TEXT(spotify_top_1000_tracks[[#This Row],[release_date]],"mmmm")</f>
        <v>May</v>
      </c>
      <c r="G438">
        <f t="shared" si="6"/>
        <v>10</v>
      </c>
      <c r="H438">
        <v>77</v>
      </c>
      <c r="I438" t="s">
        <v>2033</v>
      </c>
      <c r="J438" t="s">
        <v>2034</v>
      </c>
      <c r="K438">
        <v>4.0793333333333335</v>
      </c>
    </row>
    <row r="439" spans="1:11" x14ac:dyDescent="0.25">
      <c r="A439" t="s">
        <v>2035</v>
      </c>
      <c r="B439" t="s">
        <v>485</v>
      </c>
      <c r="C439" t="s">
        <v>2036</v>
      </c>
      <c r="D439" t="s">
        <v>2037</v>
      </c>
      <c r="E439">
        <f>YEAR(spotify_top_1000_tracks[[#This Row],[release_date]])</f>
        <v>2021</v>
      </c>
      <c r="F439" t="str">
        <f>TEXT(spotify_top_1000_tracks[[#This Row],[release_date]],"mmmm")</f>
        <v>October</v>
      </c>
      <c r="G439">
        <f t="shared" si="6"/>
        <v>5</v>
      </c>
      <c r="H439">
        <v>65</v>
      </c>
      <c r="I439" t="s">
        <v>2038</v>
      </c>
      <c r="J439" t="s">
        <v>2039</v>
      </c>
      <c r="K439">
        <v>2.5604333333333331</v>
      </c>
    </row>
    <row r="440" spans="1:11" x14ac:dyDescent="0.25">
      <c r="A440" t="s">
        <v>2040</v>
      </c>
      <c r="B440" t="s">
        <v>2041</v>
      </c>
      <c r="C440" t="s">
        <v>2040</v>
      </c>
      <c r="D440" t="s">
        <v>2042</v>
      </c>
      <c r="E440">
        <f>YEAR(spotify_top_1000_tracks[[#This Row],[release_date]])</f>
        <v>2018</v>
      </c>
      <c r="F440" t="str">
        <f>TEXT(spotify_top_1000_tracks[[#This Row],[release_date]],"mmmm")</f>
        <v>July</v>
      </c>
      <c r="G440">
        <f t="shared" si="6"/>
        <v>25</v>
      </c>
      <c r="H440">
        <v>74</v>
      </c>
      <c r="I440" t="s">
        <v>2043</v>
      </c>
      <c r="J440" t="s">
        <v>2044</v>
      </c>
      <c r="K440">
        <v>2.8966500000000002</v>
      </c>
    </row>
    <row r="441" spans="1:11" x14ac:dyDescent="0.25">
      <c r="A441" t="s">
        <v>2045</v>
      </c>
      <c r="B441" t="s">
        <v>485</v>
      </c>
      <c r="C441" t="s">
        <v>2046</v>
      </c>
      <c r="D441" t="s">
        <v>2047</v>
      </c>
      <c r="E441">
        <f>YEAR(spotify_top_1000_tracks[[#This Row],[release_date]])</f>
        <v>2019</v>
      </c>
      <c r="F441" t="str">
        <f>TEXT(spotify_top_1000_tracks[[#This Row],[release_date]],"mmmm")</f>
        <v>July</v>
      </c>
      <c r="G441">
        <f t="shared" si="6"/>
        <v>40</v>
      </c>
      <c r="H441">
        <v>73</v>
      </c>
      <c r="I441" t="s">
        <v>2048</v>
      </c>
      <c r="J441" t="s">
        <v>2049</v>
      </c>
      <c r="K441">
        <v>3.4077666666666668</v>
      </c>
    </row>
    <row r="442" spans="1:11" x14ac:dyDescent="0.25">
      <c r="A442" t="s">
        <v>2050</v>
      </c>
      <c r="B442" t="s">
        <v>485</v>
      </c>
      <c r="C442" t="s">
        <v>768</v>
      </c>
      <c r="D442" t="s">
        <v>769</v>
      </c>
      <c r="E442">
        <f>YEAR(spotify_top_1000_tracks[[#This Row],[release_date]])</f>
        <v>2017</v>
      </c>
      <c r="F442" t="str">
        <f>TEXT(spotify_top_1000_tracks[[#This Row],[release_date]],"mmmm")</f>
        <v>March</v>
      </c>
      <c r="G442">
        <f t="shared" si="6"/>
        <v>4</v>
      </c>
      <c r="H442">
        <v>75</v>
      </c>
      <c r="I442" t="s">
        <v>2051</v>
      </c>
      <c r="J442" t="s">
        <v>2052</v>
      </c>
      <c r="K442">
        <v>3.9740000000000002</v>
      </c>
    </row>
    <row r="443" spans="1:11" x14ac:dyDescent="0.25">
      <c r="A443" t="s">
        <v>2053</v>
      </c>
      <c r="B443" t="s">
        <v>485</v>
      </c>
      <c r="C443" t="s">
        <v>486</v>
      </c>
      <c r="D443" t="s">
        <v>487</v>
      </c>
      <c r="E443">
        <f>YEAR(spotify_top_1000_tracks[[#This Row],[release_date]])</f>
        <v>2014</v>
      </c>
      <c r="F443" t="str">
        <f>TEXT(spotify_top_1000_tracks[[#This Row],[release_date]],"mmmm")</f>
        <v>June</v>
      </c>
      <c r="G443">
        <f t="shared" si="6"/>
        <v>4</v>
      </c>
      <c r="H443">
        <v>74</v>
      </c>
      <c r="I443" t="s">
        <v>2054</v>
      </c>
      <c r="J443" t="s">
        <v>2055</v>
      </c>
      <c r="K443">
        <v>3.6640000000000001</v>
      </c>
    </row>
    <row r="444" spans="1:11" x14ac:dyDescent="0.25">
      <c r="A444" t="s">
        <v>2056</v>
      </c>
      <c r="B444" t="s">
        <v>485</v>
      </c>
      <c r="C444" t="s">
        <v>768</v>
      </c>
      <c r="D444" t="s">
        <v>769</v>
      </c>
      <c r="E444">
        <f>YEAR(spotify_top_1000_tracks[[#This Row],[release_date]])</f>
        <v>2017</v>
      </c>
      <c r="F444" t="str">
        <f>TEXT(spotify_top_1000_tracks[[#This Row],[release_date]],"mmmm")</f>
        <v>March</v>
      </c>
      <c r="G444">
        <f t="shared" si="6"/>
        <v>6</v>
      </c>
      <c r="H444">
        <v>63</v>
      </c>
      <c r="I444" t="s">
        <v>2057</v>
      </c>
      <c r="J444" t="s">
        <v>2058</v>
      </c>
      <c r="K444">
        <v>3.1546666666666665</v>
      </c>
    </row>
    <row r="445" spans="1:11" x14ac:dyDescent="0.25">
      <c r="A445" t="s">
        <v>2059</v>
      </c>
      <c r="B445" t="s">
        <v>485</v>
      </c>
      <c r="C445" t="s">
        <v>2059</v>
      </c>
      <c r="D445" t="s">
        <v>1634</v>
      </c>
      <c r="E445">
        <f>YEAR(spotify_top_1000_tracks[[#This Row],[release_date]])</f>
        <v>2019</v>
      </c>
      <c r="F445" t="str">
        <f>TEXT(spotify_top_1000_tracks[[#This Row],[release_date]],"mmmm")</f>
        <v>June</v>
      </c>
      <c r="G445">
        <f t="shared" si="6"/>
        <v>25</v>
      </c>
      <c r="H445">
        <v>72</v>
      </c>
      <c r="I445" t="s">
        <v>2060</v>
      </c>
      <c r="J445" t="s">
        <v>2061</v>
      </c>
      <c r="K445">
        <v>3.2977666666666665</v>
      </c>
    </row>
    <row r="446" spans="1:11" x14ac:dyDescent="0.25">
      <c r="A446" t="s">
        <v>2062</v>
      </c>
      <c r="B446" t="s">
        <v>841</v>
      </c>
      <c r="C446" t="s">
        <v>2062</v>
      </c>
      <c r="D446" t="s">
        <v>2063</v>
      </c>
      <c r="E446">
        <f>YEAR(spotify_top_1000_tracks[[#This Row],[release_date]])</f>
        <v>2022</v>
      </c>
      <c r="F446" t="str">
        <f>TEXT(spotify_top_1000_tracks[[#This Row],[release_date]],"mmmm")</f>
        <v>March</v>
      </c>
      <c r="G446">
        <f t="shared" si="6"/>
        <v>19</v>
      </c>
      <c r="H446">
        <v>75</v>
      </c>
      <c r="I446" t="s">
        <v>2064</v>
      </c>
      <c r="J446" t="s">
        <v>2065</v>
      </c>
      <c r="K446">
        <v>3.4344999999999999</v>
      </c>
    </row>
    <row r="447" spans="1:11" x14ac:dyDescent="0.25">
      <c r="A447" t="s">
        <v>2066</v>
      </c>
      <c r="B447" t="s">
        <v>485</v>
      </c>
      <c r="C447" t="s">
        <v>768</v>
      </c>
      <c r="D447" t="s">
        <v>769</v>
      </c>
      <c r="E447">
        <f>YEAR(spotify_top_1000_tracks[[#This Row],[release_date]])</f>
        <v>2017</v>
      </c>
      <c r="F447" t="str">
        <f>TEXT(spotify_top_1000_tracks[[#This Row],[release_date]],"mmmm")</f>
        <v>March</v>
      </c>
      <c r="G447">
        <f t="shared" si="6"/>
        <v>10</v>
      </c>
      <c r="H447">
        <v>82</v>
      </c>
      <c r="I447" t="s">
        <v>2067</v>
      </c>
      <c r="J447" t="s">
        <v>2068</v>
      </c>
      <c r="K447">
        <v>2.8471000000000002</v>
      </c>
    </row>
    <row r="448" spans="1:11" x14ac:dyDescent="0.25">
      <c r="A448" t="s">
        <v>1026</v>
      </c>
      <c r="B448" t="s">
        <v>1466</v>
      </c>
      <c r="C448" t="s">
        <v>1467</v>
      </c>
      <c r="D448" t="s">
        <v>189</v>
      </c>
      <c r="E448">
        <f>YEAR(spotify_top_1000_tracks[[#This Row],[release_date]])</f>
        <v>2014</v>
      </c>
      <c r="F448" t="str">
        <f>TEXT(spotify_top_1000_tracks[[#This Row],[release_date]],"mmmm")</f>
        <v>January</v>
      </c>
      <c r="G448">
        <f t="shared" si="6"/>
        <v>9</v>
      </c>
      <c r="H448">
        <v>78</v>
      </c>
      <c r="I448" t="s">
        <v>2069</v>
      </c>
      <c r="J448" t="s">
        <v>2070</v>
      </c>
      <c r="K448">
        <v>5.2713333333333336</v>
      </c>
    </row>
    <row r="449" spans="1:11" x14ac:dyDescent="0.25">
      <c r="A449" t="s">
        <v>2071</v>
      </c>
      <c r="B449" t="s">
        <v>2072</v>
      </c>
      <c r="C449" t="s">
        <v>2073</v>
      </c>
      <c r="D449" t="s">
        <v>2074</v>
      </c>
      <c r="E449">
        <f>YEAR(spotify_top_1000_tracks[[#This Row],[release_date]])</f>
        <v>2023</v>
      </c>
      <c r="F449" t="str">
        <f>TEXT(spotify_top_1000_tracks[[#This Row],[release_date]],"mmmm")</f>
        <v>January</v>
      </c>
      <c r="G449">
        <f t="shared" si="6"/>
        <v>19</v>
      </c>
      <c r="H449">
        <v>0</v>
      </c>
      <c r="I449" t="s">
        <v>2075</v>
      </c>
      <c r="J449" t="s">
        <v>2076</v>
      </c>
      <c r="K449">
        <v>2.8001499999999999</v>
      </c>
    </row>
    <row r="450" spans="1:11" x14ac:dyDescent="0.25">
      <c r="A450" t="s">
        <v>2077</v>
      </c>
      <c r="B450" t="s">
        <v>2078</v>
      </c>
      <c r="C450" t="s">
        <v>2079</v>
      </c>
      <c r="D450" t="s">
        <v>2080</v>
      </c>
      <c r="E450">
        <f>YEAR(spotify_top_1000_tracks[[#This Row],[release_date]])</f>
        <v>2022</v>
      </c>
      <c r="F450" t="str">
        <f>TEXT(spotify_top_1000_tracks[[#This Row],[release_date]],"mmmm")</f>
        <v>September</v>
      </c>
      <c r="G450">
        <f t="shared" ref="G450:G513" si="7">LEN(SUBSTITUTE(SUBSTITUTE(SUBSTITUTE(SUBSTITUTE(SUBSTITUTE(SUBSTITUTE(LOWER(A450)," ",""),"(",""),")",""),"-",""),"'",""),".",""))</f>
        <v>20</v>
      </c>
      <c r="H450">
        <v>0</v>
      </c>
      <c r="I450" t="s">
        <v>2081</v>
      </c>
      <c r="J450" t="s">
        <v>2082</v>
      </c>
      <c r="K450">
        <v>3.3258666666666667</v>
      </c>
    </row>
    <row r="451" spans="1:11" x14ac:dyDescent="0.25">
      <c r="A451" t="s">
        <v>2083</v>
      </c>
      <c r="B451" t="s">
        <v>762</v>
      </c>
      <c r="C451" t="s">
        <v>763</v>
      </c>
      <c r="D451" t="s">
        <v>764</v>
      </c>
      <c r="E451">
        <f>YEAR(spotify_top_1000_tracks[[#This Row],[release_date]])</f>
        <v>2018</v>
      </c>
      <c r="F451" t="str">
        <f>TEXT(spotify_top_1000_tracks[[#This Row],[release_date]],"mmmm")</f>
        <v>April</v>
      </c>
      <c r="G451">
        <f t="shared" si="7"/>
        <v>5</v>
      </c>
      <c r="H451">
        <v>64</v>
      </c>
      <c r="I451" t="s">
        <v>2084</v>
      </c>
      <c r="J451" t="s">
        <v>2085</v>
      </c>
      <c r="K451">
        <v>3.4265500000000002</v>
      </c>
    </row>
    <row r="452" spans="1:11" x14ac:dyDescent="0.25">
      <c r="A452" t="s">
        <v>2086</v>
      </c>
      <c r="B452" t="s">
        <v>762</v>
      </c>
      <c r="C452" t="s">
        <v>763</v>
      </c>
      <c r="D452" t="s">
        <v>764</v>
      </c>
      <c r="E452">
        <f>YEAR(spotify_top_1000_tracks[[#This Row],[release_date]])</f>
        <v>2018</v>
      </c>
      <c r="F452" t="str">
        <f>TEXT(spotify_top_1000_tracks[[#This Row],[release_date]],"mmmm")</f>
        <v>April</v>
      </c>
      <c r="G452">
        <f t="shared" si="7"/>
        <v>9</v>
      </c>
      <c r="H452">
        <v>67</v>
      </c>
      <c r="I452" t="s">
        <v>2087</v>
      </c>
      <c r="J452" t="s">
        <v>2088</v>
      </c>
      <c r="K452">
        <v>3.3295499999999998</v>
      </c>
    </row>
    <row r="453" spans="1:11" x14ac:dyDescent="0.25">
      <c r="A453" t="s">
        <v>2089</v>
      </c>
      <c r="B453" t="s">
        <v>2090</v>
      </c>
      <c r="C453" t="s">
        <v>2091</v>
      </c>
      <c r="D453" t="s">
        <v>77</v>
      </c>
      <c r="E453">
        <f>YEAR(spotify_top_1000_tracks[[#This Row],[release_date]])</f>
        <v>2012</v>
      </c>
      <c r="F453" t="str">
        <f>TEXT(spotify_top_1000_tracks[[#This Row],[release_date]],"mmmm")</f>
        <v>January</v>
      </c>
      <c r="G453">
        <f t="shared" si="7"/>
        <v>35</v>
      </c>
      <c r="H453">
        <v>45</v>
      </c>
      <c r="I453" t="s">
        <v>2092</v>
      </c>
      <c r="J453" t="s">
        <v>2093</v>
      </c>
      <c r="K453">
        <v>4.1655499999999996</v>
      </c>
    </row>
    <row r="454" spans="1:11" x14ac:dyDescent="0.25">
      <c r="A454" t="s">
        <v>2094</v>
      </c>
      <c r="B454" t="s">
        <v>2090</v>
      </c>
      <c r="C454" t="s">
        <v>2095</v>
      </c>
      <c r="D454" t="s">
        <v>189</v>
      </c>
      <c r="E454">
        <f>YEAR(spotify_top_1000_tracks[[#This Row],[release_date]])</f>
        <v>2014</v>
      </c>
      <c r="F454" t="str">
        <f>TEXT(spotify_top_1000_tracks[[#This Row],[release_date]],"mmmm")</f>
        <v>January</v>
      </c>
      <c r="G454">
        <f t="shared" si="7"/>
        <v>27</v>
      </c>
      <c r="H454">
        <v>53</v>
      </c>
      <c r="I454" t="s">
        <v>2096</v>
      </c>
      <c r="J454" t="s">
        <v>2097</v>
      </c>
      <c r="K454">
        <v>2.7471000000000001</v>
      </c>
    </row>
    <row r="455" spans="1:11" x14ac:dyDescent="0.25">
      <c r="A455" t="s">
        <v>2098</v>
      </c>
      <c r="B455" t="s">
        <v>2099</v>
      </c>
      <c r="C455" t="s">
        <v>2098</v>
      </c>
      <c r="D455" t="s">
        <v>2100</v>
      </c>
      <c r="E455">
        <f>YEAR(spotify_top_1000_tracks[[#This Row],[release_date]])</f>
        <v>2017</v>
      </c>
      <c r="F455" t="str">
        <f>TEXT(spotify_top_1000_tracks[[#This Row],[release_date]],"mmmm")</f>
        <v>July</v>
      </c>
      <c r="G455">
        <f t="shared" si="7"/>
        <v>3</v>
      </c>
      <c r="H455">
        <v>63</v>
      </c>
      <c r="I455" t="s">
        <v>2101</v>
      </c>
      <c r="J455" t="s">
        <v>2102</v>
      </c>
      <c r="K455">
        <v>2.8515999999999999</v>
      </c>
    </row>
    <row r="456" spans="1:11" x14ac:dyDescent="0.25">
      <c r="A456" t="s">
        <v>2103</v>
      </c>
      <c r="B456" t="s">
        <v>2104</v>
      </c>
      <c r="C456" t="s">
        <v>2103</v>
      </c>
      <c r="D456" t="s">
        <v>2105</v>
      </c>
      <c r="E456">
        <f>YEAR(spotify_top_1000_tracks[[#This Row],[release_date]])</f>
        <v>2014</v>
      </c>
      <c r="F456" t="str">
        <f>TEXT(spotify_top_1000_tracks[[#This Row],[release_date]],"mmmm")</f>
        <v>April</v>
      </c>
      <c r="G456">
        <f t="shared" si="7"/>
        <v>6</v>
      </c>
      <c r="H456">
        <v>79</v>
      </c>
      <c r="I456" t="s">
        <v>2106</v>
      </c>
      <c r="J456" t="s">
        <v>2107</v>
      </c>
      <c r="K456">
        <v>3.4361000000000002</v>
      </c>
    </row>
    <row r="457" spans="1:11" x14ac:dyDescent="0.25">
      <c r="A457" t="s">
        <v>2108</v>
      </c>
      <c r="B457" t="s">
        <v>401</v>
      </c>
      <c r="C457" t="s">
        <v>2109</v>
      </c>
      <c r="D457" t="s">
        <v>919</v>
      </c>
      <c r="E457">
        <f>YEAR(spotify_top_1000_tracks[[#This Row],[release_date]])</f>
        <v>2018</v>
      </c>
      <c r="F457" t="str">
        <f>TEXT(spotify_top_1000_tracks[[#This Row],[release_date]],"mmmm")</f>
        <v>August</v>
      </c>
      <c r="G457">
        <f t="shared" si="7"/>
        <v>11</v>
      </c>
      <c r="H457">
        <v>78</v>
      </c>
      <c r="I457" t="s">
        <v>2110</v>
      </c>
      <c r="J457" t="s">
        <v>2111</v>
      </c>
      <c r="K457">
        <v>3.2924333333333333</v>
      </c>
    </row>
    <row r="458" spans="1:11" x14ac:dyDescent="0.25">
      <c r="A458" t="s">
        <v>178</v>
      </c>
      <c r="B458" t="s">
        <v>1876</v>
      </c>
      <c r="C458" t="s">
        <v>178</v>
      </c>
      <c r="D458" t="s">
        <v>2112</v>
      </c>
      <c r="E458">
        <f>YEAR(spotify_top_1000_tracks[[#This Row],[release_date]])</f>
        <v>2018</v>
      </c>
      <c r="F458" t="str">
        <f>TEXT(spotify_top_1000_tracks[[#This Row],[release_date]],"mmmm")</f>
        <v>October</v>
      </c>
      <c r="G458">
        <f t="shared" si="7"/>
        <v>9</v>
      </c>
      <c r="H458">
        <v>40</v>
      </c>
      <c r="I458" t="s">
        <v>2113</v>
      </c>
      <c r="J458" t="s">
        <v>2114</v>
      </c>
      <c r="K458">
        <v>3.3610000000000002</v>
      </c>
    </row>
    <row r="459" spans="1:11" x14ac:dyDescent="0.25">
      <c r="A459" t="s">
        <v>2115</v>
      </c>
      <c r="B459" t="s">
        <v>1234</v>
      </c>
      <c r="C459" t="s">
        <v>2116</v>
      </c>
      <c r="D459" t="s">
        <v>107</v>
      </c>
      <c r="E459">
        <f>YEAR(spotify_top_1000_tracks[[#This Row],[release_date]])</f>
        <v>2015</v>
      </c>
      <c r="F459" t="str">
        <f>TEXT(spotify_top_1000_tracks[[#This Row],[release_date]],"mmmm")</f>
        <v>November</v>
      </c>
      <c r="G459">
        <f t="shared" si="7"/>
        <v>10</v>
      </c>
      <c r="H459">
        <v>81</v>
      </c>
      <c r="I459" t="s">
        <v>2117</v>
      </c>
      <c r="J459" t="s">
        <v>2118</v>
      </c>
      <c r="K459">
        <v>3.202</v>
      </c>
    </row>
    <row r="460" spans="1:11" x14ac:dyDescent="0.25">
      <c r="A460" t="s">
        <v>2119</v>
      </c>
      <c r="B460" t="s">
        <v>132</v>
      </c>
      <c r="C460" t="s">
        <v>1022</v>
      </c>
      <c r="D460" t="s">
        <v>1023</v>
      </c>
      <c r="E460">
        <f>YEAR(spotify_top_1000_tracks[[#This Row],[release_date]])</f>
        <v>2017</v>
      </c>
      <c r="F460" t="str">
        <f>TEXT(spotify_top_1000_tracks[[#This Row],[release_date]],"mmmm")</f>
        <v>November</v>
      </c>
      <c r="G460">
        <f t="shared" si="7"/>
        <v>5</v>
      </c>
      <c r="H460">
        <v>77</v>
      </c>
      <c r="I460" t="s">
        <v>2120</v>
      </c>
      <c r="J460" t="s">
        <v>2121</v>
      </c>
      <c r="K460">
        <v>3.83955</v>
      </c>
    </row>
    <row r="461" spans="1:11" x14ac:dyDescent="0.25">
      <c r="A461" t="s">
        <v>2122</v>
      </c>
      <c r="B461" t="s">
        <v>2123</v>
      </c>
      <c r="C461" t="s">
        <v>2124</v>
      </c>
      <c r="D461" t="s">
        <v>2125</v>
      </c>
      <c r="E461">
        <f>YEAR(spotify_top_1000_tracks[[#This Row],[release_date]])</f>
        <v>2022</v>
      </c>
      <c r="F461" t="str">
        <f>TEXT(spotify_top_1000_tracks[[#This Row],[release_date]],"mmmm")</f>
        <v>October</v>
      </c>
      <c r="G461">
        <f t="shared" si="7"/>
        <v>13</v>
      </c>
      <c r="H461">
        <v>70</v>
      </c>
      <c r="I461" t="s">
        <v>2126</v>
      </c>
      <c r="J461" t="s">
        <v>2127</v>
      </c>
      <c r="K461">
        <v>2.1296666666666666</v>
      </c>
    </row>
    <row r="462" spans="1:11" x14ac:dyDescent="0.25">
      <c r="A462" t="s">
        <v>2128</v>
      </c>
      <c r="B462" t="s">
        <v>2129</v>
      </c>
      <c r="C462" t="s">
        <v>2128</v>
      </c>
      <c r="D462" t="s">
        <v>2130</v>
      </c>
      <c r="E462">
        <f>YEAR(spotify_top_1000_tracks[[#This Row],[release_date]])</f>
        <v>2023</v>
      </c>
      <c r="F462" t="str">
        <f>TEXT(spotify_top_1000_tracks[[#This Row],[release_date]],"mmmm")</f>
        <v>January</v>
      </c>
      <c r="G462">
        <f t="shared" si="7"/>
        <v>7</v>
      </c>
      <c r="H462">
        <v>22</v>
      </c>
      <c r="I462" t="s">
        <v>2131</v>
      </c>
      <c r="J462" t="s">
        <v>2132</v>
      </c>
      <c r="K462">
        <v>3.3409</v>
      </c>
    </row>
    <row r="463" spans="1:11" x14ac:dyDescent="0.25">
      <c r="A463" t="s">
        <v>2133</v>
      </c>
      <c r="B463" t="s">
        <v>2134</v>
      </c>
      <c r="C463" t="s">
        <v>2133</v>
      </c>
      <c r="D463" t="s">
        <v>2135</v>
      </c>
      <c r="E463">
        <f>YEAR(spotify_top_1000_tracks[[#This Row],[release_date]])</f>
        <v>2022</v>
      </c>
      <c r="F463" t="str">
        <f>TEXT(spotify_top_1000_tracks[[#This Row],[release_date]],"mmmm")</f>
        <v>August</v>
      </c>
      <c r="G463">
        <f t="shared" si="7"/>
        <v>23</v>
      </c>
      <c r="H463">
        <v>82</v>
      </c>
      <c r="I463" t="s">
        <v>2136</v>
      </c>
      <c r="J463" t="s">
        <v>2137</v>
      </c>
      <c r="K463">
        <v>3.9886166666666667</v>
      </c>
    </row>
    <row r="464" spans="1:11" x14ac:dyDescent="0.25">
      <c r="A464" t="s">
        <v>2138</v>
      </c>
      <c r="B464" t="s">
        <v>2139</v>
      </c>
      <c r="C464" t="s">
        <v>2138</v>
      </c>
      <c r="D464" t="s">
        <v>2140</v>
      </c>
      <c r="E464">
        <f>YEAR(spotify_top_1000_tracks[[#This Row],[release_date]])</f>
        <v>2021</v>
      </c>
      <c r="F464" t="str">
        <f>TEXT(spotify_top_1000_tracks[[#This Row],[release_date]],"mmmm")</f>
        <v>December</v>
      </c>
      <c r="G464">
        <f t="shared" si="7"/>
        <v>7</v>
      </c>
      <c r="H464">
        <v>13</v>
      </c>
      <c r="I464" t="s">
        <v>2141</v>
      </c>
      <c r="J464" t="s">
        <v>2142</v>
      </c>
      <c r="K464">
        <v>2.7170833333333335</v>
      </c>
    </row>
    <row r="465" spans="1:11" x14ac:dyDescent="0.25">
      <c r="A465" t="s">
        <v>2143</v>
      </c>
      <c r="B465" t="s">
        <v>2144</v>
      </c>
      <c r="C465" t="s">
        <v>2145</v>
      </c>
      <c r="D465" t="s">
        <v>2146</v>
      </c>
      <c r="E465">
        <f>YEAR(spotify_top_1000_tracks[[#This Row],[release_date]])</f>
        <v>2022</v>
      </c>
      <c r="F465" t="str">
        <f>TEXT(spotify_top_1000_tracks[[#This Row],[release_date]],"mmmm")</f>
        <v>October</v>
      </c>
      <c r="G465">
        <f t="shared" si="7"/>
        <v>8</v>
      </c>
      <c r="H465">
        <v>14</v>
      </c>
      <c r="I465" t="s">
        <v>2147</v>
      </c>
      <c r="J465" t="s">
        <v>2148</v>
      </c>
      <c r="K465">
        <v>4.5395500000000002</v>
      </c>
    </row>
    <row r="466" spans="1:11" x14ac:dyDescent="0.25">
      <c r="A466" t="s">
        <v>2149</v>
      </c>
      <c r="B466" t="s">
        <v>2150</v>
      </c>
      <c r="C466" t="s">
        <v>2151</v>
      </c>
      <c r="D466" t="s">
        <v>2152</v>
      </c>
      <c r="E466">
        <f>YEAR(spotify_top_1000_tracks[[#This Row],[release_date]])</f>
        <v>2022</v>
      </c>
      <c r="F466" t="str">
        <f>TEXT(spotify_top_1000_tracks[[#This Row],[release_date]],"mmmm")</f>
        <v>May</v>
      </c>
      <c r="G466">
        <f t="shared" si="7"/>
        <v>7</v>
      </c>
      <c r="H466">
        <v>89</v>
      </c>
      <c r="I466" t="s">
        <v>2153</v>
      </c>
      <c r="J466" t="s">
        <v>2154</v>
      </c>
      <c r="K466">
        <v>2.7883833333333334</v>
      </c>
    </row>
    <row r="467" spans="1:11" x14ac:dyDescent="0.25">
      <c r="A467" t="s">
        <v>2155</v>
      </c>
      <c r="B467" t="s">
        <v>47</v>
      </c>
      <c r="C467" t="s">
        <v>2156</v>
      </c>
      <c r="D467" t="s">
        <v>1704</v>
      </c>
      <c r="E467">
        <f>YEAR(spotify_top_1000_tracks[[#This Row],[release_date]])</f>
        <v>2020</v>
      </c>
      <c r="F467" t="str">
        <f>TEXT(spotify_top_1000_tracks[[#This Row],[release_date]],"mmmm")</f>
        <v>January</v>
      </c>
      <c r="G467">
        <f t="shared" si="7"/>
        <v>13</v>
      </c>
      <c r="H467">
        <v>76</v>
      </c>
      <c r="I467" t="s">
        <v>2157</v>
      </c>
      <c r="J467" t="s">
        <v>2158</v>
      </c>
      <c r="K467">
        <v>3.2483333333333335</v>
      </c>
    </row>
    <row r="468" spans="1:11" x14ac:dyDescent="0.25">
      <c r="A468" t="s">
        <v>539</v>
      </c>
      <c r="B468" t="s">
        <v>2159</v>
      </c>
      <c r="C468" t="s">
        <v>2160</v>
      </c>
      <c r="D468" t="s">
        <v>1409</v>
      </c>
      <c r="E468">
        <f>YEAR(spotify_top_1000_tracks[[#This Row],[release_date]])</f>
        <v>2019</v>
      </c>
      <c r="F468" t="str">
        <f>TEXT(spotify_top_1000_tracks[[#This Row],[release_date]],"mmmm")</f>
        <v>July</v>
      </c>
      <c r="G468">
        <f t="shared" si="7"/>
        <v>6</v>
      </c>
      <c r="H468">
        <v>49</v>
      </c>
      <c r="I468" t="s">
        <v>2161</v>
      </c>
      <c r="J468" t="s">
        <v>2162</v>
      </c>
      <c r="K468">
        <v>3.6524333333333332</v>
      </c>
    </row>
    <row r="469" spans="1:11" x14ac:dyDescent="0.25">
      <c r="A469" t="s">
        <v>2163</v>
      </c>
      <c r="B469" t="s">
        <v>132</v>
      </c>
      <c r="C469" t="s">
        <v>2164</v>
      </c>
      <c r="D469" t="s">
        <v>2165</v>
      </c>
      <c r="E469">
        <f>YEAR(spotify_top_1000_tracks[[#This Row],[release_date]])</f>
        <v>2022</v>
      </c>
      <c r="F469" t="str">
        <f>TEXT(spotify_top_1000_tracks[[#This Row],[release_date]],"mmmm")</f>
        <v>October</v>
      </c>
      <c r="G469">
        <f t="shared" si="7"/>
        <v>8</v>
      </c>
      <c r="H469">
        <v>84</v>
      </c>
      <c r="I469" t="s">
        <v>2166</v>
      </c>
      <c r="J469" t="s">
        <v>2167</v>
      </c>
      <c r="K469">
        <v>3.3448333333333333</v>
      </c>
    </row>
    <row r="470" spans="1:11" x14ac:dyDescent="0.25">
      <c r="A470" t="s">
        <v>2168</v>
      </c>
      <c r="B470" t="s">
        <v>2129</v>
      </c>
      <c r="C470" t="s">
        <v>2169</v>
      </c>
      <c r="D470" t="s">
        <v>2170</v>
      </c>
      <c r="E470">
        <f>YEAR(spotify_top_1000_tracks[[#This Row],[release_date]])</f>
        <v>2007</v>
      </c>
      <c r="F470" t="str">
        <f>TEXT(spotify_top_1000_tracks[[#This Row],[release_date]],"mmmm")</f>
        <v>June</v>
      </c>
      <c r="G470">
        <f t="shared" si="7"/>
        <v>11</v>
      </c>
      <c r="H470">
        <v>71</v>
      </c>
      <c r="I470" t="s">
        <v>2171</v>
      </c>
      <c r="J470" t="s">
        <v>2172</v>
      </c>
      <c r="K470">
        <v>3.1742166666666667</v>
      </c>
    </row>
    <row r="471" spans="1:11" x14ac:dyDescent="0.25">
      <c r="A471" t="s">
        <v>2173</v>
      </c>
      <c r="B471" t="s">
        <v>2174</v>
      </c>
      <c r="C471" t="s">
        <v>2173</v>
      </c>
      <c r="D471" t="s">
        <v>848</v>
      </c>
      <c r="E471">
        <f>YEAR(spotify_top_1000_tracks[[#This Row],[release_date]])</f>
        <v>1905</v>
      </c>
      <c r="F471" t="str">
        <f>TEXT(spotify_top_1000_tracks[[#This Row],[release_date]],"mmmm")</f>
        <v>July</v>
      </c>
      <c r="G471">
        <f t="shared" si="7"/>
        <v>26</v>
      </c>
      <c r="H471">
        <v>83</v>
      </c>
      <c r="I471" t="s">
        <v>2175</v>
      </c>
      <c r="J471" t="s">
        <v>2176</v>
      </c>
      <c r="K471">
        <v>3.8254166666666665</v>
      </c>
    </row>
    <row r="472" spans="1:11" x14ac:dyDescent="0.25">
      <c r="A472" t="s">
        <v>2177</v>
      </c>
      <c r="B472" t="s">
        <v>871</v>
      </c>
      <c r="C472" t="s">
        <v>2177</v>
      </c>
      <c r="D472" t="s">
        <v>2178</v>
      </c>
      <c r="E472">
        <f>YEAR(spotify_top_1000_tracks[[#This Row],[release_date]])</f>
        <v>2017</v>
      </c>
      <c r="F472" t="str">
        <f>TEXT(spotify_top_1000_tracks[[#This Row],[release_date]],"mmmm")</f>
        <v>August</v>
      </c>
      <c r="G472">
        <f t="shared" si="7"/>
        <v>7</v>
      </c>
      <c r="H472">
        <v>81</v>
      </c>
      <c r="I472" t="s">
        <v>2179</v>
      </c>
      <c r="J472" t="s">
        <v>2180</v>
      </c>
      <c r="K472">
        <v>3.0137</v>
      </c>
    </row>
    <row r="473" spans="1:11" x14ac:dyDescent="0.25">
      <c r="A473" t="s">
        <v>566</v>
      </c>
      <c r="B473" t="s">
        <v>151</v>
      </c>
      <c r="C473" t="s">
        <v>330</v>
      </c>
      <c r="D473" t="s">
        <v>38</v>
      </c>
      <c r="E473">
        <f>YEAR(spotify_top_1000_tracks[[#This Row],[release_date]])</f>
        <v>2013</v>
      </c>
      <c r="F473" t="str">
        <f>TEXT(spotify_top_1000_tracks[[#This Row],[release_date]],"mmmm")</f>
        <v>January</v>
      </c>
      <c r="G473">
        <f t="shared" si="7"/>
        <v>9</v>
      </c>
      <c r="H473">
        <v>82</v>
      </c>
      <c r="I473" t="s">
        <v>2181</v>
      </c>
      <c r="J473" t="s">
        <v>2182</v>
      </c>
      <c r="K473">
        <v>3.5945333333333331</v>
      </c>
    </row>
    <row r="474" spans="1:11" x14ac:dyDescent="0.25">
      <c r="A474" t="s">
        <v>2183</v>
      </c>
      <c r="B474" t="s">
        <v>2184</v>
      </c>
      <c r="C474" t="s">
        <v>2183</v>
      </c>
      <c r="D474" t="s">
        <v>2185</v>
      </c>
      <c r="E474">
        <f>YEAR(spotify_top_1000_tracks[[#This Row],[release_date]])</f>
        <v>2018</v>
      </c>
      <c r="F474" t="str">
        <f>TEXT(spotify_top_1000_tracks[[#This Row],[release_date]],"mmmm")</f>
        <v>August</v>
      </c>
      <c r="G474">
        <f t="shared" si="7"/>
        <v>10</v>
      </c>
      <c r="H474">
        <v>39</v>
      </c>
      <c r="I474" t="s">
        <v>2186</v>
      </c>
      <c r="J474" t="s">
        <v>2187</v>
      </c>
      <c r="K474">
        <v>2.9426833333333335</v>
      </c>
    </row>
    <row r="475" spans="1:11" x14ac:dyDescent="0.25">
      <c r="A475" t="s">
        <v>2188</v>
      </c>
      <c r="B475" t="s">
        <v>2189</v>
      </c>
      <c r="C475" t="s">
        <v>2188</v>
      </c>
      <c r="D475" t="s">
        <v>2190</v>
      </c>
      <c r="E475">
        <f>YEAR(spotify_top_1000_tracks[[#This Row],[release_date]])</f>
        <v>2022</v>
      </c>
      <c r="F475" t="str">
        <f>TEXT(spotify_top_1000_tracks[[#This Row],[release_date]],"mmmm")</f>
        <v>May</v>
      </c>
      <c r="G475">
        <f t="shared" si="7"/>
        <v>16</v>
      </c>
      <c r="H475">
        <v>33</v>
      </c>
      <c r="I475" t="s">
        <v>2191</v>
      </c>
      <c r="J475" t="s">
        <v>2192</v>
      </c>
      <c r="K475">
        <v>2.6501333333333332</v>
      </c>
    </row>
    <row r="476" spans="1:11" x14ac:dyDescent="0.25">
      <c r="A476" t="s">
        <v>2193</v>
      </c>
      <c r="B476" t="s">
        <v>1002</v>
      </c>
      <c r="C476" t="s">
        <v>2194</v>
      </c>
      <c r="D476" t="s">
        <v>2165</v>
      </c>
      <c r="E476">
        <f>YEAR(spotify_top_1000_tracks[[#This Row],[release_date]])</f>
        <v>2022</v>
      </c>
      <c r="F476" t="str">
        <f>TEXT(spotify_top_1000_tracks[[#This Row],[release_date]],"mmmm")</f>
        <v>October</v>
      </c>
      <c r="G476">
        <f t="shared" si="7"/>
        <v>11</v>
      </c>
      <c r="H476">
        <v>79</v>
      </c>
      <c r="I476" t="s">
        <v>2195</v>
      </c>
      <c r="J476" t="s">
        <v>2196</v>
      </c>
      <c r="K476">
        <v>2.2376</v>
      </c>
    </row>
    <row r="477" spans="1:11" x14ac:dyDescent="0.25">
      <c r="A477" t="s">
        <v>2197</v>
      </c>
      <c r="B477" t="s">
        <v>1002</v>
      </c>
      <c r="C477" t="s">
        <v>1609</v>
      </c>
      <c r="D477" t="s">
        <v>1610</v>
      </c>
      <c r="E477">
        <f>YEAR(spotify_top_1000_tracks[[#This Row],[release_date]])</f>
        <v>2015</v>
      </c>
      <c r="F477" t="str">
        <f>TEXT(spotify_top_1000_tracks[[#This Row],[release_date]],"mmmm")</f>
        <v>January</v>
      </c>
      <c r="G477">
        <f t="shared" si="7"/>
        <v>17</v>
      </c>
      <c r="H477">
        <v>76</v>
      </c>
      <c r="I477" t="s">
        <v>2198</v>
      </c>
      <c r="J477" t="s">
        <v>2199</v>
      </c>
      <c r="K477">
        <v>3.0704333333333333</v>
      </c>
    </row>
    <row r="478" spans="1:11" x14ac:dyDescent="0.25">
      <c r="A478" t="s">
        <v>2200</v>
      </c>
      <c r="B478" t="s">
        <v>299</v>
      </c>
      <c r="C478" t="s">
        <v>2201</v>
      </c>
      <c r="D478" t="s">
        <v>2202</v>
      </c>
      <c r="E478">
        <f>YEAR(spotify_top_1000_tracks[[#This Row],[release_date]])</f>
        <v>2001</v>
      </c>
      <c r="F478" t="str">
        <f>TEXT(spotify_top_1000_tracks[[#This Row],[release_date]],"mmmm")</f>
        <v>November</v>
      </c>
      <c r="G478">
        <f t="shared" si="7"/>
        <v>17</v>
      </c>
      <c r="H478">
        <v>79</v>
      </c>
      <c r="I478" t="s">
        <v>2203</v>
      </c>
      <c r="J478" t="s">
        <v>2204</v>
      </c>
      <c r="K478">
        <v>3.2693333333333334</v>
      </c>
    </row>
    <row r="479" spans="1:11" x14ac:dyDescent="0.25">
      <c r="A479" t="s">
        <v>2205</v>
      </c>
      <c r="B479" t="s">
        <v>2206</v>
      </c>
      <c r="C479" t="s">
        <v>2205</v>
      </c>
      <c r="D479" t="s">
        <v>2207</v>
      </c>
      <c r="E479">
        <f>YEAR(spotify_top_1000_tracks[[#This Row],[release_date]])</f>
        <v>2022</v>
      </c>
      <c r="F479" t="str">
        <f>TEXT(spotify_top_1000_tracks[[#This Row],[release_date]],"mmmm")</f>
        <v>February</v>
      </c>
      <c r="G479">
        <f t="shared" si="7"/>
        <v>9</v>
      </c>
      <c r="H479">
        <v>49</v>
      </c>
      <c r="I479" t="s">
        <v>2208</v>
      </c>
      <c r="J479" t="s">
        <v>2209</v>
      </c>
      <c r="K479">
        <v>2.4596333333333331</v>
      </c>
    </row>
    <row r="480" spans="1:11" x14ac:dyDescent="0.25">
      <c r="A480" t="s">
        <v>2210</v>
      </c>
      <c r="B480" t="s">
        <v>2211</v>
      </c>
      <c r="C480" t="s">
        <v>2212</v>
      </c>
      <c r="D480" t="s">
        <v>2213</v>
      </c>
      <c r="E480">
        <f>YEAR(spotify_top_1000_tracks[[#This Row],[release_date]])</f>
        <v>1905</v>
      </c>
      <c r="F480" t="str">
        <f>TEXT(spotify_top_1000_tracks[[#This Row],[release_date]],"mmmm")</f>
        <v>July</v>
      </c>
      <c r="G480">
        <f t="shared" si="7"/>
        <v>17</v>
      </c>
      <c r="H480">
        <v>64</v>
      </c>
      <c r="I480" t="s">
        <v>2214</v>
      </c>
      <c r="J480" t="s">
        <v>2215</v>
      </c>
      <c r="K480">
        <v>3.7181999999999999</v>
      </c>
    </row>
    <row r="481" spans="1:11" x14ac:dyDescent="0.25">
      <c r="A481" t="s">
        <v>2216</v>
      </c>
      <c r="B481" t="s">
        <v>982</v>
      </c>
      <c r="C481" t="s">
        <v>2217</v>
      </c>
      <c r="D481" t="s">
        <v>2218</v>
      </c>
      <c r="E481">
        <f>YEAR(spotify_top_1000_tracks[[#This Row],[release_date]])</f>
        <v>2022</v>
      </c>
      <c r="F481" t="str">
        <f>TEXT(spotify_top_1000_tracks[[#This Row],[release_date]],"mmmm")</f>
        <v>August</v>
      </c>
      <c r="G481">
        <f t="shared" si="7"/>
        <v>10</v>
      </c>
      <c r="H481">
        <v>62</v>
      </c>
      <c r="I481" t="s">
        <v>2219</v>
      </c>
      <c r="J481" t="s">
        <v>2220</v>
      </c>
      <c r="K481">
        <v>2.9000333333333335</v>
      </c>
    </row>
    <row r="482" spans="1:11" x14ac:dyDescent="0.25">
      <c r="A482" t="s">
        <v>2221</v>
      </c>
      <c r="B482" t="s">
        <v>841</v>
      </c>
      <c r="C482" t="s">
        <v>842</v>
      </c>
      <c r="D482" t="s">
        <v>843</v>
      </c>
      <c r="E482">
        <f>YEAR(spotify_top_1000_tracks[[#This Row],[release_date]])</f>
        <v>2019</v>
      </c>
      <c r="F482" t="str">
        <f>TEXT(spotify_top_1000_tracks[[#This Row],[release_date]],"mmmm")</f>
        <v>December</v>
      </c>
      <c r="G482">
        <f t="shared" si="7"/>
        <v>9</v>
      </c>
      <c r="H482">
        <v>84</v>
      </c>
      <c r="I482" t="s">
        <v>2222</v>
      </c>
      <c r="J482" t="s">
        <v>2223</v>
      </c>
      <c r="K482">
        <v>3.6623666666666668</v>
      </c>
    </row>
    <row r="483" spans="1:11" x14ac:dyDescent="0.25">
      <c r="A483" t="s">
        <v>2224</v>
      </c>
      <c r="B483" t="s">
        <v>2225</v>
      </c>
      <c r="C483" t="s">
        <v>2226</v>
      </c>
      <c r="D483" t="s">
        <v>1909</v>
      </c>
      <c r="E483">
        <f>YEAR(spotify_top_1000_tracks[[#This Row],[release_date]])</f>
        <v>2021</v>
      </c>
      <c r="F483" t="str">
        <f>TEXT(spotify_top_1000_tracks[[#This Row],[release_date]],"mmmm")</f>
        <v>May</v>
      </c>
      <c r="G483">
        <f t="shared" si="7"/>
        <v>15</v>
      </c>
      <c r="H483">
        <v>77</v>
      </c>
      <c r="I483" t="s">
        <v>2227</v>
      </c>
      <c r="J483" t="s">
        <v>2228</v>
      </c>
      <c r="K483">
        <v>3.3502666666666667</v>
      </c>
    </row>
    <row r="484" spans="1:11" x14ac:dyDescent="0.25">
      <c r="A484" t="s">
        <v>2229</v>
      </c>
      <c r="B484" t="s">
        <v>2230</v>
      </c>
      <c r="C484" t="s">
        <v>2229</v>
      </c>
      <c r="D484" t="s">
        <v>2231</v>
      </c>
      <c r="E484">
        <f>YEAR(spotify_top_1000_tracks[[#This Row],[release_date]])</f>
        <v>2022</v>
      </c>
      <c r="F484" t="str">
        <f>TEXT(spotify_top_1000_tracks[[#This Row],[release_date]],"mmmm")</f>
        <v>December</v>
      </c>
      <c r="G484">
        <f t="shared" si="7"/>
        <v>6</v>
      </c>
      <c r="H484">
        <v>79</v>
      </c>
      <c r="I484" t="s">
        <v>2232</v>
      </c>
      <c r="J484" t="s">
        <v>2233</v>
      </c>
      <c r="K484">
        <v>3.07985</v>
      </c>
    </row>
    <row r="485" spans="1:11" x14ac:dyDescent="0.25">
      <c r="A485" t="s">
        <v>2234</v>
      </c>
      <c r="B485" t="s">
        <v>2235</v>
      </c>
      <c r="C485" t="s">
        <v>2236</v>
      </c>
      <c r="D485" t="s">
        <v>2237</v>
      </c>
      <c r="E485">
        <f>YEAR(spotify_top_1000_tracks[[#This Row],[release_date]])</f>
        <v>2022</v>
      </c>
      <c r="F485" t="str">
        <f>TEXT(spotify_top_1000_tracks[[#This Row],[release_date]],"mmmm")</f>
        <v>December</v>
      </c>
      <c r="G485">
        <f t="shared" si="7"/>
        <v>8</v>
      </c>
      <c r="H485">
        <v>86</v>
      </c>
      <c r="I485" t="s">
        <v>2238</v>
      </c>
      <c r="J485" t="s">
        <v>2239</v>
      </c>
      <c r="K485">
        <v>2.5657666666666668</v>
      </c>
    </row>
    <row r="486" spans="1:11" x14ac:dyDescent="0.25">
      <c r="A486" t="s">
        <v>2240</v>
      </c>
      <c r="B486" t="s">
        <v>2241</v>
      </c>
      <c r="C486" t="s">
        <v>2242</v>
      </c>
      <c r="D486" t="s">
        <v>2243</v>
      </c>
      <c r="E486">
        <f>YEAR(spotify_top_1000_tracks[[#This Row],[release_date]])</f>
        <v>2013</v>
      </c>
      <c r="F486" t="str">
        <f>TEXT(spotify_top_1000_tracks[[#This Row],[release_date]],"mmmm")</f>
        <v>September</v>
      </c>
      <c r="G486">
        <f t="shared" si="7"/>
        <v>13</v>
      </c>
      <c r="H486">
        <v>93</v>
      </c>
      <c r="I486" t="s">
        <v>2244</v>
      </c>
      <c r="J486" t="s">
        <v>2245</v>
      </c>
      <c r="K486">
        <v>3.0659333333333332</v>
      </c>
    </row>
    <row r="487" spans="1:11" x14ac:dyDescent="0.25">
      <c r="A487" t="s">
        <v>2246</v>
      </c>
      <c r="B487" t="s">
        <v>2247</v>
      </c>
      <c r="C487" t="s">
        <v>2248</v>
      </c>
      <c r="D487" t="s">
        <v>2249</v>
      </c>
      <c r="E487">
        <f>YEAR(spotify_top_1000_tracks[[#This Row],[release_date]])</f>
        <v>2022</v>
      </c>
      <c r="F487" t="str">
        <f>TEXT(spotify_top_1000_tracks[[#This Row],[release_date]],"mmmm")</f>
        <v>September</v>
      </c>
      <c r="G487">
        <f t="shared" si="7"/>
        <v>10</v>
      </c>
      <c r="H487">
        <v>79</v>
      </c>
      <c r="I487" t="s">
        <v>2250</v>
      </c>
      <c r="J487" t="s">
        <v>2251</v>
      </c>
      <c r="K487">
        <v>3.4876499999999999</v>
      </c>
    </row>
    <row r="488" spans="1:11" x14ac:dyDescent="0.25">
      <c r="A488" t="s">
        <v>2252</v>
      </c>
      <c r="B488" t="s">
        <v>2253</v>
      </c>
      <c r="C488" t="s">
        <v>2252</v>
      </c>
      <c r="D488" t="s">
        <v>2254</v>
      </c>
      <c r="E488">
        <f>YEAR(spotify_top_1000_tracks[[#This Row],[release_date]])</f>
        <v>2023</v>
      </c>
      <c r="F488" t="str">
        <f>TEXT(spotify_top_1000_tracks[[#This Row],[release_date]],"mmmm")</f>
        <v>March</v>
      </c>
      <c r="G488">
        <f t="shared" si="7"/>
        <v>30</v>
      </c>
      <c r="H488">
        <v>68</v>
      </c>
      <c r="I488" t="s">
        <v>2255</v>
      </c>
      <c r="J488" t="s">
        <v>2256</v>
      </c>
      <c r="K488">
        <v>3.7223833333333332</v>
      </c>
    </row>
    <row r="489" spans="1:11" x14ac:dyDescent="0.25">
      <c r="A489" t="s">
        <v>2257</v>
      </c>
      <c r="B489" t="s">
        <v>132</v>
      </c>
      <c r="C489" t="s">
        <v>1623</v>
      </c>
      <c r="D489" t="s">
        <v>1624</v>
      </c>
      <c r="E489">
        <f>YEAR(spotify_top_1000_tracks[[#This Row],[release_date]])</f>
        <v>2010</v>
      </c>
      <c r="F489" t="str">
        <f>TEXT(spotify_top_1000_tracks[[#This Row],[release_date]],"mmmm")</f>
        <v>October</v>
      </c>
      <c r="G489">
        <f t="shared" si="7"/>
        <v>14</v>
      </c>
      <c r="H489">
        <v>65</v>
      </c>
      <c r="I489" t="s">
        <v>2258</v>
      </c>
      <c r="J489" t="s">
        <v>2259</v>
      </c>
      <c r="K489">
        <v>4.8840000000000003</v>
      </c>
    </row>
    <row r="490" spans="1:11" x14ac:dyDescent="0.25">
      <c r="A490" t="s">
        <v>2260</v>
      </c>
      <c r="B490" t="s">
        <v>132</v>
      </c>
      <c r="C490" t="s">
        <v>1623</v>
      </c>
      <c r="D490" t="s">
        <v>1624</v>
      </c>
      <c r="E490">
        <f>YEAR(spotify_top_1000_tracks[[#This Row],[release_date]])</f>
        <v>2010</v>
      </c>
      <c r="F490" t="str">
        <f>TEXT(spotify_top_1000_tracks[[#This Row],[release_date]],"mmmm")</f>
        <v>October</v>
      </c>
      <c r="G490">
        <f t="shared" si="7"/>
        <v>12</v>
      </c>
      <c r="H490">
        <v>49</v>
      </c>
      <c r="I490" t="s">
        <v>2261</v>
      </c>
      <c r="J490" t="s">
        <v>2262</v>
      </c>
      <c r="K490">
        <v>4.4279999999999999</v>
      </c>
    </row>
    <row r="491" spans="1:11" x14ac:dyDescent="0.25">
      <c r="A491" t="s">
        <v>2263</v>
      </c>
      <c r="B491" t="s">
        <v>348</v>
      </c>
      <c r="C491" t="s">
        <v>468</v>
      </c>
      <c r="D491" t="s">
        <v>469</v>
      </c>
      <c r="E491">
        <f>YEAR(spotify_top_1000_tracks[[#This Row],[release_date]])</f>
        <v>2010</v>
      </c>
      <c r="F491" t="str">
        <f>TEXT(spotify_top_1000_tracks[[#This Row],[release_date]],"mmmm")</f>
        <v>November</v>
      </c>
      <c r="G491">
        <f t="shared" si="7"/>
        <v>3</v>
      </c>
      <c r="H491">
        <v>74</v>
      </c>
      <c r="I491" t="s">
        <v>2264</v>
      </c>
      <c r="J491" t="s">
        <v>2265</v>
      </c>
      <c r="K491">
        <v>4.0588833333333332</v>
      </c>
    </row>
    <row r="492" spans="1:11" x14ac:dyDescent="0.25">
      <c r="A492" t="s">
        <v>1271</v>
      </c>
      <c r="B492" t="s">
        <v>2266</v>
      </c>
      <c r="C492" t="s">
        <v>513</v>
      </c>
      <c r="D492" t="s">
        <v>2267</v>
      </c>
      <c r="E492">
        <f>YEAR(spotify_top_1000_tracks[[#This Row],[release_date]])</f>
        <v>2013</v>
      </c>
      <c r="F492" t="str">
        <f>TEXT(spotify_top_1000_tracks[[#This Row],[release_date]],"mmmm")</f>
        <v>October</v>
      </c>
      <c r="G492">
        <f t="shared" si="7"/>
        <v>14</v>
      </c>
      <c r="H492">
        <v>46</v>
      </c>
      <c r="I492" t="s">
        <v>2268</v>
      </c>
      <c r="J492" t="s">
        <v>2269</v>
      </c>
      <c r="K492">
        <v>3.8813333333333335</v>
      </c>
    </row>
    <row r="493" spans="1:11" x14ac:dyDescent="0.25">
      <c r="A493" t="s">
        <v>2270</v>
      </c>
      <c r="B493" t="s">
        <v>132</v>
      </c>
      <c r="C493" t="s">
        <v>213</v>
      </c>
      <c r="D493" t="s">
        <v>189</v>
      </c>
      <c r="E493">
        <f>YEAR(spotify_top_1000_tracks[[#This Row],[release_date]])</f>
        <v>2014</v>
      </c>
      <c r="F493" t="str">
        <f>TEXT(spotify_top_1000_tracks[[#This Row],[release_date]],"mmmm")</f>
        <v>January</v>
      </c>
      <c r="G493">
        <f t="shared" si="7"/>
        <v>5</v>
      </c>
      <c r="H493">
        <v>80</v>
      </c>
      <c r="I493" t="s">
        <v>2271</v>
      </c>
      <c r="J493" t="s">
        <v>2272</v>
      </c>
      <c r="K493">
        <v>3.85</v>
      </c>
    </row>
    <row r="494" spans="1:11" x14ac:dyDescent="0.25">
      <c r="A494" t="s">
        <v>2273</v>
      </c>
      <c r="B494" t="s">
        <v>132</v>
      </c>
      <c r="C494" t="s">
        <v>131</v>
      </c>
      <c r="D494" t="s">
        <v>133</v>
      </c>
      <c r="E494">
        <f>YEAR(spotify_top_1000_tracks[[#This Row],[release_date]])</f>
        <v>2019</v>
      </c>
      <c r="F494" t="str">
        <f>TEXT(spotify_top_1000_tracks[[#This Row],[release_date]],"mmmm")</f>
        <v>August</v>
      </c>
      <c r="G494">
        <f t="shared" si="7"/>
        <v>10</v>
      </c>
      <c r="H494">
        <v>78</v>
      </c>
      <c r="I494" t="s">
        <v>2274</v>
      </c>
      <c r="J494" t="s">
        <v>2275</v>
      </c>
      <c r="K494">
        <v>3.7066666666666666</v>
      </c>
    </row>
    <row r="495" spans="1:11" x14ac:dyDescent="0.25">
      <c r="A495" t="s">
        <v>2276</v>
      </c>
      <c r="B495" t="s">
        <v>132</v>
      </c>
      <c r="C495" t="s">
        <v>131</v>
      </c>
      <c r="D495" t="s">
        <v>133</v>
      </c>
      <c r="E495">
        <f>YEAR(spotify_top_1000_tracks[[#This Row],[release_date]])</f>
        <v>2019</v>
      </c>
      <c r="F495" t="str">
        <f>TEXT(spotify_top_1000_tracks[[#This Row],[release_date]],"mmmm")</f>
        <v>August</v>
      </c>
      <c r="G495">
        <f t="shared" si="7"/>
        <v>36</v>
      </c>
      <c r="H495">
        <v>76</v>
      </c>
      <c r="I495" t="s">
        <v>2277</v>
      </c>
      <c r="J495" t="s">
        <v>2278</v>
      </c>
      <c r="K495">
        <v>3.2166666666666668</v>
      </c>
    </row>
    <row r="496" spans="1:11" x14ac:dyDescent="0.25">
      <c r="A496" t="s">
        <v>2279</v>
      </c>
      <c r="B496" t="s">
        <v>132</v>
      </c>
      <c r="C496" t="s">
        <v>2279</v>
      </c>
      <c r="D496" t="s">
        <v>1506</v>
      </c>
      <c r="E496">
        <f>YEAR(spotify_top_1000_tracks[[#This Row],[release_date]])</f>
        <v>2019</v>
      </c>
      <c r="F496" t="str">
        <f>TEXT(spotify_top_1000_tracks[[#This Row],[release_date]],"mmmm")</f>
        <v>November</v>
      </c>
      <c r="G496">
        <f t="shared" si="7"/>
        <v>27</v>
      </c>
      <c r="H496">
        <v>68</v>
      </c>
      <c r="I496" t="s">
        <v>2280</v>
      </c>
      <c r="J496" t="s">
        <v>2281</v>
      </c>
      <c r="K496">
        <v>3.6884333333333332</v>
      </c>
    </row>
    <row r="497" spans="1:11" x14ac:dyDescent="0.25">
      <c r="A497" t="s">
        <v>2282</v>
      </c>
      <c r="B497" t="s">
        <v>836</v>
      </c>
      <c r="C497" t="s">
        <v>2282</v>
      </c>
      <c r="D497" t="s">
        <v>2283</v>
      </c>
      <c r="E497">
        <f>YEAR(spotify_top_1000_tracks[[#This Row],[release_date]])</f>
        <v>2023</v>
      </c>
      <c r="F497" t="str">
        <f>TEXT(spotify_top_1000_tracks[[#This Row],[release_date]],"mmmm")</f>
        <v>August</v>
      </c>
      <c r="G497">
        <f t="shared" si="7"/>
        <v>15</v>
      </c>
      <c r="H497">
        <v>81</v>
      </c>
      <c r="I497" t="s">
        <v>2284</v>
      </c>
      <c r="J497" t="s">
        <v>2285</v>
      </c>
      <c r="K497">
        <v>3.8624999999999998</v>
      </c>
    </row>
    <row r="498" spans="1:11" x14ac:dyDescent="0.25">
      <c r="A498" t="s">
        <v>2286</v>
      </c>
      <c r="B498" t="s">
        <v>75</v>
      </c>
      <c r="C498" t="s">
        <v>2287</v>
      </c>
      <c r="D498" t="s">
        <v>128</v>
      </c>
      <c r="E498">
        <f>YEAR(spotify_top_1000_tracks[[#This Row],[release_date]])</f>
        <v>2019</v>
      </c>
      <c r="F498" t="str">
        <f>TEXT(spotify_top_1000_tracks[[#This Row],[release_date]],"mmmm")</f>
        <v>August</v>
      </c>
      <c r="G498">
        <f t="shared" si="7"/>
        <v>8</v>
      </c>
      <c r="H498">
        <v>80</v>
      </c>
      <c r="I498" t="s">
        <v>2288</v>
      </c>
      <c r="J498" t="s">
        <v>2289</v>
      </c>
      <c r="K498">
        <v>3.3698666666666668</v>
      </c>
    </row>
    <row r="499" spans="1:11" x14ac:dyDescent="0.25">
      <c r="A499" t="s">
        <v>2290</v>
      </c>
      <c r="B499" t="s">
        <v>2291</v>
      </c>
      <c r="C499" t="s">
        <v>2290</v>
      </c>
      <c r="D499" t="s">
        <v>2292</v>
      </c>
      <c r="E499">
        <f>YEAR(spotify_top_1000_tracks[[#This Row],[release_date]])</f>
        <v>2022</v>
      </c>
      <c r="F499" t="str">
        <f>TEXT(spotify_top_1000_tracks[[#This Row],[release_date]],"mmmm")</f>
        <v>January</v>
      </c>
      <c r="G499">
        <f t="shared" si="7"/>
        <v>13</v>
      </c>
      <c r="H499">
        <v>72</v>
      </c>
      <c r="I499" t="s">
        <v>2293</v>
      </c>
      <c r="J499" t="s">
        <v>2294</v>
      </c>
      <c r="K499">
        <v>2.8206166666666665</v>
      </c>
    </row>
    <row r="500" spans="1:11" x14ac:dyDescent="0.25">
      <c r="A500" t="s">
        <v>2295</v>
      </c>
      <c r="B500" t="s">
        <v>2296</v>
      </c>
      <c r="C500" t="s">
        <v>2295</v>
      </c>
      <c r="D500" t="s">
        <v>690</v>
      </c>
      <c r="E500">
        <f>YEAR(spotify_top_1000_tracks[[#This Row],[release_date]])</f>
        <v>2019</v>
      </c>
      <c r="F500" t="str">
        <f>TEXT(spotify_top_1000_tracks[[#This Row],[release_date]],"mmmm")</f>
        <v>August</v>
      </c>
      <c r="G500">
        <f t="shared" si="7"/>
        <v>11</v>
      </c>
      <c r="H500">
        <v>73</v>
      </c>
      <c r="I500" t="s">
        <v>2297</v>
      </c>
      <c r="J500" t="s">
        <v>2298</v>
      </c>
      <c r="K500">
        <v>3.8817666666666666</v>
      </c>
    </row>
    <row r="501" spans="1:11" x14ac:dyDescent="0.25">
      <c r="A501" t="s">
        <v>2299</v>
      </c>
      <c r="B501" t="s">
        <v>2300</v>
      </c>
      <c r="C501" t="s">
        <v>2299</v>
      </c>
      <c r="D501" t="s">
        <v>2301</v>
      </c>
      <c r="E501">
        <f>YEAR(spotify_top_1000_tracks[[#This Row],[release_date]])</f>
        <v>2021</v>
      </c>
      <c r="F501" t="str">
        <f>TEXT(spotify_top_1000_tracks[[#This Row],[release_date]],"mmmm")</f>
        <v>January</v>
      </c>
      <c r="G501">
        <f t="shared" si="7"/>
        <v>8</v>
      </c>
      <c r="H501">
        <v>57</v>
      </c>
      <c r="I501" t="s">
        <v>2302</v>
      </c>
      <c r="J501" t="s">
        <v>2303</v>
      </c>
      <c r="K501">
        <v>2.8</v>
      </c>
    </row>
    <row r="502" spans="1:11" x14ac:dyDescent="0.25">
      <c r="A502" t="s">
        <v>2304</v>
      </c>
      <c r="B502" t="s">
        <v>2305</v>
      </c>
      <c r="C502" t="s">
        <v>2306</v>
      </c>
      <c r="D502" t="s">
        <v>2307</v>
      </c>
      <c r="E502">
        <f>YEAR(spotify_top_1000_tracks[[#This Row],[release_date]])</f>
        <v>2004</v>
      </c>
      <c r="F502" t="str">
        <f>TEXT(spotify_top_1000_tracks[[#This Row],[release_date]],"mmmm")</f>
        <v>July</v>
      </c>
      <c r="G502">
        <f t="shared" si="7"/>
        <v>8</v>
      </c>
      <c r="H502">
        <v>56</v>
      </c>
      <c r="I502" t="s">
        <v>2308</v>
      </c>
      <c r="J502" t="s">
        <v>2309</v>
      </c>
      <c r="K502">
        <v>3.21</v>
      </c>
    </row>
    <row r="503" spans="1:11" x14ac:dyDescent="0.25">
      <c r="A503" t="s">
        <v>2310</v>
      </c>
      <c r="B503" t="s">
        <v>2311</v>
      </c>
      <c r="C503" t="s">
        <v>2310</v>
      </c>
      <c r="D503" t="s">
        <v>2312</v>
      </c>
      <c r="E503">
        <f>YEAR(spotify_top_1000_tracks[[#This Row],[release_date]])</f>
        <v>2016</v>
      </c>
      <c r="F503" t="str">
        <f>TEXT(spotify_top_1000_tracks[[#This Row],[release_date]],"mmmm")</f>
        <v>December</v>
      </c>
      <c r="G503">
        <f t="shared" si="7"/>
        <v>10</v>
      </c>
      <c r="H503">
        <v>59</v>
      </c>
      <c r="I503" t="s">
        <v>2313</v>
      </c>
      <c r="J503" t="s">
        <v>2314</v>
      </c>
      <c r="K503">
        <v>3.2841999999999998</v>
      </c>
    </row>
    <row r="504" spans="1:11" x14ac:dyDescent="0.25">
      <c r="A504" t="s">
        <v>2315</v>
      </c>
      <c r="B504" t="s">
        <v>2305</v>
      </c>
      <c r="C504" t="s">
        <v>2315</v>
      </c>
      <c r="D504" t="s">
        <v>2316</v>
      </c>
      <c r="E504">
        <f>YEAR(spotify_top_1000_tracks[[#This Row],[release_date]])</f>
        <v>2019</v>
      </c>
      <c r="F504" t="str">
        <f>TEXT(spotify_top_1000_tracks[[#This Row],[release_date]],"mmmm")</f>
        <v>January</v>
      </c>
      <c r="G504">
        <f t="shared" si="7"/>
        <v>8</v>
      </c>
      <c r="H504">
        <v>81</v>
      </c>
      <c r="I504" t="s">
        <v>2317</v>
      </c>
      <c r="J504" t="s">
        <v>2318</v>
      </c>
      <c r="K504">
        <v>3.2204333333333333</v>
      </c>
    </row>
    <row r="505" spans="1:11" x14ac:dyDescent="0.25">
      <c r="A505" t="s">
        <v>2319</v>
      </c>
      <c r="B505" t="s">
        <v>831</v>
      </c>
      <c r="C505" t="s">
        <v>908</v>
      </c>
      <c r="D505" t="s">
        <v>21</v>
      </c>
      <c r="E505">
        <f>YEAR(spotify_top_1000_tracks[[#This Row],[release_date]])</f>
        <v>2019</v>
      </c>
      <c r="F505" t="str">
        <f>TEXT(spotify_top_1000_tracks[[#This Row],[release_date]],"mmmm")</f>
        <v>June</v>
      </c>
      <c r="G505">
        <f t="shared" si="7"/>
        <v>33</v>
      </c>
      <c r="H505">
        <v>76</v>
      </c>
      <c r="I505" t="s">
        <v>2320</v>
      </c>
      <c r="J505" t="s">
        <v>2321</v>
      </c>
      <c r="K505">
        <v>2.6177666666666668</v>
      </c>
    </row>
    <row r="506" spans="1:11" x14ac:dyDescent="0.25">
      <c r="A506" t="s">
        <v>2322</v>
      </c>
      <c r="B506" t="s">
        <v>1234</v>
      </c>
      <c r="C506" t="s">
        <v>1413</v>
      </c>
      <c r="D506" t="s">
        <v>1414</v>
      </c>
      <c r="E506">
        <f>YEAR(spotify_top_1000_tracks[[#This Row],[release_date]])</f>
        <v>2014</v>
      </c>
      <c r="F506" t="str">
        <f>TEXT(spotify_top_1000_tracks[[#This Row],[release_date]],"mmmm")</f>
        <v>November</v>
      </c>
      <c r="G506">
        <f t="shared" si="7"/>
        <v>12</v>
      </c>
      <c r="H506">
        <v>89</v>
      </c>
      <c r="I506" t="s">
        <v>2323</v>
      </c>
      <c r="J506" t="s">
        <v>2324</v>
      </c>
      <c r="K506">
        <v>3.7766666666666668</v>
      </c>
    </row>
    <row r="507" spans="1:11" x14ac:dyDescent="0.25">
      <c r="A507" t="s">
        <v>2325</v>
      </c>
      <c r="B507" t="s">
        <v>132</v>
      </c>
      <c r="C507" t="s">
        <v>2164</v>
      </c>
      <c r="D507" t="s">
        <v>2165</v>
      </c>
      <c r="E507">
        <f>YEAR(spotify_top_1000_tracks[[#This Row],[release_date]])</f>
        <v>2022</v>
      </c>
      <c r="F507" t="str">
        <f>TEXT(spotify_top_1000_tracks[[#This Row],[release_date]],"mmmm")</f>
        <v>October</v>
      </c>
      <c r="G507">
        <f t="shared" si="7"/>
        <v>12</v>
      </c>
      <c r="H507">
        <v>76</v>
      </c>
      <c r="I507" t="s">
        <v>2326</v>
      </c>
      <c r="J507" t="s">
        <v>2327</v>
      </c>
      <c r="K507">
        <v>2.9130333333333334</v>
      </c>
    </row>
    <row r="508" spans="1:11" x14ac:dyDescent="0.25">
      <c r="A508" t="s">
        <v>2210</v>
      </c>
      <c r="B508" t="s">
        <v>2328</v>
      </c>
      <c r="C508" t="s">
        <v>2329</v>
      </c>
      <c r="D508" t="s">
        <v>1942</v>
      </c>
      <c r="E508">
        <f>YEAR(spotify_top_1000_tracks[[#This Row],[release_date]])</f>
        <v>2022</v>
      </c>
      <c r="F508" t="str">
        <f>TEXT(spotify_top_1000_tracks[[#This Row],[release_date]],"mmmm")</f>
        <v>June</v>
      </c>
      <c r="G508">
        <f t="shared" si="7"/>
        <v>17</v>
      </c>
      <c r="H508">
        <v>50</v>
      </c>
      <c r="I508" t="s">
        <v>2330</v>
      </c>
      <c r="J508" t="s">
        <v>2331</v>
      </c>
      <c r="K508">
        <v>3.2138333333333335</v>
      </c>
    </row>
    <row r="509" spans="1:11" x14ac:dyDescent="0.25">
      <c r="A509" t="s">
        <v>1433</v>
      </c>
      <c r="B509" t="s">
        <v>1434</v>
      </c>
      <c r="C509" t="s">
        <v>1435</v>
      </c>
      <c r="D509" t="s">
        <v>1436</v>
      </c>
      <c r="E509">
        <f>YEAR(spotify_top_1000_tracks[[#This Row],[release_date]])</f>
        <v>2020</v>
      </c>
      <c r="F509" t="str">
        <f>TEXT(spotify_top_1000_tracks[[#This Row],[release_date]],"mmmm")</f>
        <v>March</v>
      </c>
      <c r="G509">
        <f t="shared" si="7"/>
        <v>5</v>
      </c>
      <c r="H509">
        <v>0</v>
      </c>
      <c r="I509" t="s">
        <v>2332</v>
      </c>
      <c r="J509" t="s">
        <v>2333</v>
      </c>
      <c r="K509">
        <v>2.7252000000000001</v>
      </c>
    </row>
    <row r="510" spans="1:11" x14ac:dyDescent="0.25">
      <c r="A510" t="s">
        <v>2334</v>
      </c>
      <c r="B510" t="s">
        <v>1322</v>
      </c>
      <c r="C510" t="s">
        <v>2335</v>
      </c>
      <c r="D510" t="s">
        <v>2336</v>
      </c>
      <c r="E510">
        <f>YEAR(spotify_top_1000_tracks[[#This Row],[release_date]])</f>
        <v>2018</v>
      </c>
      <c r="F510" t="str">
        <f>TEXT(spotify_top_1000_tracks[[#This Row],[release_date]],"mmmm")</f>
        <v>May</v>
      </c>
      <c r="G510">
        <f t="shared" si="7"/>
        <v>9</v>
      </c>
      <c r="H510">
        <v>83</v>
      </c>
      <c r="I510" t="s">
        <v>2337</v>
      </c>
      <c r="J510" t="s">
        <v>2338</v>
      </c>
      <c r="K510">
        <v>3.4797666666666665</v>
      </c>
    </row>
    <row r="511" spans="1:11" x14ac:dyDescent="0.25">
      <c r="A511" t="s">
        <v>2339</v>
      </c>
      <c r="B511" t="s">
        <v>70</v>
      </c>
      <c r="C511" t="s">
        <v>2340</v>
      </c>
      <c r="D511" t="s">
        <v>1072</v>
      </c>
      <c r="E511">
        <f>YEAR(spotify_top_1000_tracks[[#This Row],[release_date]])</f>
        <v>2015</v>
      </c>
      <c r="F511" t="str">
        <f>TEXT(spotify_top_1000_tracks[[#This Row],[release_date]],"mmmm")</f>
        <v>November</v>
      </c>
      <c r="G511">
        <f t="shared" si="7"/>
        <v>38</v>
      </c>
      <c r="H511">
        <v>79</v>
      </c>
      <c r="I511" t="s">
        <v>2341</v>
      </c>
      <c r="J511" t="s">
        <v>2342</v>
      </c>
      <c r="K511">
        <v>4.2088999999999999</v>
      </c>
    </row>
    <row r="512" spans="1:11" x14ac:dyDescent="0.25">
      <c r="A512" t="s">
        <v>2343</v>
      </c>
      <c r="B512" t="s">
        <v>427</v>
      </c>
      <c r="C512" t="s">
        <v>2344</v>
      </c>
      <c r="D512" t="s">
        <v>536</v>
      </c>
      <c r="E512">
        <f>YEAR(spotify_top_1000_tracks[[#This Row],[release_date]])</f>
        <v>2011</v>
      </c>
      <c r="F512" t="str">
        <f>TEXT(spotify_top_1000_tracks[[#This Row],[release_date]],"mmmm")</f>
        <v>January</v>
      </c>
      <c r="G512">
        <f t="shared" si="7"/>
        <v>25</v>
      </c>
      <c r="H512">
        <v>66</v>
      </c>
      <c r="I512" t="s">
        <v>2345</v>
      </c>
      <c r="J512" t="s">
        <v>2346</v>
      </c>
      <c r="K512">
        <v>3.3186666666666667</v>
      </c>
    </row>
    <row r="513" spans="1:11" x14ac:dyDescent="0.25">
      <c r="A513" t="s">
        <v>2347</v>
      </c>
      <c r="B513" t="s">
        <v>2348</v>
      </c>
      <c r="C513" t="s">
        <v>2347</v>
      </c>
      <c r="D513" t="s">
        <v>2349</v>
      </c>
      <c r="E513">
        <f>YEAR(spotify_top_1000_tracks[[#This Row],[release_date]])</f>
        <v>2021</v>
      </c>
      <c r="F513" t="str">
        <f>TEXT(spotify_top_1000_tracks[[#This Row],[release_date]],"mmmm")</f>
        <v>June</v>
      </c>
      <c r="G513">
        <f t="shared" si="7"/>
        <v>12</v>
      </c>
      <c r="H513">
        <v>63</v>
      </c>
      <c r="I513" t="s">
        <v>2350</v>
      </c>
      <c r="J513" t="s">
        <v>2351</v>
      </c>
      <c r="K513">
        <v>3.0522166666666668</v>
      </c>
    </row>
    <row r="514" spans="1:11" x14ac:dyDescent="0.25">
      <c r="A514" t="s">
        <v>2352</v>
      </c>
      <c r="B514" t="s">
        <v>2353</v>
      </c>
      <c r="C514" t="s">
        <v>2354</v>
      </c>
      <c r="D514" t="s">
        <v>2012</v>
      </c>
      <c r="E514">
        <f>YEAR(spotify_top_1000_tracks[[#This Row],[release_date]])</f>
        <v>1905</v>
      </c>
      <c r="F514" t="str">
        <f>TEXT(spotify_top_1000_tracks[[#This Row],[release_date]],"mmmm")</f>
        <v>June</v>
      </c>
      <c r="G514">
        <f t="shared" ref="G514:G577" si="8">LEN(SUBSTITUTE(SUBSTITUTE(SUBSTITUTE(SUBSTITUTE(SUBSTITUTE(SUBSTITUTE(LOWER(A514)," ",""),"(",""),")",""),"-",""),"'",""),".",""))</f>
        <v>14</v>
      </c>
      <c r="H514">
        <v>82</v>
      </c>
      <c r="I514" t="s">
        <v>2355</v>
      </c>
      <c r="J514" t="s">
        <v>2356</v>
      </c>
      <c r="K514">
        <v>3.7722166666666666</v>
      </c>
    </row>
    <row r="515" spans="1:11" x14ac:dyDescent="0.25">
      <c r="A515" t="s">
        <v>2357</v>
      </c>
      <c r="B515" t="s">
        <v>2358</v>
      </c>
      <c r="C515" t="s">
        <v>2359</v>
      </c>
      <c r="D515" t="s">
        <v>38</v>
      </c>
      <c r="E515">
        <f>YEAR(spotify_top_1000_tracks[[#This Row],[release_date]])</f>
        <v>2013</v>
      </c>
      <c r="F515" t="str">
        <f>TEXT(spotify_top_1000_tracks[[#This Row],[release_date]],"mmmm")</f>
        <v>January</v>
      </c>
      <c r="G515">
        <f t="shared" si="8"/>
        <v>37</v>
      </c>
      <c r="H515">
        <v>78</v>
      </c>
      <c r="I515" t="s">
        <v>2360</v>
      </c>
      <c r="J515" t="s">
        <v>2361</v>
      </c>
      <c r="K515">
        <v>3.7306666666666666</v>
      </c>
    </row>
    <row r="516" spans="1:11" x14ac:dyDescent="0.25">
      <c r="A516" t="s">
        <v>1586</v>
      </c>
      <c r="B516" t="s">
        <v>2362</v>
      </c>
      <c r="C516" t="s">
        <v>2363</v>
      </c>
      <c r="D516" t="s">
        <v>2364</v>
      </c>
      <c r="E516">
        <f>YEAR(spotify_top_1000_tracks[[#This Row],[release_date]])</f>
        <v>2017</v>
      </c>
      <c r="F516" t="str">
        <f>TEXT(spotify_top_1000_tracks[[#This Row],[release_date]],"mmmm")</f>
        <v>October</v>
      </c>
      <c r="G516">
        <f t="shared" si="8"/>
        <v>6</v>
      </c>
      <c r="H516">
        <v>54</v>
      </c>
      <c r="I516" t="s">
        <v>2365</v>
      </c>
      <c r="J516" t="s">
        <v>2366</v>
      </c>
      <c r="K516">
        <v>3.5957666666666666</v>
      </c>
    </row>
    <row r="517" spans="1:11" x14ac:dyDescent="0.25">
      <c r="A517" t="s">
        <v>2367</v>
      </c>
      <c r="B517" t="s">
        <v>1876</v>
      </c>
      <c r="C517" t="s">
        <v>2368</v>
      </c>
      <c r="D517" t="s">
        <v>275</v>
      </c>
      <c r="E517">
        <f>YEAR(spotify_top_1000_tracks[[#This Row],[release_date]])</f>
        <v>2015</v>
      </c>
      <c r="F517" t="str">
        <f>TEXT(spotify_top_1000_tracks[[#This Row],[release_date]],"mmmm")</f>
        <v>August</v>
      </c>
      <c r="G517">
        <f t="shared" si="8"/>
        <v>7</v>
      </c>
      <c r="H517">
        <v>72</v>
      </c>
      <c r="I517" t="s">
        <v>2369</v>
      </c>
      <c r="J517" t="s">
        <v>2370</v>
      </c>
      <c r="K517">
        <v>3.5793499999999998</v>
      </c>
    </row>
    <row r="518" spans="1:11" x14ac:dyDescent="0.25">
      <c r="A518" t="s">
        <v>2371</v>
      </c>
      <c r="B518" t="s">
        <v>2372</v>
      </c>
      <c r="C518" t="s">
        <v>2371</v>
      </c>
      <c r="D518" t="s">
        <v>2100</v>
      </c>
      <c r="E518">
        <f>YEAR(spotify_top_1000_tracks[[#This Row],[release_date]])</f>
        <v>2017</v>
      </c>
      <c r="F518" t="str">
        <f>TEXT(spotify_top_1000_tracks[[#This Row],[release_date]],"mmmm")</f>
        <v>July</v>
      </c>
      <c r="G518">
        <f t="shared" si="8"/>
        <v>26</v>
      </c>
      <c r="H518">
        <v>75</v>
      </c>
      <c r="I518" t="s">
        <v>2373</v>
      </c>
      <c r="J518" t="s">
        <v>2374</v>
      </c>
      <c r="K518">
        <v>3.0114999999999998</v>
      </c>
    </row>
    <row r="519" spans="1:11" x14ac:dyDescent="0.25">
      <c r="A519" t="s">
        <v>2375</v>
      </c>
      <c r="B519" t="s">
        <v>2376</v>
      </c>
      <c r="C519" t="s">
        <v>2377</v>
      </c>
      <c r="D519" t="s">
        <v>2378</v>
      </c>
      <c r="E519">
        <f>YEAR(spotify_top_1000_tracks[[#This Row],[release_date]])</f>
        <v>1905</v>
      </c>
      <c r="F519" t="str">
        <f>TEXT(spotify_top_1000_tracks[[#This Row],[release_date]],"mmmm")</f>
        <v>May</v>
      </c>
      <c r="G519">
        <f t="shared" si="8"/>
        <v>17</v>
      </c>
      <c r="H519">
        <v>72</v>
      </c>
      <c r="I519" t="s">
        <v>2379</v>
      </c>
      <c r="J519" t="s">
        <v>2380</v>
      </c>
      <c r="K519">
        <v>3.1071</v>
      </c>
    </row>
    <row r="520" spans="1:11" x14ac:dyDescent="0.25">
      <c r="A520" t="s">
        <v>2381</v>
      </c>
      <c r="B520" t="s">
        <v>2382</v>
      </c>
      <c r="C520" t="s">
        <v>2383</v>
      </c>
      <c r="D520" t="s">
        <v>2384</v>
      </c>
      <c r="E520">
        <f>YEAR(spotify_top_1000_tracks[[#This Row],[release_date]])</f>
        <v>2019</v>
      </c>
      <c r="F520" t="str">
        <f>TEXT(spotify_top_1000_tracks[[#This Row],[release_date]],"mmmm")</f>
        <v>August</v>
      </c>
      <c r="G520">
        <f t="shared" si="8"/>
        <v>11</v>
      </c>
      <c r="H520">
        <v>68</v>
      </c>
      <c r="I520" t="s">
        <v>2385</v>
      </c>
      <c r="J520" t="s">
        <v>2386</v>
      </c>
      <c r="K520">
        <v>3.1566166666666668</v>
      </c>
    </row>
    <row r="521" spans="1:11" x14ac:dyDescent="0.25">
      <c r="A521" t="s">
        <v>2387</v>
      </c>
      <c r="B521" t="s">
        <v>813</v>
      </c>
      <c r="C521" t="s">
        <v>2388</v>
      </c>
      <c r="D521" t="s">
        <v>1878</v>
      </c>
      <c r="E521">
        <f>YEAR(spotify_top_1000_tracks[[#This Row],[release_date]])</f>
        <v>2017</v>
      </c>
      <c r="F521" t="str">
        <f>TEXT(spotify_top_1000_tracks[[#This Row],[release_date]],"mmmm")</f>
        <v>June</v>
      </c>
      <c r="G521">
        <f t="shared" si="8"/>
        <v>5</v>
      </c>
      <c r="H521">
        <v>80</v>
      </c>
      <c r="I521" t="s">
        <v>2389</v>
      </c>
      <c r="J521" t="s">
        <v>2390</v>
      </c>
      <c r="K521">
        <v>3.6324333333333332</v>
      </c>
    </row>
    <row r="522" spans="1:11" x14ac:dyDescent="0.25">
      <c r="A522" t="s">
        <v>2391</v>
      </c>
      <c r="B522" t="s">
        <v>776</v>
      </c>
      <c r="C522" t="s">
        <v>2391</v>
      </c>
      <c r="D522" t="s">
        <v>2392</v>
      </c>
      <c r="E522">
        <f>YEAR(spotify_top_1000_tracks[[#This Row],[release_date]])</f>
        <v>2019</v>
      </c>
      <c r="F522" t="str">
        <f>TEXT(spotify_top_1000_tracks[[#This Row],[release_date]],"mmmm")</f>
        <v>March</v>
      </c>
      <c r="G522">
        <f t="shared" si="8"/>
        <v>7</v>
      </c>
      <c r="H522">
        <v>75</v>
      </c>
      <c r="I522" t="s">
        <v>2393</v>
      </c>
      <c r="J522" t="s">
        <v>2394</v>
      </c>
      <c r="K522">
        <v>3.2299500000000001</v>
      </c>
    </row>
    <row r="523" spans="1:11" x14ac:dyDescent="0.25">
      <c r="A523" t="s">
        <v>2395</v>
      </c>
      <c r="B523" t="s">
        <v>776</v>
      </c>
      <c r="C523" t="s">
        <v>2395</v>
      </c>
      <c r="D523" t="s">
        <v>2336</v>
      </c>
      <c r="E523">
        <f>YEAR(spotify_top_1000_tracks[[#This Row],[release_date]])</f>
        <v>2018</v>
      </c>
      <c r="F523" t="str">
        <f>TEXT(spotify_top_1000_tracks[[#This Row],[release_date]],"mmmm")</f>
        <v>May</v>
      </c>
      <c r="G523">
        <f t="shared" si="8"/>
        <v>6</v>
      </c>
      <c r="H523">
        <v>72</v>
      </c>
      <c r="I523" t="s">
        <v>2396</v>
      </c>
      <c r="J523" t="s">
        <v>2397</v>
      </c>
      <c r="K523">
        <v>3.5047999999999999</v>
      </c>
    </row>
    <row r="524" spans="1:11" x14ac:dyDescent="0.25">
      <c r="A524" t="s">
        <v>2398</v>
      </c>
      <c r="B524" t="s">
        <v>151</v>
      </c>
      <c r="C524" t="s">
        <v>330</v>
      </c>
      <c r="D524" t="s">
        <v>38</v>
      </c>
      <c r="E524">
        <f>YEAR(spotify_top_1000_tracks[[#This Row],[release_date]])</f>
        <v>2013</v>
      </c>
      <c r="F524" t="str">
        <f>TEXT(spotify_top_1000_tracks[[#This Row],[release_date]],"mmmm")</f>
        <v>January</v>
      </c>
      <c r="G524">
        <f t="shared" si="8"/>
        <v>4</v>
      </c>
      <c r="H524">
        <v>81</v>
      </c>
      <c r="I524" t="s">
        <v>2399</v>
      </c>
      <c r="J524" t="s">
        <v>2400</v>
      </c>
      <c r="K524">
        <v>3.7257666666666664</v>
      </c>
    </row>
    <row r="525" spans="1:11" x14ac:dyDescent="0.25">
      <c r="A525" t="s">
        <v>2401</v>
      </c>
      <c r="B525" t="s">
        <v>401</v>
      </c>
      <c r="C525" t="s">
        <v>400</v>
      </c>
      <c r="D525" t="s">
        <v>2018</v>
      </c>
      <c r="E525">
        <f>YEAR(spotify_top_1000_tracks[[#This Row],[release_date]])</f>
        <v>2016</v>
      </c>
      <c r="F525" t="str">
        <f>TEXT(spotify_top_1000_tracks[[#This Row],[release_date]],"mmmm")</f>
        <v>April</v>
      </c>
      <c r="G525">
        <f t="shared" si="8"/>
        <v>10</v>
      </c>
      <c r="H525">
        <v>80</v>
      </c>
      <c r="I525" t="s">
        <v>2402</v>
      </c>
      <c r="J525" t="s">
        <v>2403</v>
      </c>
      <c r="K525">
        <v>3.7693333333333334</v>
      </c>
    </row>
    <row r="526" spans="1:11" x14ac:dyDescent="0.25">
      <c r="A526" t="s">
        <v>2404</v>
      </c>
      <c r="B526" t="s">
        <v>496</v>
      </c>
      <c r="C526" t="s">
        <v>2405</v>
      </c>
      <c r="D526" t="s">
        <v>2406</v>
      </c>
      <c r="E526">
        <f>YEAR(spotify_top_1000_tracks[[#This Row],[release_date]])</f>
        <v>2017</v>
      </c>
      <c r="F526" t="str">
        <f>TEXT(spotify_top_1000_tracks[[#This Row],[release_date]],"mmmm")</f>
        <v>September</v>
      </c>
      <c r="G526">
        <f t="shared" si="8"/>
        <v>13</v>
      </c>
      <c r="H526">
        <v>74</v>
      </c>
      <c r="I526" t="s">
        <v>2407</v>
      </c>
      <c r="J526" t="s">
        <v>2408</v>
      </c>
      <c r="K526">
        <v>3.3959999999999999</v>
      </c>
    </row>
    <row r="527" spans="1:11" x14ac:dyDescent="0.25">
      <c r="A527" t="s">
        <v>2409</v>
      </c>
      <c r="B527" t="s">
        <v>2410</v>
      </c>
      <c r="C527" t="s">
        <v>2411</v>
      </c>
      <c r="D527" t="s">
        <v>2412</v>
      </c>
      <c r="E527">
        <f>YEAR(spotify_top_1000_tracks[[#This Row],[release_date]])</f>
        <v>2000</v>
      </c>
      <c r="F527" t="str">
        <f>TEXT(spotify_top_1000_tracks[[#This Row],[release_date]],"mmmm")</f>
        <v>May</v>
      </c>
      <c r="G527">
        <f t="shared" si="8"/>
        <v>16</v>
      </c>
      <c r="H527">
        <v>83</v>
      </c>
      <c r="I527" t="s">
        <v>2413</v>
      </c>
      <c r="J527" t="s">
        <v>2414</v>
      </c>
      <c r="K527">
        <v>3.5193333333333334</v>
      </c>
    </row>
    <row r="528" spans="1:11" x14ac:dyDescent="0.25">
      <c r="A528" t="s">
        <v>2415</v>
      </c>
      <c r="B528" t="s">
        <v>47</v>
      </c>
      <c r="C528" t="s">
        <v>48</v>
      </c>
      <c r="D528" t="s">
        <v>49</v>
      </c>
      <c r="E528">
        <f>YEAR(spotify_top_1000_tracks[[#This Row],[release_date]])</f>
        <v>2015</v>
      </c>
      <c r="F528" t="str">
        <f>TEXT(spotify_top_1000_tracks[[#This Row],[release_date]],"mmmm")</f>
        <v>October</v>
      </c>
      <c r="G528">
        <f t="shared" si="8"/>
        <v>11</v>
      </c>
      <c r="H528">
        <v>72</v>
      </c>
      <c r="I528" t="s">
        <v>2416</v>
      </c>
      <c r="J528" t="s">
        <v>2417</v>
      </c>
      <c r="K528">
        <v>3.8180000000000001</v>
      </c>
    </row>
    <row r="529" spans="1:11" x14ac:dyDescent="0.25">
      <c r="A529" t="s">
        <v>2418</v>
      </c>
      <c r="B529" t="s">
        <v>47</v>
      </c>
      <c r="C529" t="s">
        <v>2419</v>
      </c>
      <c r="D529" t="s">
        <v>38</v>
      </c>
      <c r="E529">
        <f>YEAR(spotify_top_1000_tracks[[#This Row],[release_date]])</f>
        <v>2013</v>
      </c>
      <c r="F529" t="str">
        <f>TEXT(spotify_top_1000_tracks[[#This Row],[release_date]],"mmmm")</f>
        <v>January</v>
      </c>
      <c r="G529">
        <f t="shared" si="8"/>
        <v>10</v>
      </c>
      <c r="H529">
        <v>73</v>
      </c>
      <c r="I529" t="s">
        <v>2420</v>
      </c>
      <c r="J529" t="s">
        <v>2421</v>
      </c>
      <c r="K529">
        <v>3.8664333333333332</v>
      </c>
    </row>
    <row r="530" spans="1:11" x14ac:dyDescent="0.25">
      <c r="A530" t="s">
        <v>2422</v>
      </c>
      <c r="B530" t="s">
        <v>634</v>
      </c>
      <c r="C530" t="s">
        <v>635</v>
      </c>
      <c r="D530" t="s">
        <v>636</v>
      </c>
      <c r="E530">
        <f>YEAR(spotify_top_1000_tracks[[#This Row],[release_date]])</f>
        <v>2012</v>
      </c>
      <c r="F530" t="str">
        <f>TEXT(spotify_top_1000_tracks[[#This Row],[release_date]],"mmmm")</f>
        <v>September</v>
      </c>
      <c r="G530">
        <f t="shared" si="8"/>
        <v>21</v>
      </c>
      <c r="H530">
        <v>69</v>
      </c>
      <c r="I530" t="s">
        <v>2423</v>
      </c>
      <c r="J530" t="s">
        <v>2424</v>
      </c>
      <c r="K530">
        <v>3.8455499999999998</v>
      </c>
    </row>
    <row r="531" spans="1:11" x14ac:dyDescent="0.25">
      <c r="A531" t="s">
        <v>2425</v>
      </c>
      <c r="B531" t="s">
        <v>132</v>
      </c>
      <c r="C531" t="s">
        <v>640</v>
      </c>
      <c r="D531" t="s">
        <v>641</v>
      </c>
      <c r="E531">
        <f>YEAR(spotify_top_1000_tracks[[#This Row],[release_date]])</f>
        <v>2012</v>
      </c>
      <c r="F531" t="str">
        <f>TEXT(spotify_top_1000_tracks[[#This Row],[release_date]],"mmmm")</f>
        <v>October</v>
      </c>
      <c r="G531">
        <f t="shared" si="8"/>
        <v>2</v>
      </c>
      <c r="H531">
        <v>67</v>
      </c>
      <c r="I531" t="s">
        <v>2426</v>
      </c>
      <c r="J531" t="s">
        <v>2427</v>
      </c>
      <c r="K531">
        <v>3.8686666666666665</v>
      </c>
    </row>
    <row r="532" spans="1:11" x14ac:dyDescent="0.25">
      <c r="A532" t="s">
        <v>2428</v>
      </c>
      <c r="B532" t="s">
        <v>132</v>
      </c>
      <c r="C532" t="s">
        <v>640</v>
      </c>
      <c r="D532" t="s">
        <v>641</v>
      </c>
      <c r="E532">
        <f>YEAR(spotify_top_1000_tracks[[#This Row],[release_date]])</f>
        <v>2012</v>
      </c>
      <c r="F532" t="str">
        <f>TEXT(spotify_top_1000_tracks[[#This Row],[release_date]],"mmmm")</f>
        <v>October</v>
      </c>
      <c r="G532">
        <f t="shared" si="8"/>
        <v>33</v>
      </c>
      <c r="H532">
        <v>72</v>
      </c>
      <c r="I532" t="s">
        <v>2429</v>
      </c>
      <c r="J532" t="s">
        <v>2430</v>
      </c>
      <c r="K532">
        <v>3.2191000000000001</v>
      </c>
    </row>
    <row r="533" spans="1:11" x14ac:dyDescent="0.25">
      <c r="A533" t="s">
        <v>2431</v>
      </c>
      <c r="B533" t="s">
        <v>1923</v>
      </c>
      <c r="C533" t="s">
        <v>2432</v>
      </c>
      <c r="D533" t="s">
        <v>2433</v>
      </c>
      <c r="E533">
        <f>YEAR(spotify_top_1000_tracks[[#This Row],[release_date]])</f>
        <v>2016</v>
      </c>
      <c r="F533" t="str">
        <f>TEXT(spotify_top_1000_tracks[[#This Row],[release_date]],"mmmm")</f>
        <v>October</v>
      </c>
      <c r="G533">
        <f t="shared" si="8"/>
        <v>22</v>
      </c>
      <c r="H533">
        <v>62</v>
      </c>
      <c r="I533" t="s">
        <v>2434</v>
      </c>
      <c r="J533" t="s">
        <v>2435</v>
      </c>
      <c r="K533">
        <v>2.9252833333333332</v>
      </c>
    </row>
    <row r="534" spans="1:11" x14ac:dyDescent="0.25">
      <c r="A534" t="s">
        <v>2436</v>
      </c>
      <c r="B534" t="s">
        <v>1932</v>
      </c>
      <c r="C534" t="s">
        <v>2436</v>
      </c>
      <c r="D534" t="s">
        <v>2437</v>
      </c>
      <c r="E534">
        <f>YEAR(spotify_top_1000_tracks[[#This Row],[release_date]])</f>
        <v>2016</v>
      </c>
      <c r="F534" t="str">
        <f>TEXT(spotify_top_1000_tracks[[#This Row],[release_date]],"mmmm")</f>
        <v>April</v>
      </c>
      <c r="G534">
        <f t="shared" si="8"/>
        <v>20</v>
      </c>
      <c r="H534">
        <v>80</v>
      </c>
      <c r="I534" t="s">
        <v>2438</v>
      </c>
      <c r="J534" t="s">
        <v>2439</v>
      </c>
      <c r="K534">
        <v>3.7026666666666666</v>
      </c>
    </row>
    <row r="535" spans="1:11" x14ac:dyDescent="0.25">
      <c r="A535" t="s">
        <v>2440</v>
      </c>
      <c r="B535" t="s">
        <v>75</v>
      </c>
      <c r="C535" t="s">
        <v>2440</v>
      </c>
      <c r="D535" t="s">
        <v>231</v>
      </c>
      <c r="E535">
        <f>YEAR(spotify_top_1000_tracks[[#This Row],[release_date]])</f>
        <v>2021</v>
      </c>
      <c r="F535" t="str">
        <f>TEXT(spotify_top_1000_tracks[[#This Row],[release_date]],"mmmm")</f>
        <v>March</v>
      </c>
      <c r="G535">
        <f t="shared" si="8"/>
        <v>28</v>
      </c>
      <c r="H535">
        <v>81</v>
      </c>
      <c r="I535" t="s">
        <v>2441</v>
      </c>
      <c r="J535" t="s">
        <v>2442</v>
      </c>
      <c r="K535">
        <v>4.5195999999999996</v>
      </c>
    </row>
    <row r="536" spans="1:11" x14ac:dyDescent="0.25">
      <c r="A536" t="s">
        <v>2443</v>
      </c>
      <c r="B536" t="s">
        <v>47</v>
      </c>
      <c r="C536" t="s">
        <v>2444</v>
      </c>
      <c r="D536" t="s">
        <v>2445</v>
      </c>
      <c r="E536">
        <f>YEAR(spotify_top_1000_tracks[[#This Row],[release_date]])</f>
        <v>2020</v>
      </c>
      <c r="F536" t="str">
        <f>TEXT(spotify_top_1000_tracks[[#This Row],[release_date]],"mmmm")</f>
        <v>April</v>
      </c>
      <c r="G536">
        <f t="shared" si="8"/>
        <v>3</v>
      </c>
      <c r="H536">
        <v>52</v>
      </c>
      <c r="I536" t="s">
        <v>2446</v>
      </c>
      <c r="J536" t="s">
        <v>2447</v>
      </c>
      <c r="K536">
        <v>2.8833166666666665</v>
      </c>
    </row>
    <row r="537" spans="1:11" x14ac:dyDescent="0.25">
      <c r="A537" t="s">
        <v>2448</v>
      </c>
      <c r="B537" t="s">
        <v>47</v>
      </c>
      <c r="C537" t="s">
        <v>2419</v>
      </c>
      <c r="D537" t="s">
        <v>38</v>
      </c>
      <c r="E537">
        <f>YEAR(spotify_top_1000_tracks[[#This Row],[release_date]])</f>
        <v>2013</v>
      </c>
      <c r="F537" t="str">
        <f>TEXT(spotify_top_1000_tracks[[#This Row],[release_date]],"mmmm")</f>
        <v>January</v>
      </c>
      <c r="G537">
        <f t="shared" si="8"/>
        <v>16</v>
      </c>
      <c r="H537">
        <v>55</v>
      </c>
      <c r="I537" t="s">
        <v>2449</v>
      </c>
      <c r="J537" t="s">
        <v>2450</v>
      </c>
      <c r="K537">
        <v>3.5059999999999998</v>
      </c>
    </row>
    <row r="538" spans="1:11" x14ac:dyDescent="0.25">
      <c r="A538" t="s">
        <v>2451</v>
      </c>
      <c r="B538" t="s">
        <v>47</v>
      </c>
      <c r="C538" t="s">
        <v>2156</v>
      </c>
      <c r="D538" t="s">
        <v>1704</v>
      </c>
      <c r="E538">
        <f>YEAR(spotify_top_1000_tracks[[#This Row],[release_date]])</f>
        <v>2020</v>
      </c>
      <c r="F538" t="str">
        <f>TEXT(spotify_top_1000_tracks[[#This Row],[release_date]],"mmmm")</f>
        <v>January</v>
      </c>
      <c r="G538">
        <f t="shared" si="8"/>
        <v>12</v>
      </c>
      <c r="H538">
        <v>63</v>
      </c>
      <c r="I538" t="s">
        <v>2452</v>
      </c>
      <c r="J538" t="s">
        <v>2453</v>
      </c>
      <c r="K538">
        <v>2.7099166666666665</v>
      </c>
    </row>
    <row r="539" spans="1:11" x14ac:dyDescent="0.25">
      <c r="A539" t="s">
        <v>2454</v>
      </c>
      <c r="B539" t="s">
        <v>47</v>
      </c>
      <c r="C539" t="s">
        <v>2454</v>
      </c>
      <c r="D539" t="s">
        <v>2455</v>
      </c>
      <c r="E539">
        <f>YEAR(spotify_top_1000_tracks[[#This Row],[release_date]])</f>
        <v>2023</v>
      </c>
      <c r="F539" t="str">
        <f>TEXT(spotify_top_1000_tracks[[#This Row],[release_date]],"mmmm")</f>
        <v>August</v>
      </c>
      <c r="G539">
        <f t="shared" si="8"/>
        <v>10</v>
      </c>
      <c r="H539">
        <v>72</v>
      </c>
      <c r="I539" t="s">
        <v>2456</v>
      </c>
      <c r="J539" t="s">
        <v>2457</v>
      </c>
      <c r="K539">
        <v>2.8609166666666668</v>
      </c>
    </row>
    <row r="540" spans="1:11" x14ac:dyDescent="0.25">
      <c r="A540" t="s">
        <v>2458</v>
      </c>
      <c r="B540" t="s">
        <v>47</v>
      </c>
      <c r="C540" t="s">
        <v>2156</v>
      </c>
      <c r="D540" t="s">
        <v>1704</v>
      </c>
      <c r="E540">
        <f>YEAR(spotify_top_1000_tracks[[#This Row],[release_date]])</f>
        <v>2020</v>
      </c>
      <c r="F540" t="str">
        <f>TEXT(spotify_top_1000_tracks[[#This Row],[release_date]],"mmmm")</f>
        <v>January</v>
      </c>
      <c r="G540">
        <f t="shared" si="8"/>
        <v>15</v>
      </c>
      <c r="H540">
        <v>81</v>
      </c>
      <c r="I540" t="s">
        <v>2459</v>
      </c>
      <c r="J540" t="s">
        <v>2460</v>
      </c>
      <c r="K540">
        <v>3.4409666666666667</v>
      </c>
    </row>
    <row r="541" spans="1:11" x14ac:dyDescent="0.25">
      <c r="A541" t="s">
        <v>2461</v>
      </c>
      <c r="B541" t="s">
        <v>2462</v>
      </c>
      <c r="C541" t="s">
        <v>2463</v>
      </c>
      <c r="D541" t="s">
        <v>2464</v>
      </c>
      <c r="E541">
        <f>YEAR(spotify_top_1000_tracks[[#This Row],[release_date]])</f>
        <v>2023</v>
      </c>
      <c r="F541" t="str">
        <f>TEXT(spotify_top_1000_tracks[[#This Row],[release_date]],"mmmm")</f>
        <v>April</v>
      </c>
      <c r="G541">
        <f t="shared" si="8"/>
        <v>45</v>
      </c>
      <c r="H541">
        <v>55</v>
      </c>
      <c r="I541" t="s">
        <v>2465</v>
      </c>
      <c r="J541" t="s">
        <v>2466</v>
      </c>
      <c r="K541">
        <v>2.61625</v>
      </c>
    </row>
    <row r="542" spans="1:11" x14ac:dyDescent="0.25">
      <c r="A542" t="s">
        <v>2467</v>
      </c>
      <c r="B542" t="s">
        <v>2468</v>
      </c>
      <c r="C542" t="s">
        <v>2467</v>
      </c>
      <c r="D542" t="s">
        <v>2469</v>
      </c>
      <c r="E542">
        <f>YEAR(spotify_top_1000_tracks[[#This Row],[release_date]])</f>
        <v>2024</v>
      </c>
      <c r="F542" t="str">
        <f>TEXT(spotify_top_1000_tracks[[#This Row],[release_date]],"mmmm")</f>
        <v>January</v>
      </c>
      <c r="G542">
        <f t="shared" si="8"/>
        <v>15</v>
      </c>
      <c r="H542">
        <v>88</v>
      </c>
      <c r="I542" t="s">
        <v>2470</v>
      </c>
      <c r="J542" t="s">
        <v>2471</v>
      </c>
      <c r="K542">
        <v>3.0050666666666666</v>
      </c>
    </row>
    <row r="543" spans="1:11" x14ac:dyDescent="0.25">
      <c r="A543" t="s">
        <v>2472</v>
      </c>
      <c r="B543" t="s">
        <v>2473</v>
      </c>
      <c r="C543" t="s">
        <v>2474</v>
      </c>
      <c r="D543" t="s">
        <v>1851</v>
      </c>
      <c r="E543">
        <f>YEAR(spotify_top_1000_tracks[[#This Row],[release_date]])</f>
        <v>2018</v>
      </c>
      <c r="F543" t="str">
        <f>TEXT(spotify_top_1000_tracks[[#This Row],[release_date]],"mmmm")</f>
        <v>June</v>
      </c>
      <c r="G543">
        <f t="shared" si="8"/>
        <v>10</v>
      </c>
      <c r="H543">
        <v>83</v>
      </c>
      <c r="I543" t="s">
        <v>2475</v>
      </c>
      <c r="J543" t="s">
        <v>2476</v>
      </c>
      <c r="K543">
        <v>3.3902833333333335</v>
      </c>
    </row>
    <row r="544" spans="1:11" x14ac:dyDescent="0.25">
      <c r="A544" t="s">
        <v>2477</v>
      </c>
      <c r="B544" t="s">
        <v>902</v>
      </c>
      <c r="C544" t="s">
        <v>2478</v>
      </c>
      <c r="D544" t="s">
        <v>2479</v>
      </c>
      <c r="E544">
        <f>YEAR(spotify_top_1000_tracks[[#This Row],[release_date]])</f>
        <v>2011</v>
      </c>
      <c r="F544" t="str">
        <f>TEXT(spotify_top_1000_tracks[[#This Row],[release_date]],"mmmm")</f>
        <v>January</v>
      </c>
      <c r="G544">
        <f t="shared" si="8"/>
        <v>16</v>
      </c>
      <c r="H544">
        <v>84</v>
      </c>
      <c r="I544" t="s">
        <v>2480</v>
      </c>
      <c r="J544" t="s">
        <v>2481</v>
      </c>
      <c r="K544">
        <v>4.04955</v>
      </c>
    </row>
    <row r="545" spans="1:11" x14ac:dyDescent="0.25">
      <c r="A545" t="s">
        <v>2482</v>
      </c>
      <c r="B545" t="s">
        <v>2129</v>
      </c>
      <c r="C545" t="s">
        <v>2483</v>
      </c>
      <c r="D545" t="s">
        <v>2267</v>
      </c>
      <c r="E545">
        <f>YEAR(spotify_top_1000_tracks[[#This Row],[release_date]])</f>
        <v>2013</v>
      </c>
      <c r="F545" t="str">
        <f>TEXT(spotify_top_1000_tracks[[#This Row],[release_date]],"mmmm")</f>
        <v>October</v>
      </c>
      <c r="G545">
        <f t="shared" si="8"/>
        <v>12</v>
      </c>
      <c r="H545">
        <v>83</v>
      </c>
      <c r="I545" t="s">
        <v>2484</v>
      </c>
      <c r="J545" t="s">
        <v>2485</v>
      </c>
      <c r="K545">
        <v>3.6893333333333334</v>
      </c>
    </row>
    <row r="546" spans="1:11" x14ac:dyDescent="0.25">
      <c r="A546" t="s">
        <v>2486</v>
      </c>
      <c r="B546" t="s">
        <v>2487</v>
      </c>
      <c r="C546" t="s">
        <v>2488</v>
      </c>
      <c r="D546" t="s">
        <v>807</v>
      </c>
      <c r="E546">
        <f>YEAR(spotify_top_1000_tracks[[#This Row],[release_date]])</f>
        <v>2018</v>
      </c>
      <c r="F546" t="str">
        <f>TEXT(spotify_top_1000_tracks[[#This Row],[release_date]],"mmmm")</f>
        <v>October</v>
      </c>
      <c r="G546">
        <f t="shared" si="8"/>
        <v>15</v>
      </c>
      <c r="H546">
        <v>67</v>
      </c>
      <c r="I546" t="s">
        <v>2489</v>
      </c>
      <c r="J546" t="s">
        <v>2490</v>
      </c>
      <c r="K546">
        <v>2.7682166666666665</v>
      </c>
    </row>
    <row r="547" spans="1:11" x14ac:dyDescent="0.25">
      <c r="A547" t="s">
        <v>2491</v>
      </c>
      <c r="B547" t="s">
        <v>2492</v>
      </c>
      <c r="C547" t="s">
        <v>2493</v>
      </c>
      <c r="D547" t="s">
        <v>55</v>
      </c>
      <c r="E547">
        <f>YEAR(spotify_top_1000_tracks[[#This Row],[release_date]])</f>
        <v>2010</v>
      </c>
      <c r="F547" t="str">
        <f>TEXT(spotify_top_1000_tracks[[#This Row],[release_date]],"mmmm")</f>
        <v>January</v>
      </c>
      <c r="G547">
        <f t="shared" si="8"/>
        <v>7</v>
      </c>
      <c r="H547">
        <v>71</v>
      </c>
      <c r="I547" t="s">
        <v>2494</v>
      </c>
      <c r="J547" t="s">
        <v>2495</v>
      </c>
      <c r="K547">
        <v>4.1851000000000003</v>
      </c>
    </row>
    <row r="548" spans="1:11" x14ac:dyDescent="0.25">
      <c r="A548" t="s">
        <v>2496</v>
      </c>
      <c r="B548" t="s">
        <v>132</v>
      </c>
      <c r="C548" t="s">
        <v>1022</v>
      </c>
      <c r="D548" t="s">
        <v>1023</v>
      </c>
      <c r="E548">
        <f>YEAR(spotify_top_1000_tracks[[#This Row],[release_date]])</f>
        <v>2017</v>
      </c>
      <c r="F548" t="str">
        <f>TEXT(spotify_top_1000_tracks[[#This Row],[release_date]],"mmmm")</f>
        <v>November</v>
      </c>
      <c r="G548">
        <f t="shared" si="8"/>
        <v>12</v>
      </c>
      <c r="H548">
        <v>85</v>
      </c>
      <c r="I548" t="s">
        <v>2497</v>
      </c>
      <c r="J548" t="s">
        <v>2498</v>
      </c>
      <c r="K548">
        <v>3.9402166666666667</v>
      </c>
    </row>
    <row r="549" spans="1:11" x14ac:dyDescent="0.25">
      <c r="A549" t="s">
        <v>2499</v>
      </c>
      <c r="B549" t="s">
        <v>2500</v>
      </c>
      <c r="C549" t="s">
        <v>2501</v>
      </c>
      <c r="D549" t="s">
        <v>2502</v>
      </c>
      <c r="E549">
        <f>YEAR(spotify_top_1000_tracks[[#This Row],[release_date]])</f>
        <v>2013</v>
      </c>
      <c r="F549" t="str">
        <f>TEXT(spotify_top_1000_tracks[[#This Row],[release_date]],"mmmm")</f>
        <v>November</v>
      </c>
      <c r="G549">
        <f t="shared" si="8"/>
        <v>8</v>
      </c>
      <c r="H549">
        <v>79</v>
      </c>
      <c r="I549" t="s">
        <v>2503</v>
      </c>
      <c r="J549" t="s">
        <v>2504</v>
      </c>
      <c r="K549">
        <v>4.2122166666666665</v>
      </c>
    </row>
    <row r="550" spans="1:11" x14ac:dyDescent="0.25">
      <c r="A550" t="s">
        <v>2505</v>
      </c>
      <c r="B550" t="s">
        <v>902</v>
      </c>
      <c r="C550" t="s">
        <v>2505</v>
      </c>
      <c r="D550" t="s">
        <v>2506</v>
      </c>
      <c r="E550">
        <f>YEAR(spotify_top_1000_tracks[[#This Row],[release_date]])</f>
        <v>2012</v>
      </c>
      <c r="F550" t="str">
        <f>TEXT(spotify_top_1000_tracks[[#This Row],[release_date]],"mmmm")</f>
        <v>October</v>
      </c>
      <c r="G550">
        <f t="shared" si="8"/>
        <v>7</v>
      </c>
      <c r="H550">
        <v>86</v>
      </c>
      <c r="I550" t="s">
        <v>2507</v>
      </c>
      <c r="J550" t="s">
        <v>2508</v>
      </c>
      <c r="K550">
        <v>4.7746666666666666</v>
      </c>
    </row>
    <row r="551" spans="1:11" x14ac:dyDescent="0.25">
      <c r="A551" t="s">
        <v>2509</v>
      </c>
      <c r="B551" t="s">
        <v>120</v>
      </c>
      <c r="C551" t="s">
        <v>2510</v>
      </c>
      <c r="D551" t="s">
        <v>2511</v>
      </c>
      <c r="E551">
        <f>YEAR(spotify_top_1000_tracks[[#This Row],[release_date]])</f>
        <v>2000</v>
      </c>
      <c r="F551" t="str">
        <f>TEXT(spotify_top_1000_tracks[[#This Row],[release_date]],"mmmm")</f>
        <v>May</v>
      </c>
      <c r="G551">
        <f t="shared" si="8"/>
        <v>4</v>
      </c>
      <c r="H551">
        <v>82</v>
      </c>
      <c r="I551" t="s">
        <v>2512</v>
      </c>
      <c r="J551" t="s">
        <v>2513</v>
      </c>
      <c r="K551">
        <v>6.7351000000000001</v>
      </c>
    </row>
    <row r="552" spans="1:11" x14ac:dyDescent="0.25">
      <c r="A552" t="s">
        <v>2514</v>
      </c>
      <c r="B552" t="s">
        <v>2515</v>
      </c>
      <c r="C552" t="s">
        <v>2514</v>
      </c>
      <c r="D552" t="s">
        <v>2516</v>
      </c>
      <c r="E552">
        <f>YEAR(spotify_top_1000_tracks[[#This Row],[release_date]])</f>
        <v>2023</v>
      </c>
      <c r="F552" t="str">
        <f>TEXT(spotify_top_1000_tracks[[#This Row],[release_date]],"mmmm")</f>
        <v>September</v>
      </c>
      <c r="G552">
        <f t="shared" si="8"/>
        <v>22</v>
      </c>
      <c r="H552">
        <v>39</v>
      </c>
      <c r="I552" t="s">
        <v>2517</v>
      </c>
      <c r="J552" t="s">
        <v>2518</v>
      </c>
      <c r="K552">
        <v>3.1246166666666668</v>
      </c>
    </row>
    <row r="553" spans="1:11" x14ac:dyDescent="0.25">
      <c r="A553" t="s">
        <v>2519</v>
      </c>
      <c r="B553" t="s">
        <v>2520</v>
      </c>
      <c r="C553" t="s">
        <v>2521</v>
      </c>
      <c r="D553" t="s">
        <v>1418</v>
      </c>
      <c r="E553">
        <f>YEAR(spotify_top_1000_tracks[[#This Row],[release_date]])</f>
        <v>1905</v>
      </c>
      <c r="F553" t="str">
        <f>TEXT(spotify_top_1000_tracks[[#This Row],[release_date]],"mmmm")</f>
        <v>June</v>
      </c>
      <c r="G553">
        <f t="shared" si="8"/>
        <v>6</v>
      </c>
      <c r="H553">
        <v>68</v>
      </c>
      <c r="I553" t="s">
        <v>2522</v>
      </c>
      <c r="J553" t="s">
        <v>2523</v>
      </c>
      <c r="K553">
        <v>3.1675499999999999</v>
      </c>
    </row>
    <row r="554" spans="1:11" x14ac:dyDescent="0.25">
      <c r="A554" t="s">
        <v>2524</v>
      </c>
      <c r="B554" t="s">
        <v>902</v>
      </c>
      <c r="C554" t="s">
        <v>2478</v>
      </c>
      <c r="D554" t="s">
        <v>2479</v>
      </c>
      <c r="E554">
        <f>YEAR(spotify_top_1000_tracks[[#This Row],[release_date]])</f>
        <v>2011</v>
      </c>
      <c r="F554" t="str">
        <f>TEXT(spotify_top_1000_tracks[[#This Row],[release_date]],"mmmm")</f>
        <v>January</v>
      </c>
      <c r="G554">
        <f t="shared" si="8"/>
        <v>16</v>
      </c>
      <c r="H554">
        <v>82</v>
      </c>
      <c r="I554" t="s">
        <v>2525</v>
      </c>
      <c r="J554" t="s">
        <v>2526</v>
      </c>
      <c r="K554">
        <v>3.8015500000000002</v>
      </c>
    </row>
    <row r="555" spans="1:11" x14ac:dyDescent="0.25">
      <c r="A555" t="s">
        <v>2527</v>
      </c>
      <c r="B555" t="s">
        <v>902</v>
      </c>
      <c r="C555" t="s">
        <v>903</v>
      </c>
      <c r="D555" t="s">
        <v>904</v>
      </c>
      <c r="E555">
        <f>YEAR(spotify_top_1000_tracks[[#This Row],[release_date]])</f>
        <v>2015</v>
      </c>
      <c r="F555" t="str">
        <f>TEXT(spotify_top_1000_tracks[[#This Row],[release_date]],"mmmm")</f>
        <v>November</v>
      </c>
      <c r="G555">
        <f t="shared" si="8"/>
        <v>5</v>
      </c>
      <c r="H555">
        <v>77</v>
      </c>
      <c r="I555" t="s">
        <v>2528</v>
      </c>
      <c r="J555" t="s">
        <v>2529</v>
      </c>
      <c r="K555">
        <v>4.9250333333333334</v>
      </c>
    </row>
    <row r="556" spans="1:11" x14ac:dyDescent="0.25">
      <c r="A556" t="s">
        <v>2530</v>
      </c>
      <c r="B556" t="s">
        <v>2531</v>
      </c>
      <c r="C556" t="s">
        <v>2532</v>
      </c>
      <c r="D556" t="s">
        <v>2533</v>
      </c>
      <c r="E556">
        <f>YEAR(spotify_top_1000_tracks[[#This Row],[release_date]])</f>
        <v>2022</v>
      </c>
      <c r="F556" t="str">
        <f>TEXT(spotify_top_1000_tracks[[#This Row],[release_date]],"mmmm")</f>
        <v>July</v>
      </c>
      <c r="G556">
        <f t="shared" si="8"/>
        <v>15</v>
      </c>
      <c r="H556">
        <v>71</v>
      </c>
      <c r="I556" t="s">
        <v>2534</v>
      </c>
      <c r="J556" t="s">
        <v>2535</v>
      </c>
      <c r="K556">
        <v>2.7942999999999998</v>
      </c>
    </row>
    <row r="557" spans="1:11" x14ac:dyDescent="0.25">
      <c r="A557" t="s">
        <v>2536</v>
      </c>
      <c r="B557" t="s">
        <v>2537</v>
      </c>
      <c r="C557" t="s">
        <v>2536</v>
      </c>
      <c r="D557" t="s">
        <v>116</v>
      </c>
      <c r="E557">
        <f>YEAR(spotify_top_1000_tracks[[#This Row],[release_date]])</f>
        <v>2018</v>
      </c>
      <c r="F557" t="str">
        <f>TEXT(spotify_top_1000_tracks[[#This Row],[release_date]],"mmmm")</f>
        <v>June</v>
      </c>
      <c r="G557">
        <f t="shared" si="8"/>
        <v>9</v>
      </c>
      <c r="H557">
        <v>77</v>
      </c>
      <c r="I557" t="s">
        <v>2538</v>
      </c>
      <c r="J557" t="s">
        <v>2539</v>
      </c>
      <c r="K557">
        <v>3.2728833333333331</v>
      </c>
    </row>
    <row r="558" spans="1:11" x14ac:dyDescent="0.25">
      <c r="A558" t="s">
        <v>2540</v>
      </c>
      <c r="B558" t="s">
        <v>2520</v>
      </c>
      <c r="C558" t="s">
        <v>2541</v>
      </c>
      <c r="D558" t="s">
        <v>2542</v>
      </c>
      <c r="E558">
        <f>YEAR(spotify_top_1000_tracks[[#This Row],[release_date]])</f>
        <v>2009</v>
      </c>
      <c r="F558" t="str">
        <f>TEXT(spotify_top_1000_tracks[[#This Row],[release_date]],"mmmm")</f>
        <v>January</v>
      </c>
      <c r="G558">
        <f t="shared" si="8"/>
        <v>4</v>
      </c>
      <c r="H558">
        <v>80</v>
      </c>
      <c r="I558" t="s">
        <v>2543</v>
      </c>
      <c r="J558" t="s">
        <v>2544</v>
      </c>
      <c r="K558">
        <v>3.5417666666666667</v>
      </c>
    </row>
    <row r="559" spans="1:11" x14ac:dyDescent="0.25">
      <c r="A559" t="s">
        <v>2545</v>
      </c>
      <c r="B559" t="s">
        <v>2546</v>
      </c>
      <c r="C559" t="s">
        <v>2547</v>
      </c>
      <c r="D559" t="s">
        <v>2548</v>
      </c>
      <c r="E559">
        <f>YEAR(spotify_top_1000_tracks[[#This Row],[release_date]])</f>
        <v>2022</v>
      </c>
      <c r="F559" t="str">
        <f>TEXT(spotify_top_1000_tracks[[#This Row],[release_date]],"mmmm")</f>
        <v>September</v>
      </c>
      <c r="G559">
        <f t="shared" si="8"/>
        <v>14</v>
      </c>
      <c r="H559">
        <v>90</v>
      </c>
      <c r="I559" t="s">
        <v>2549</v>
      </c>
      <c r="J559" t="s">
        <v>2550</v>
      </c>
      <c r="K559">
        <v>2.6540833333333333</v>
      </c>
    </row>
    <row r="560" spans="1:11" x14ac:dyDescent="0.25">
      <c r="A560" t="s">
        <v>2551</v>
      </c>
      <c r="B560" t="s">
        <v>2552</v>
      </c>
      <c r="C560" t="s">
        <v>2551</v>
      </c>
      <c r="D560" t="s">
        <v>2553</v>
      </c>
      <c r="E560">
        <f>YEAR(spotify_top_1000_tracks[[#This Row],[release_date]])</f>
        <v>2023</v>
      </c>
      <c r="F560" t="str">
        <f>TEXT(spotify_top_1000_tracks[[#This Row],[release_date]],"mmmm")</f>
        <v>December</v>
      </c>
      <c r="G560">
        <f t="shared" si="8"/>
        <v>23</v>
      </c>
      <c r="H560">
        <v>78</v>
      </c>
      <c r="I560" t="s">
        <v>2554</v>
      </c>
      <c r="J560" t="s">
        <v>2555</v>
      </c>
      <c r="K560">
        <v>4.3840000000000003</v>
      </c>
    </row>
    <row r="561" spans="1:11" x14ac:dyDescent="0.25">
      <c r="A561" t="s">
        <v>2556</v>
      </c>
      <c r="B561" t="s">
        <v>2557</v>
      </c>
      <c r="C561" t="s">
        <v>2558</v>
      </c>
      <c r="D561" t="s">
        <v>2559</v>
      </c>
      <c r="E561">
        <f>YEAR(spotify_top_1000_tracks[[#This Row],[release_date]])</f>
        <v>2015</v>
      </c>
      <c r="F561" t="str">
        <f>TEXT(spotify_top_1000_tracks[[#This Row],[release_date]],"mmmm")</f>
        <v>December</v>
      </c>
      <c r="G561">
        <f t="shared" si="8"/>
        <v>12</v>
      </c>
      <c r="H561">
        <v>62</v>
      </c>
      <c r="I561" t="s">
        <v>2560</v>
      </c>
      <c r="J561" t="s">
        <v>2561</v>
      </c>
      <c r="K561">
        <v>3.2753333333333332</v>
      </c>
    </row>
    <row r="562" spans="1:11" x14ac:dyDescent="0.25">
      <c r="A562" t="s">
        <v>2562</v>
      </c>
      <c r="B562" t="s">
        <v>2563</v>
      </c>
      <c r="C562" t="s">
        <v>2562</v>
      </c>
      <c r="D562" t="s">
        <v>2063</v>
      </c>
      <c r="E562">
        <f>YEAR(spotify_top_1000_tracks[[#This Row],[release_date]])</f>
        <v>2022</v>
      </c>
      <c r="F562" t="str">
        <f>TEXT(spotify_top_1000_tracks[[#This Row],[release_date]],"mmmm")</f>
        <v>March</v>
      </c>
      <c r="G562">
        <f t="shared" si="8"/>
        <v>7</v>
      </c>
      <c r="H562">
        <v>68</v>
      </c>
      <c r="I562" t="s">
        <v>2564</v>
      </c>
      <c r="J562" t="s">
        <v>2565</v>
      </c>
      <c r="K562">
        <v>2.4857</v>
      </c>
    </row>
    <row r="563" spans="1:11" x14ac:dyDescent="0.25">
      <c r="A563" t="s">
        <v>2566</v>
      </c>
      <c r="B563" t="s">
        <v>2123</v>
      </c>
      <c r="C563" t="s">
        <v>2566</v>
      </c>
      <c r="D563" t="s">
        <v>2567</v>
      </c>
      <c r="E563">
        <f>YEAR(spotify_top_1000_tracks[[#This Row],[release_date]])</f>
        <v>2024</v>
      </c>
      <c r="F563" t="str">
        <f>TEXT(spotify_top_1000_tracks[[#This Row],[release_date]],"mmmm")</f>
        <v>March</v>
      </c>
      <c r="G563">
        <f t="shared" si="8"/>
        <v>8</v>
      </c>
      <c r="H563">
        <v>79</v>
      </c>
      <c r="I563" t="s">
        <v>2568</v>
      </c>
      <c r="J563" t="s">
        <v>2569</v>
      </c>
      <c r="K563">
        <v>2.2267999999999999</v>
      </c>
    </row>
    <row r="564" spans="1:11" x14ac:dyDescent="0.25">
      <c r="A564" t="s">
        <v>2570</v>
      </c>
      <c r="B564" t="s">
        <v>53</v>
      </c>
      <c r="C564" t="s">
        <v>2571</v>
      </c>
      <c r="D564" t="s">
        <v>2542</v>
      </c>
      <c r="E564">
        <f>YEAR(spotify_top_1000_tracks[[#This Row],[release_date]])</f>
        <v>2009</v>
      </c>
      <c r="F564" t="str">
        <f>TEXT(spotify_top_1000_tracks[[#This Row],[release_date]],"mmmm")</f>
        <v>January</v>
      </c>
      <c r="G564">
        <f t="shared" si="8"/>
        <v>12</v>
      </c>
      <c r="H564">
        <v>74</v>
      </c>
      <c r="I564" t="s">
        <v>2572</v>
      </c>
      <c r="J564" t="s">
        <v>2573</v>
      </c>
      <c r="K564">
        <v>4.279983333333333</v>
      </c>
    </row>
    <row r="565" spans="1:11" x14ac:dyDescent="0.25">
      <c r="A565" t="s">
        <v>1899</v>
      </c>
      <c r="B565" t="s">
        <v>53</v>
      </c>
      <c r="C565" t="s">
        <v>2574</v>
      </c>
      <c r="D565" t="s">
        <v>77</v>
      </c>
      <c r="E565">
        <f>YEAR(spotify_top_1000_tracks[[#This Row],[release_date]])</f>
        <v>2012</v>
      </c>
      <c r="F565" t="str">
        <f>TEXT(spotify_top_1000_tracks[[#This Row],[release_date]],"mmmm")</f>
        <v>January</v>
      </c>
      <c r="G565">
        <f t="shared" si="8"/>
        <v>9</v>
      </c>
      <c r="H565">
        <v>77</v>
      </c>
      <c r="I565" t="s">
        <v>2575</v>
      </c>
      <c r="J565" t="s">
        <v>2576</v>
      </c>
      <c r="K565">
        <v>2.85555</v>
      </c>
    </row>
    <row r="566" spans="1:11" x14ac:dyDescent="0.25">
      <c r="A566" t="s">
        <v>2577</v>
      </c>
      <c r="B566" t="s">
        <v>53</v>
      </c>
      <c r="C566" t="s">
        <v>2571</v>
      </c>
      <c r="D566" t="s">
        <v>2542</v>
      </c>
      <c r="E566">
        <f>YEAR(spotify_top_1000_tracks[[#This Row],[release_date]])</f>
        <v>2009</v>
      </c>
      <c r="F566" t="str">
        <f>TEXT(spotify_top_1000_tracks[[#This Row],[release_date]],"mmmm")</f>
        <v>January</v>
      </c>
      <c r="G566">
        <f t="shared" si="8"/>
        <v>6</v>
      </c>
      <c r="H566">
        <v>71</v>
      </c>
      <c r="I566" t="s">
        <v>2578</v>
      </c>
      <c r="J566" t="s">
        <v>2579</v>
      </c>
      <c r="K566">
        <v>3.1928833333333335</v>
      </c>
    </row>
    <row r="567" spans="1:11" x14ac:dyDescent="0.25">
      <c r="A567" t="s">
        <v>2580</v>
      </c>
      <c r="B567" t="s">
        <v>53</v>
      </c>
      <c r="C567" t="s">
        <v>106</v>
      </c>
      <c r="D567" t="s">
        <v>107</v>
      </c>
      <c r="E567">
        <f>YEAR(spotify_top_1000_tracks[[#This Row],[release_date]])</f>
        <v>2015</v>
      </c>
      <c r="F567" t="str">
        <f>TEXT(spotify_top_1000_tracks[[#This Row],[release_date]],"mmmm")</f>
        <v>November</v>
      </c>
      <c r="G567">
        <f t="shared" si="8"/>
        <v>14</v>
      </c>
      <c r="H567">
        <v>84</v>
      </c>
      <c r="I567" t="s">
        <v>2581</v>
      </c>
      <c r="J567" t="s">
        <v>2582</v>
      </c>
      <c r="K567">
        <v>3.4279999999999999</v>
      </c>
    </row>
    <row r="568" spans="1:11" x14ac:dyDescent="0.25">
      <c r="A568" t="s">
        <v>2583</v>
      </c>
      <c r="B568" t="s">
        <v>2099</v>
      </c>
      <c r="C568" t="s">
        <v>2583</v>
      </c>
      <c r="D568" t="s">
        <v>2584</v>
      </c>
      <c r="E568">
        <f>YEAR(spotify_top_1000_tracks[[#This Row],[release_date]])</f>
        <v>2024</v>
      </c>
      <c r="F568" t="str">
        <f>TEXT(spotify_top_1000_tracks[[#This Row],[release_date]],"mmmm")</f>
        <v>June</v>
      </c>
      <c r="G568">
        <f t="shared" si="8"/>
        <v>18</v>
      </c>
      <c r="H568">
        <v>86</v>
      </c>
      <c r="I568" t="s">
        <v>2585</v>
      </c>
      <c r="J568" t="s">
        <v>2586</v>
      </c>
      <c r="K568">
        <v>3.1060833333333333</v>
      </c>
    </row>
    <row r="569" spans="1:11" x14ac:dyDescent="0.25">
      <c r="A569" t="s">
        <v>2587</v>
      </c>
      <c r="B569" t="s">
        <v>2099</v>
      </c>
      <c r="C569" t="s">
        <v>2587</v>
      </c>
      <c r="D569" t="s">
        <v>2588</v>
      </c>
      <c r="E569">
        <f>YEAR(spotify_top_1000_tracks[[#This Row],[release_date]])</f>
        <v>2024</v>
      </c>
      <c r="F569" t="str">
        <f>TEXT(spotify_top_1000_tracks[[#This Row],[release_date]],"mmmm")</f>
        <v>April</v>
      </c>
      <c r="G569">
        <f t="shared" si="8"/>
        <v>8</v>
      </c>
      <c r="H569">
        <v>90</v>
      </c>
      <c r="I569" t="s">
        <v>2589</v>
      </c>
      <c r="J569" t="s">
        <v>2590</v>
      </c>
      <c r="K569">
        <v>2.9243166666666665</v>
      </c>
    </row>
    <row r="570" spans="1:11" x14ac:dyDescent="0.25">
      <c r="A570" t="s">
        <v>2591</v>
      </c>
      <c r="B570" t="s">
        <v>2592</v>
      </c>
      <c r="C570" t="s">
        <v>2591</v>
      </c>
      <c r="D570" t="s">
        <v>2593</v>
      </c>
      <c r="E570">
        <f>YEAR(spotify_top_1000_tracks[[#This Row],[release_date]])</f>
        <v>2017</v>
      </c>
      <c r="F570" t="str">
        <f>TEXT(spotify_top_1000_tracks[[#This Row],[release_date]],"mmmm")</f>
        <v>March</v>
      </c>
      <c r="G570">
        <f t="shared" si="8"/>
        <v>4</v>
      </c>
      <c r="H570">
        <v>62</v>
      </c>
      <c r="I570" t="s">
        <v>2594</v>
      </c>
      <c r="J570" t="s">
        <v>2595</v>
      </c>
      <c r="K570">
        <v>2.7466666666666666</v>
      </c>
    </row>
    <row r="571" spans="1:11" x14ac:dyDescent="0.25">
      <c r="A571" t="s">
        <v>2596</v>
      </c>
      <c r="B571" t="s">
        <v>132</v>
      </c>
      <c r="C571" t="s">
        <v>1027</v>
      </c>
      <c r="D571" t="s">
        <v>1028</v>
      </c>
      <c r="E571">
        <f>YEAR(spotify_top_1000_tracks[[#This Row],[release_date]])</f>
        <v>2008</v>
      </c>
      <c r="F571" t="str">
        <f>TEXT(spotify_top_1000_tracks[[#This Row],[release_date]],"mmmm")</f>
        <v>November</v>
      </c>
      <c r="G571">
        <f t="shared" si="8"/>
        <v>15</v>
      </c>
      <c r="H571">
        <v>73</v>
      </c>
      <c r="I571" t="s">
        <v>2597</v>
      </c>
      <c r="J571" t="s">
        <v>2598</v>
      </c>
      <c r="K571">
        <v>3.8686666666666665</v>
      </c>
    </row>
    <row r="572" spans="1:11" x14ac:dyDescent="0.25">
      <c r="A572" t="s">
        <v>310</v>
      </c>
      <c r="B572" t="s">
        <v>1434</v>
      </c>
      <c r="C572" t="s">
        <v>2599</v>
      </c>
      <c r="D572" t="s">
        <v>2600</v>
      </c>
      <c r="E572">
        <f>YEAR(spotify_top_1000_tracks[[#This Row],[release_date]])</f>
        <v>2019</v>
      </c>
      <c r="F572" t="str">
        <f>TEXT(spotify_top_1000_tracks[[#This Row],[release_date]],"mmmm")</f>
        <v>October</v>
      </c>
      <c r="G572">
        <f t="shared" si="8"/>
        <v>14</v>
      </c>
      <c r="H572">
        <v>32</v>
      </c>
      <c r="I572" t="s">
        <v>2601</v>
      </c>
      <c r="J572" t="s">
        <v>2602</v>
      </c>
      <c r="K572">
        <v>2.6942333333333335</v>
      </c>
    </row>
    <row r="573" spans="1:11" x14ac:dyDescent="0.25">
      <c r="A573" t="s">
        <v>2603</v>
      </c>
      <c r="B573" t="s">
        <v>514</v>
      </c>
      <c r="C573" t="s">
        <v>2604</v>
      </c>
      <c r="D573" t="s">
        <v>2605</v>
      </c>
      <c r="E573">
        <f>YEAR(spotify_top_1000_tracks[[#This Row],[release_date]])</f>
        <v>1905</v>
      </c>
      <c r="F573" t="str">
        <f>TEXT(spotify_top_1000_tracks[[#This Row],[release_date]],"mmmm")</f>
        <v>June</v>
      </c>
      <c r="G573">
        <f t="shared" si="8"/>
        <v>14</v>
      </c>
      <c r="H573">
        <v>81</v>
      </c>
      <c r="I573" t="s">
        <v>2606</v>
      </c>
      <c r="J573" t="s">
        <v>2607</v>
      </c>
      <c r="K573">
        <v>3.6262166666666666</v>
      </c>
    </row>
    <row r="574" spans="1:11" x14ac:dyDescent="0.25">
      <c r="A574" t="s">
        <v>2608</v>
      </c>
      <c r="B574" t="s">
        <v>2609</v>
      </c>
      <c r="C574" t="s">
        <v>2610</v>
      </c>
      <c r="D574" t="s">
        <v>2611</v>
      </c>
      <c r="E574">
        <f>YEAR(spotify_top_1000_tracks[[#This Row],[release_date]])</f>
        <v>2014</v>
      </c>
      <c r="F574" t="str">
        <f>TEXT(spotify_top_1000_tracks[[#This Row],[release_date]],"mmmm")</f>
        <v>June</v>
      </c>
      <c r="G574">
        <f t="shared" si="8"/>
        <v>4</v>
      </c>
      <c r="H574">
        <v>85</v>
      </c>
      <c r="I574" t="s">
        <v>2612</v>
      </c>
      <c r="J574" t="s">
        <v>2613</v>
      </c>
      <c r="K574">
        <v>3.7473333333333332</v>
      </c>
    </row>
    <row r="575" spans="1:11" x14ac:dyDescent="0.25">
      <c r="A575" t="s">
        <v>2614</v>
      </c>
      <c r="B575" t="s">
        <v>2615</v>
      </c>
      <c r="C575" t="s">
        <v>2616</v>
      </c>
      <c r="D575" t="s">
        <v>77</v>
      </c>
      <c r="E575">
        <f>YEAR(spotify_top_1000_tracks[[#This Row],[release_date]])</f>
        <v>2012</v>
      </c>
      <c r="F575" t="str">
        <f>TEXT(spotify_top_1000_tracks[[#This Row],[release_date]],"mmmm")</f>
        <v>January</v>
      </c>
      <c r="G575">
        <f t="shared" si="8"/>
        <v>11</v>
      </c>
      <c r="H575">
        <v>83</v>
      </c>
      <c r="I575" t="s">
        <v>2617</v>
      </c>
      <c r="J575" t="s">
        <v>2618</v>
      </c>
      <c r="K575">
        <v>3.2233333333333332</v>
      </c>
    </row>
    <row r="576" spans="1:11" x14ac:dyDescent="0.25">
      <c r="A576" t="s">
        <v>2619</v>
      </c>
      <c r="B576" t="s">
        <v>2620</v>
      </c>
      <c r="C576" t="s">
        <v>2621</v>
      </c>
      <c r="D576" t="s">
        <v>536</v>
      </c>
      <c r="E576">
        <f>YEAR(spotify_top_1000_tracks[[#This Row],[release_date]])</f>
        <v>2011</v>
      </c>
      <c r="F576" t="str">
        <f>TEXT(spotify_top_1000_tracks[[#This Row],[release_date]],"mmmm")</f>
        <v>January</v>
      </c>
      <c r="G576">
        <f t="shared" si="8"/>
        <v>23</v>
      </c>
      <c r="H576">
        <v>83</v>
      </c>
      <c r="I576" t="s">
        <v>2622</v>
      </c>
      <c r="J576" t="s">
        <v>2623</v>
      </c>
      <c r="K576">
        <v>4.0814000000000004</v>
      </c>
    </row>
    <row r="577" spans="1:11" x14ac:dyDescent="0.25">
      <c r="A577" t="s">
        <v>2624</v>
      </c>
      <c r="B577" t="s">
        <v>2030</v>
      </c>
      <c r="C577" t="s">
        <v>2031</v>
      </c>
      <c r="D577" t="s">
        <v>2032</v>
      </c>
      <c r="E577">
        <f>YEAR(spotify_top_1000_tracks[[#This Row],[release_date]])</f>
        <v>2011</v>
      </c>
      <c r="F577" t="str">
        <f>TEXT(spotify_top_1000_tracks[[#This Row],[release_date]],"mmmm")</f>
        <v>May</v>
      </c>
      <c r="G577">
        <f t="shared" si="8"/>
        <v>11</v>
      </c>
      <c r="H577">
        <v>76</v>
      </c>
      <c r="I577" t="s">
        <v>2625</v>
      </c>
      <c r="J577" t="s">
        <v>2626</v>
      </c>
      <c r="K577">
        <v>4.337533333333333</v>
      </c>
    </row>
    <row r="578" spans="1:11" x14ac:dyDescent="0.25">
      <c r="A578" t="s">
        <v>432</v>
      </c>
      <c r="B578" t="s">
        <v>433</v>
      </c>
      <c r="C578" t="s">
        <v>2627</v>
      </c>
      <c r="D578" t="s">
        <v>2628</v>
      </c>
      <c r="E578">
        <f>YEAR(spotify_top_1000_tracks[[#This Row],[release_date]])</f>
        <v>2007</v>
      </c>
      <c r="F578" t="str">
        <f>TEXT(spotify_top_1000_tracks[[#This Row],[release_date]],"mmmm")</f>
        <v>April</v>
      </c>
      <c r="G578">
        <f t="shared" ref="G578:G641" si="9">LEN(SUBSTITUTE(SUBSTITUTE(SUBSTITUTE(SUBSTITUTE(SUBSTITUTE(SUBSTITUTE(LOWER(A578)," ",""),"(",""),")",""),"-",""),"'",""),".",""))</f>
        <v>9</v>
      </c>
      <c r="H578">
        <v>77</v>
      </c>
      <c r="I578" t="s">
        <v>2629</v>
      </c>
      <c r="J578" t="s">
        <v>2630</v>
      </c>
      <c r="K578">
        <v>3.0733333333333333</v>
      </c>
    </row>
    <row r="579" spans="1:11" x14ac:dyDescent="0.25">
      <c r="A579" t="s">
        <v>2631</v>
      </c>
      <c r="B579" t="s">
        <v>368</v>
      </c>
      <c r="C579" t="s">
        <v>2632</v>
      </c>
      <c r="D579" t="s">
        <v>2633</v>
      </c>
      <c r="E579">
        <f>YEAR(spotify_top_1000_tracks[[#This Row],[release_date]])</f>
        <v>2007</v>
      </c>
      <c r="F579" t="str">
        <f>TEXT(spotify_top_1000_tracks[[#This Row],[release_date]],"mmmm")</f>
        <v>May</v>
      </c>
      <c r="G579">
        <f t="shared" si="9"/>
        <v>13</v>
      </c>
      <c r="H579">
        <v>74</v>
      </c>
      <c r="I579" t="s">
        <v>2634</v>
      </c>
      <c r="J579" t="s">
        <v>2635</v>
      </c>
      <c r="K579">
        <v>3.7975500000000002</v>
      </c>
    </row>
    <row r="580" spans="1:11" x14ac:dyDescent="0.25">
      <c r="A580" t="s">
        <v>2636</v>
      </c>
      <c r="B580" t="s">
        <v>405</v>
      </c>
      <c r="C580" t="s">
        <v>2637</v>
      </c>
      <c r="D580" t="s">
        <v>2638</v>
      </c>
      <c r="E580">
        <f>YEAR(spotify_top_1000_tracks[[#This Row],[release_date]])</f>
        <v>2006</v>
      </c>
      <c r="F580" t="str">
        <f>TEXT(spotify_top_1000_tracks[[#This Row],[release_date]],"mmmm")</f>
        <v>January</v>
      </c>
      <c r="G580">
        <f t="shared" si="9"/>
        <v>6</v>
      </c>
      <c r="H580">
        <v>81</v>
      </c>
      <c r="I580" t="s">
        <v>2639</v>
      </c>
      <c r="J580" t="s">
        <v>2640</v>
      </c>
      <c r="K580">
        <v>3.4531000000000001</v>
      </c>
    </row>
    <row r="581" spans="1:11" x14ac:dyDescent="0.25">
      <c r="A581" t="s">
        <v>2641</v>
      </c>
      <c r="B581" t="s">
        <v>368</v>
      </c>
      <c r="C581" t="s">
        <v>2642</v>
      </c>
      <c r="D581" t="s">
        <v>2643</v>
      </c>
      <c r="E581">
        <f>YEAR(spotify_top_1000_tracks[[#This Row],[release_date]])</f>
        <v>2015</v>
      </c>
      <c r="F581" t="str">
        <f>TEXT(spotify_top_1000_tracks[[#This Row],[release_date]],"mmmm")</f>
        <v>September</v>
      </c>
      <c r="G581">
        <f t="shared" si="9"/>
        <v>16</v>
      </c>
      <c r="H581">
        <v>69</v>
      </c>
      <c r="I581" t="s">
        <v>2644</v>
      </c>
      <c r="J581" t="s">
        <v>2645</v>
      </c>
      <c r="K581">
        <v>3.7733333333333334</v>
      </c>
    </row>
    <row r="582" spans="1:11" x14ac:dyDescent="0.25">
      <c r="A582" t="s">
        <v>2646</v>
      </c>
      <c r="B582" t="s">
        <v>2647</v>
      </c>
      <c r="C582" t="s">
        <v>2648</v>
      </c>
      <c r="D582" t="s">
        <v>1253</v>
      </c>
      <c r="E582">
        <f>YEAR(spotify_top_1000_tracks[[#This Row],[release_date]])</f>
        <v>2017</v>
      </c>
      <c r="F582" t="str">
        <f>TEXT(spotify_top_1000_tracks[[#This Row],[release_date]],"mmmm")</f>
        <v>November</v>
      </c>
      <c r="G582">
        <f t="shared" si="9"/>
        <v>23</v>
      </c>
      <c r="H582">
        <v>74</v>
      </c>
      <c r="I582" t="s">
        <v>2649</v>
      </c>
      <c r="J582" t="s">
        <v>2650</v>
      </c>
      <c r="K582">
        <v>4.3722166666666666</v>
      </c>
    </row>
    <row r="583" spans="1:11" x14ac:dyDescent="0.25">
      <c r="A583" t="s">
        <v>2651</v>
      </c>
      <c r="B583" t="s">
        <v>2652</v>
      </c>
      <c r="C583" t="s">
        <v>2651</v>
      </c>
      <c r="D583" t="s">
        <v>2653</v>
      </c>
      <c r="E583">
        <f>YEAR(spotify_top_1000_tracks[[#This Row],[release_date]])</f>
        <v>2024</v>
      </c>
      <c r="F583" t="str">
        <f>TEXT(spotify_top_1000_tracks[[#This Row],[release_date]],"mmmm")</f>
        <v>February</v>
      </c>
      <c r="G583">
        <f t="shared" si="9"/>
        <v>14</v>
      </c>
      <c r="H583">
        <v>81</v>
      </c>
      <c r="I583" t="s">
        <v>2654</v>
      </c>
      <c r="J583" t="s">
        <v>2655</v>
      </c>
      <c r="K583">
        <v>2.4719500000000001</v>
      </c>
    </row>
    <row r="584" spans="1:11" x14ac:dyDescent="0.25">
      <c r="A584" t="s">
        <v>30</v>
      </c>
      <c r="B584" t="s">
        <v>2656</v>
      </c>
      <c r="C584" t="s">
        <v>2657</v>
      </c>
      <c r="D584" t="s">
        <v>2658</v>
      </c>
      <c r="E584">
        <f>YEAR(spotify_top_1000_tracks[[#This Row],[release_date]])</f>
        <v>2004</v>
      </c>
      <c r="F584" t="str">
        <f>TEXT(spotify_top_1000_tracks[[#This Row],[release_date]],"mmmm")</f>
        <v>March</v>
      </c>
      <c r="G584">
        <f t="shared" si="9"/>
        <v>12</v>
      </c>
      <c r="H584">
        <v>77</v>
      </c>
      <c r="I584" t="s">
        <v>2659</v>
      </c>
      <c r="J584" t="s">
        <v>2660</v>
      </c>
      <c r="K584">
        <v>4.1520000000000001</v>
      </c>
    </row>
    <row r="585" spans="1:11" x14ac:dyDescent="0.25">
      <c r="A585" t="s">
        <v>379</v>
      </c>
      <c r="B585" t="s">
        <v>380</v>
      </c>
      <c r="C585" t="s">
        <v>381</v>
      </c>
      <c r="D585" t="s">
        <v>382</v>
      </c>
      <c r="E585">
        <f>YEAR(spotify_top_1000_tracks[[#This Row],[release_date]])</f>
        <v>2010</v>
      </c>
      <c r="F585" t="str">
        <f>TEXT(spotify_top_1000_tracks[[#This Row],[release_date]],"mmmm")</f>
        <v>May</v>
      </c>
      <c r="G585">
        <f t="shared" si="9"/>
        <v>7</v>
      </c>
      <c r="H585">
        <v>83</v>
      </c>
      <c r="I585" t="s">
        <v>2661</v>
      </c>
      <c r="J585" t="s">
        <v>2662</v>
      </c>
      <c r="K585">
        <v>3.7015166666666666</v>
      </c>
    </row>
    <row r="586" spans="1:11" x14ac:dyDescent="0.25">
      <c r="A586" t="s">
        <v>2663</v>
      </c>
      <c r="B586" t="s">
        <v>2664</v>
      </c>
      <c r="C586" t="s">
        <v>2665</v>
      </c>
      <c r="D586" t="s">
        <v>2666</v>
      </c>
      <c r="E586">
        <f>YEAR(spotify_top_1000_tracks[[#This Row],[release_date]])</f>
        <v>2000</v>
      </c>
      <c r="F586" t="str">
        <f>TEXT(spotify_top_1000_tracks[[#This Row],[release_date]],"mmmm")</f>
        <v>January</v>
      </c>
      <c r="G586">
        <f t="shared" si="9"/>
        <v>9</v>
      </c>
      <c r="H586">
        <v>82</v>
      </c>
      <c r="I586" t="s">
        <v>2667</v>
      </c>
      <c r="J586" t="s">
        <v>2668</v>
      </c>
      <c r="K586">
        <v>3.7415500000000002</v>
      </c>
    </row>
    <row r="587" spans="1:11" x14ac:dyDescent="0.25">
      <c r="A587" t="s">
        <v>506</v>
      </c>
      <c r="B587" t="s">
        <v>507</v>
      </c>
      <c r="C587" t="s">
        <v>507</v>
      </c>
      <c r="D587" t="s">
        <v>2018</v>
      </c>
      <c r="E587">
        <f>YEAR(spotify_top_1000_tracks[[#This Row],[release_date]])</f>
        <v>2016</v>
      </c>
      <c r="F587" t="str">
        <f>TEXT(spotify_top_1000_tracks[[#This Row],[release_date]],"mmmm")</f>
        <v>April</v>
      </c>
      <c r="G587">
        <f t="shared" si="9"/>
        <v>6</v>
      </c>
      <c r="H587">
        <v>84</v>
      </c>
      <c r="I587" t="s">
        <v>2669</v>
      </c>
      <c r="J587" t="s">
        <v>2670</v>
      </c>
      <c r="K587">
        <v>3.9550000000000001</v>
      </c>
    </row>
    <row r="588" spans="1:11" x14ac:dyDescent="0.25">
      <c r="A588" t="s">
        <v>2671</v>
      </c>
      <c r="B588" t="s">
        <v>2672</v>
      </c>
      <c r="C588" t="s">
        <v>2671</v>
      </c>
      <c r="D588" t="s">
        <v>2673</v>
      </c>
      <c r="E588">
        <f>YEAR(spotify_top_1000_tracks[[#This Row],[release_date]])</f>
        <v>2022</v>
      </c>
      <c r="F588" t="str">
        <f>TEXT(spotify_top_1000_tracks[[#This Row],[release_date]],"mmmm")</f>
        <v>November</v>
      </c>
      <c r="G588">
        <f t="shared" si="9"/>
        <v>8</v>
      </c>
      <c r="H588">
        <v>30</v>
      </c>
      <c r="I588" t="s">
        <v>2674</v>
      </c>
      <c r="J588" t="s">
        <v>2675</v>
      </c>
      <c r="K588">
        <v>3.6408</v>
      </c>
    </row>
    <row r="589" spans="1:11" x14ac:dyDescent="0.25">
      <c r="A589" t="s">
        <v>599</v>
      </c>
      <c r="B589" t="s">
        <v>2676</v>
      </c>
      <c r="C589" t="s">
        <v>2677</v>
      </c>
      <c r="D589" t="s">
        <v>2678</v>
      </c>
      <c r="E589">
        <f>YEAR(spotify_top_1000_tracks[[#This Row],[release_date]])</f>
        <v>2019</v>
      </c>
      <c r="F589" t="str">
        <f>TEXT(spotify_top_1000_tracks[[#This Row],[release_date]],"mmmm")</f>
        <v>February</v>
      </c>
      <c r="G589">
        <f t="shared" si="9"/>
        <v>10</v>
      </c>
      <c r="H589">
        <v>51</v>
      </c>
      <c r="I589" t="s">
        <v>2679</v>
      </c>
      <c r="J589" t="s">
        <v>2680</v>
      </c>
      <c r="K589">
        <v>3.2191000000000001</v>
      </c>
    </row>
    <row r="590" spans="1:11" x14ac:dyDescent="0.25">
      <c r="A590" t="s">
        <v>2681</v>
      </c>
      <c r="B590" t="s">
        <v>2099</v>
      </c>
      <c r="C590" t="s">
        <v>2682</v>
      </c>
      <c r="D590" t="s">
        <v>2683</v>
      </c>
      <c r="E590">
        <f>YEAR(spotify_top_1000_tracks[[#This Row],[release_date]])</f>
        <v>2022</v>
      </c>
      <c r="F590" t="str">
        <f>TEXT(spotify_top_1000_tracks[[#This Row],[release_date]],"mmmm")</f>
        <v>July</v>
      </c>
      <c r="G590">
        <f t="shared" si="9"/>
        <v>8</v>
      </c>
      <c r="H590">
        <v>87</v>
      </c>
      <c r="I590" t="s">
        <v>2684</v>
      </c>
      <c r="J590" t="s">
        <v>2685</v>
      </c>
      <c r="K590">
        <v>2.7274666666666665</v>
      </c>
    </row>
    <row r="591" spans="1:11" x14ac:dyDescent="0.25">
      <c r="A591" t="s">
        <v>2686</v>
      </c>
      <c r="B591" t="s">
        <v>1456</v>
      </c>
      <c r="C591" t="s">
        <v>2686</v>
      </c>
      <c r="D591" t="s">
        <v>1592</v>
      </c>
      <c r="E591">
        <f>YEAR(spotify_top_1000_tracks[[#This Row],[release_date]])</f>
        <v>2020</v>
      </c>
      <c r="F591" t="str">
        <f>TEXT(spotify_top_1000_tracks[[#This Row],[release_date]],"mmmm")</f>
        <v>May</v>
      </c>
      <c r="G591">
        <f t="shared" si="9"/>
        <v>15</v>
      </c>
      <c r="H591">
        <v>57</v>
      </c>
      <c r="I591" t="s">
        <v>2687</v>
      </c>
      <c r="J591" t="s">
        <v>2688</v>
      </c>
      <c r="K591">
        <v>2.8791000000000002</v>
      </c>
    </row>
    <row r="592" spans="1:11" x14ac:dyDescent="0.25">
      <c r="A592" t="s">
        <v>373</v>
      </c>
      <c r="B592" t="s">
        <v>374</v>
      </c>
      <c r="C592" t="s">
        <v>2689</v>
      </c>
      <c r="D592" t="s">
        <v>55</v>
      </c>
      <c r="E592">
        <f>YEAR(spotify_top_1000_tracks[[#This Row],[release_date]])</f>
        <v>2010</v>
      </c>
      <c r="F592" t="str">
        <f>TEXT(spotify_top_1000_tracks[[#This Row],[release_date]],"mmmm")</f>
        <v>January</v>
      </c>
      <c r="G592">
        <f t="shared" si="9"/>
        <v>6</v>
      </c>
      <c r="H592">
        <v>86</v>
      </c>
      <c r="I592" t="s">
        <v>2690</v>
      </c>
      <c r="J592" t="s">
        <v>2691</v>
      </c>
      <c r="K592">
        <v>3.3282166666666666</v>
      </c>
    </row>
    <row r="593" spans="1:11" x14ac:dyDescent="0.25">
      <c r="A593" t="s">
        <v>2692</v>
      </c>
      <c r="B593" t="s">
        <v>2693</v>
      </c>
      <c r="C593" t="s">
        <v>2692</v>
      </c>
      <c r="D593" t="s">
        <v>1960</v>
      </c>
      <c r="E593">
        <f>YEAR(spotify_top_1000_tracks[[#This Row],[release_date]])</f>
        <v>2022</v>
      </c>
      <c r="F593" t="str">
        <f>TEXT(spotify_top_1000_tracks[[#This Row],[release_date]],"mmmm")</f>
        <v>April</v>
      </c>
      <c r="G593">
        <f t="shared" si="9"/>
        <v>19</v>
      </c>
      <c r="H593">
        <v>64</v>
      </c>
      <c r="I593" t="s">
        <v>2694</v>
      </c>
      <c r="J593" t="s">
        <v>2695</v>
      </c>
      <c r="K593">
        <v>2.6557333333333335</v>
      </c>
    </row>
    <row r="594" spans="1:11" x14ac:dyDescent="0.25">
      <c r="A594" t="s">
        <v>2696</v>
      </c>
      <c r="B594" t="s">
        <v>120</v>
      </c>
      <c r="C594" t="s">
        <v>179</v>
      </c>
      <c r="D594" t="s">
        <v>180</v>
      </c>
      <c r="E594">
        <f>YEAR(spotify_top_1000_tracks[[#This Row],[release_date]])</f>
        <v>2002</v>
      </c>
      <c r="F594" t="str">
        <f>TEXT(spotify_top_1000_tracks[[#This Row],[release_date]],"mmmm")</f>
        <v>May</v>
      </c>
      <c r="G594">
        <f t="shared" si="9"/>
        <v>16</v>
      </c>
      <c r="H594">
        <v>78</v>
      </c>
      <c r="I594" t="s">
        <v>2697</v>
      </c>
      <c r="J594" t="s">
        <v>2698</v>
      </c>
      <c r="K594">
        <v>5.6590999999999996</v>
      </c>
    </row>
    <row r="595" spans="1:11" x14ac:dyDescent="0.25">
      <c r="A595" t="s">
        <v>2699</v>
      </c>
      <c r="B595" t="s">
        <v>2700</v>
      </c>
      <c r="C595" t="s">
        <v>2701</v>
      </c>
      <c r="D595" t="s">
        <v>2702</v>
      </c>
      <c r="E595">
        <f>YEAR(spotify_top_1000_tracks[[#This Row],[release_date]])</f>
        <v>2007</v>
      </c>
      <c r="F595" t="str">
        <f>TEXT(spotify_top_1000_tracks[[#This Row],[release_date]],"mmmm")</f>
        <v>September</v>
      </c>
      <c r="G595">
        <f t="shared" si="9"/>
        <v>15</v>
      </c>
      <c r="H595">
        <v>62</v>
      </c>
      <c r="I595" t="s">
        <v>2703</v>
      </c>
      <c r="J595" t="s">
        <v>2704</v>
      </c>
      <c r="K595">
        <v>3.2644333333333333</v>
      </c>
    </row>
    <row r="596" spans="1:11" x14ac:dyDescent="0.25">
      <c r="A596" t="s">
        <v>2705</v>
      </c>
      <c r="B596" t="s">
        <v>132</v>
      </c>
      <c r="C596" t="s">
        <v>1022</v>
      </c>
      <c r="D596" t="s">
        <v>1023</v>
      </c>
      <c r="E596">
        <f>YEAR(spotify_top_1000_tracks[[#This Row],[release_date]])</f>
        <v>2017</v>
      </c>
      <c r="F596" t="str">
        <f>TEXT(spotify_top_1000_tracks[[#This Row],[release_date]],"mmmm")</f>
        <v>November</v>
      </c>
      <c r="G596">
        <f t="shared" si="9"/>
        <v>8</v>
      </c>
      <c r="H596">
        <v>76</v>
      </c>
      <c r="I596" t="s">
        <v>2706</v>
      </c>
      <c r="J596" t="s">
        <v>2707</v>
      </c>
      <c r="K596">
        <v>3.4946666666666668</v>
      </c>
    </row>
    <row r="597" spans="1:11" x14ac:dyDescent="0.25">
      <c r="A597" t="s">
        <v>2708</v>
      </c>
      <c r="B597" t="s">
        <v>401</v>
      </c>
      <c r="C597" t="s">
        <v>396</v>
      </c>
      <c r="D597" t="s">
        <v>397</v>
      </c>
      <c r="E597">
        <f>YEAR(spotify_top_1000_tracks[[#This Row],[release_date]])</f>
        <v>2014</v>
      </c>
      <c r="F597" t="str">
        <f>TEXT(spotify_top_1000_tracks[[#This Row],[release_date]],"mmmm")</f>
        <v>August</v>
      </c>
      <c r="G597">
        <f t="shared" si="9"/>
        <v>9</v>
      </c>
      <c r="H597">
        <v>81</v>
      </c>
      <c r="I597" t="s">
        <v>2709</v>
      </c>
      <c r="J597" t="s">
        <v>2710</v>
      </c>
      <c r="K597">
        <v>3.5806666666666667</v>
      </c>
    </row>
    <row r="598" spans="1:11" x14ac:dyDescent="0.25">
      <c r="A598" t="s">
        <v>2711</v>
      </c>
      <c r="B598" t="s">
        <v>972</v>
      </c>
      <c r="C598" t="s">
        <v>2712</v>
      </c>
      <c r="D598" t="s">
        <v>2713</v>
      </c>
      <c r="E598">
        <f>YEAR(spotify_top_1000_tracks[[#This Row],[release_date]])</f>
        <v>2018</v>
      </c>
      <c r="F598" t="str">
        <f>TEXT(spotify_top_1000_tracks[[#This Row],[release_date]],"mmmm")</f>
        <v>July</v>
      </c>
      <c r="G598">
        <f t="shared" si="9"/>
        <v>10</v>
      </c>
      <c r="H598">
        <v>61</v>
      </c>
      <c r="I598" t="s">
        <v>2714</v>
      </c>
      <c r="J598" t="s">
        <v>2715</v>
      </c>
      <c r="K598">
        <v>3.5226666666666668</v>
      </c>
    </row>
    <row r="599" spans="1:11" x14ac:dyDescent="0.25">
      <c r="A599" t="s">
        <v>2716</v>
      </c>
      <c r="B599" t="s">
        <v>2717</v>
      </c>
      <c r="C599" t="s">
        <v>2718</v>
      </c>
      <c r="D599" t="s">
        <v>2719</v>
      </c>
      <c r="E599">
        <f>YEAR(spotify_top_1000_tracks[[#This Row],[release_date]])</f>
        <v>2017</v>
      </c>
      <c r="F599" t="str">
        <f>TEXT(spotify_top_1000_tracks[[#This Row],[release_date]],"mmmm")</f>
        <v>March</v>
      </c>
      <c r="G599">
        <f t="shared" si="9"/>
        <v>14</v>
      </c>
      <c r="H599">
        <v>73</v>
      </c>
      <c r="I599" t="s">
        <v>2720</v>
      </c>
      <c r="J599" t="s">
        <v>2721</v>
      </c>
      <c r="K599">
        <v>3.5571166666666665</v>
      </c>
    </row>
    <row r="600" spans="1:11" x14ac:dyDescent="0.25">
      <c r="A600" t="s">
        <v>2722</v>
      </c>
      <c r="B600" t="s">
        <v>2723</v>
      </c>
      <c r="C600" t="s">
        <v>2724</v>
      </c>
      <c r="D600" t="s">
        <v>2725</v>
      </c>
      <c r="E600">
        <f>YEAR(spotify_top_1000_tracks[[#This Row],[release_date]])</f>
        <v>2003</v>
      </c>
      <c r="F600" t="str">
        <f>TEXT(spotify_top_1000_tracks[[#This Row],[release_date]],"mmmm")</f>
        <v>October</v>
      </c>
      <c r="G600">
        <f t="shared" si="9"/>
        <v>12</v>
      </c>
      <c r="H600">
        <v>55</v>
      </c>
      <c r="I600" t="s">
        <v>2726</v>
      </c>
      <c r="J600" t="s">
        <v>2727</v>
      </c>
      <c r="K600">
        <v>4.51</v>
      </c>
    </row>
    <row r="601" spans="1:11" x14ac:dyDescent="0.25">
      <c r="A601" t="s">
        <v>2728</v>
      </c>
      <c r="B601" t="s">
        <v>132</v>
      </c>
      <c r="C601" t="s">
        <v>2729</v>
      </c>
      <c r="D601" t="s">
        <v>2730</v>
      </c>
      <c r="E601">
        <f>YEAR(spotify_top_1000_tracks[[#This Row],[release_date]])</f>
        <v>2006</v>
      </c>
      <c r="F601" t="str">
        <f>TEXT(spotify_top_1000_tracks[[#This Row],[release_date]],"mmmm")</f>
        <v>October</v>
      </c>
      <c r="G601">
        <f t="shared" si="9"/>
        <v>29</v>
      </c>
      <c r="H601">
        <v>55</v>
      </c>
      <c r="I601" t="s">
        <v>2731</v>
      </c>
      <c r="J601" t="s">
        <v>2732</v>
      </c>
      <c r="K601">
        <v>2.9844333333333335</v>
      </c>
    </row>
    <row r="602" spans="1:11" x14ac:dyDescent="0.25">
      <c r="A602" t="s">
        <v>2733</v>
      </c>
      <c r="B602" t="s">
        <v>401</v>
      </c>
      <c r="C602" t="s">
        <v>400</v>
      </c>
      <c r="D602" t="s">
        <v>265</v>
      </c>
      <c r="E602">
        <f>YEAR(spotify_top_1000_tracks[[#This Row],[release_date]])</f>
        <v>2016</v>
      </c>
      <c r="F602" t="str">
        <f>TEXT(spotify_top_1000_tracks[[#This Row],[release_date]],"mmmm")</f>
        <v>May</v>
      </c>
      <c r="G602">
        <f t="shared" si="9"/>
        <v>8</v>
      </c>
      <c r="H602">
        <v>61</v>
      </c>
      <c r="I602" t="s">
        <v>2734</v>
      </c>
      <c r="J602" t="s">
        <v>2735</v>
      </c>
      <c r="K602">
        <v>3.0142166666666665</v>
      </c>
    </row>
    <row r="603" spans="1:11" x14ac:dyDescent="0.25">
      <c r="A603" t="s">
        <v>2736</v>
      </c>
      <c r="B603" t="s">
        <v>2129</v>
      </c>
      <c r="C603" t="s">
        <v>2737</v>
      </c>
      <c r="D603" t="s">
        <v>2738</v>
      </c>
      <c r="E603">
        <f>YEAR(spotify_top_1000_tracks[[#This Row],[release_date]])</f>
        <v>2020</v>
      </c>
      <c r="F603" t="str">
        <f>TEXT(spotify_top_1000_tracks[[#This Row],[release_date]],"mmmm")</f>
        <v>November</v>
      </c>
      <c r="G603">
        <f t="shared" si="9"/>
        <v>13</v>
      </c>
      <c r="H603">
        <v>82</v>
      </c>
      <c r="I603" t="s">
        <v>2739</v>
      </c>
      <c r="J603" t="s">
        <v>2740</v>
      </c>
      <c r="K603">
        <v>3.2742166666666668</v>
      </c>
    </row>
    <row r="604" spans="1:11" x14ac:dyDescent="0.25">
      <c r="A604" t="s">
        <v>2741</v>
      </c>
      <c r="B604" t="s">
        <v>2742</v>
      </c>
      <c r="C604" t="s">
        <v>2743</v>
      </c>
      <c r="D604" t="s">
        <v>2744</v>
      </c>
      <c r="E604">
        <f>YEAR(spotify_top_1000_tracks[[#This Row],[release_date]])</f>
        <v>1981</v>
      </c>
      <c r="F604" t="str">
        <f>TEXT(spotify_top_1000_tracks[[#This Row],[release_date]],"mmmm")</f>
        <v>January</v>
      </c>
      <c r="G604">
        <f t="shared" si="9"/>
        <v>10</v>
      </c>
      <c r="H604">
        <v>67</v>
      </c>
      <c r="I604" t="s">
        <v>2745</v>
      </c>
      <c r="J604" t="s">
        <v>2746</v>
      </c>
      <c r="K604">
        <v>3.1006333333333331</v>
      </c>
    </row>
    <row r="605" spans="1:11" x14ac:dyDescent="0.25">
      <c r="A605" t="s">
        <v>2747</v>
      </c>
      <c r="B605" t="s">
        <v>2748</v>
      </c>
      <c r="C605" t="s">
        <v>2749</v>
      </c>
      <c r="D605" t="s">
        <v>21</v>
      </c>
      <c r="E605">
        <f>YEAR(spotify_top_1000_tracks[[#This Row],[release_date]])</f>
        <v>2019</v>
      </c>
      <c r="F605" t="str">
        <f>TEXT(spotify_top_1000_tracks[[#This Row],[release_date]],"mmmm")</f>
        <v>June</v>
      </c>
      <c r="G605">
        <f t="shared" si="9"/>
        <v>37</v>
      </c>
      <c r="H605">
        <v>80</v>
      </c>
      <c r="I605" t="s">
        <v>2750</v>
      </c>
      <c r="J605" t="s">
        <v>2751</v>
      </c>
      <c r="K605">
        <v>3.6183166666666668</v>
      </c>
    </row>
    <row r="606" spans="1:11" x14ac:dyDescent="0.25">
      <c r="A606" t="s">
        <v>2752</v>
      </c>
      <c r="B606" t="s">
        <v>415</v>
      </c>
      <c r="C606" t="s">
        <v>2753</v>
      </c>
      <c r="D606" t="s">
        <v>2754</v>
      </c>
      <c r="E606">
        <f>YEAR(spotify_top_1000_tracks[[#This Row],[release_date]])</f>
        <v>2015</v>
      </c>
      <c r="F606" t="str">
        <f>TEXT(spotify_top_1000_tracks[[#This Row],[release_date]],"mmmm")</f>
        <v>December</v>
      </c>
      <c r="G606">
        <f t="shared" si="9"/>
        <v>17</v>
      </c>
      <c r="H606">
        <v>86</v>
      </c>
      <c r="I606" t="s">
        <v>2755</v>
      </c>
      <c r="J606" t="s">
        <v>2756</v>
      </c>
      <c r="K606">
        <v>4.3044333333333329</v>
      </c>
    </row>
    <row r="607" spans="1:11" x14ac:dyDescent="0.25">
      <c r="A607" t="s">
        <v>2757</v>
      </c>
      <c r="B607" t="s">
        <v>2129</v>
      </c>
      <c r="C607" t="s">
        <v>2483</v>
      </c>
      <c r="D607" t="s">
        <v>2267</v>
      </c>
      <c r="E607">
        <f>YEAR(spotify_top_1000_tracks[[#This Row],[release_date]])</f>
        <v>2013</v>
      </c>
      <c r="F607" t="str">
        <f>TEXT(spotify_top_1000_tracks[[#This Row],[release_date]],"mmmm")</f>
        <v>October</v>
      </c>
      <c r="G607">
        <f t="shared" si="9"/>
        <v>10</v>
      </c>
      <c r="H607">
        <v>82</v>
      </c>
      <c r="I607" t="s">
        <v>2758</v>
      </c>
      <c r="J607" t="s">
        <v>2759</v>
      </c>
      <c r="K607">
        <v>3.8540000000000001</v>
      </c>
    </row>
    <row r="608" spans="1:11" x14ac:dyDescent="0.25">
      <c r="A608" t="s">
        <v>2760</v>
      </c>
      <c r="B608" t="s">
        <v>2761</v>
      </c>
      <c r="C608" t="s">
        <v>2760</v>
      </c>
      <c r="D608" t="s">
        <v>2762</v>
      </c>
      <c r="E608">
        <f>YEAR(spotify_top_1000_tracks[[#This Row],[release_date]])</f>
        <v>2024</v>
      </c>
      <c r="F608" t="str">
        <f>TEXT(spotify_top_1000_tracks[[#This Row],[release_date]],"mmmm")</f>
        <v>October</v>
      </c>
      <c r="G608">
        <f t="shared" si="9"/>
        <v>3</v>
      </c>
      <c r="H608">
        <v>96</v>
      </c>
      <c r="I608" t="s">
        <v>2763</v>
      </c>
      <c r="J608" t="s">
        <v>2764</v>
      </c>
      <c r="K608">
        <v>2.83195</v>
      </c>
    </row>
    <row r="609" spans="1:11" x14ac:dyDescent="0.25">
      <c r="A609" t="s">
        <v>2765</v>
      </c>
      <c r="B609" t="s">
        <v>800</v>
      </c>
      <c r="C609" t="s">
        <v>801</v>
      </c>
      <c r="D609" t="s">
        <v>802</v>
      </c>
      <c r="E609">
        <f>YEAR(spotify_top_1000_tracks[[#This Row],[release_date]])</f>
        <v>2018</v>
      </c>
      <c r="F609" t="str">
        <f>TEXT(spotify_top_1000_tracks[[#This Row],[release_date]],"mmmm")</f>
        <v>June</v>
      </c>
      <c r="G609">
        <f t="shared" si="9"/>
        <v>5</v>
      </c>
      <c r="H609">
        <v>61</v>
      </c>
      <c r="I609" t="s">
        <v>2766</v>
      </c>
      <c r="J609" t="s">
        <v>2767</v>
      </c>
      <c r="K609">
        <v>3.4430000000000001</v>
      </c>
    </row>
    <row r="610" spans="1:11" x14ac:dyDescent="0.25">
      <c r="A610" t="s">
        <v>2768</v>
      </c>
      <c r="B610" t="s">
        <v>401</v>
      </c>
      <c r="C610" t="s">
        <v>400</v>
      </c>
      <c r="D610" t="s">
        <v>2018</v>
      </c>
      <c r="E610">
        <f>YEAR(spotify_top_1000_tracks[[#This Row],[release_date]])</f>
        <v>2016</v>
      </c>
      <c r="F610" t="str">
        <f>TEXT(spotify_top_1000_tracks[[#This Row],[release_date]],"mmmm")</f>
        <v>April</v>
      </c>
      <c r="G610">
        <f t="shared" si="9"/>
        <v>7</v>
      </c>
      <c r="H610">
        <v>83</v>
      </c>
      <c r="I610" t="s">
        <v>2769</v>
      </c>
      <c r="J610" t="s">
        <v>2770</v>
      </c>
      <c r="K610">
        <v>4.0742166666666666</v>
      </c>
    </row>
    <row r="611" spans="1:11" x14ac:dyDescent="0.25">
      <c r="A611" t="s">
        <v>2771</v>
      </c>
      <c r="B611" t="s">
        <v>2772</v>
      </c>
      <c r="C611" t="s">
        <v>2771</v>
      </c>
      <c r="D611" t="s">
        <v>2773</v>
      </c>
      <c r="E611">
        <f>YEAR(spotify_top_1000_tracks[[#This Row],[release_date]])</f>
        <v>2017</v>
      </c>
      <c r="F611" t="str">
        <f>TEXT(spotify_top_1000_tracks[[#This Row],[release_date]],"mmmm")</f>
        <v>March</v>
      </c>
      <c r="G611">
        <f t="shared" si="9"/>
        <v>5</v>
      </c>
      <c r="H611">
        <v>70</v>
      </c>
      <c r="I611" t="s">
        <v>2774</v>
      </c>
      <c r="J611" t="s">
        <v>2775</v>
      </c>
      <c r="K611">
        <v>3.9764333333333335</v>
      </c>
    </row>
    <row r="612" spans="1:11" x14ac:dyDescent="0.25">
      <c r="A612" t="s">
        <v>2776</v>
      </c>
      <c r="B612" t="s">
        <v>2777</v>
      </c>
      <c r="C612" t="s">
        <v>2778</v>
      </c>
      <c r="D612" t="s">
        <v>2779</v>
      </c>
      <c r="E612">
        <f>YEAR(spotify_top_1000_tracks[[#This Row],[release_date]])</f>
        <v>2017</v>
      </c>
      <c r="F612" t="str">
        <f>TEXT(spotify_top_1000_tracks[[#This Row],[release_date]],"mmmm")</f>
        <v>August</v>
      </c>
      <c r="G612">
        <f t="shared" si="9"/>
        <v>14</v>
      </c>
      <c r="H612">
        <v>57</v>
      </c>
      <c r="I612" t="s">
        <v>2780</v>
      </c>
      <c r="J612" t="s">
        <v>2781</v>
      </c>
      <c r="K612">
        <v>8.4366666666666674</v>
      </c>
    </row>
    <row r="613" spans="1:11" x14ac:dyDescent="0.25">
      <c r="A613" t="s">
        <v>2782</v>
      </c>
      <c r="B613" t="s">
        <v>2783</v>
      </c>
      <c r="C613" t="s">
        <v>2784</v>
      </c>
      <c r="D613" t="s">
        <v>2762</v>
      </c>
      <c r="E613">
        <f>YEAR(spotify_top_1000_tracks[[#This Row],[release_date]])</f>
        <v>2024</v>
      </c>
      <c r="F613" t="str">
        <f>TEXT(spotify_top_1000_tracks[[#This Row],[release_date]],"mmmm")</f>
        <v>October</v>
      </c>
      <c r="G613">
        <f t="shared" si="9"/>
        <v>12</v>
      </c>
      <c r="H613">
        <v>97</v>
      </c>
      <c r="I613" t="s">
        <v>2785</v>
      </c>
      <c r="J613" t="s">
        <v>2786</v>
      </c>
      <c r="K613">
        <v>2.7716666666666665</v>
      </c>
    </row>
    <row r="614" spans="1:11" x14ac:dyDescent="0.25">
      <c r="A614" t="s">
        <v>2787</v>
      </c>
      <c r="B614" t="s">
        <v>2788</v>
      </c>
      <c r="C614" t="s">
        <v>2789</v>
      </c>
      <c r="D614" t="s">
        <v>2790</v>
      </c>
      <c r="E614">
        <f>YEAR(spotify_top_1000_tracks[[#This Row],[release_date]])</f>
        <v>2013</v>
      </c>
      <c r="F614" t="str">
        <f>TEXT(spotify_top_1000_tracks[[#This Row],[release_date]],"mmmm")</f>
        <v>March</v>
      </c>
      <c r="G614">
        <f t="shared" si="9"/>
        <v>13</v>
      </c>
      <c r="H614">
        <v>82</v>
      </c>
      <c r="I614" t="s">
        <v>2791</v>
      </c>
      <c r="J614" t="s">
        <v>2792</v>
      </c>
      <c r="K614">
        <v>3.0833333333333335</v>
      </c>
    </row>
    <row r="615" spans="1:11" x14ac:dyDescent="0.25">
      <c r="A615" t="s">
        <v>2793</v>
      </c>
      <c r="B615" t="s">
        <v>2794</v>
      </c>
      <c r="C615" t="s">
        <v>2795</v>
      </c>
      <c r="D615" t="s">
        <v>138</v>
      </c>
      <c r="E615">
        <f>YEAR(spotify_top_1000_tracks[[#This Row],[release_date]])</f>
        <v>2020</v>
      </c>
      <c r="F615" t="str">
        <f>TEXT(spotify_top_1000_tracks[[#This Row],[release_date]],"mmmm")</f>
        <v>March</v>
      </c>
      <c r="G615">
        <f t="shared" si="9"/>
        <v>6</v>
      </c>
      <c r="H615">
        <v>77</v>
      </c>
      <c r="I615" t="s">
        <v>2796</v>
      </c>
      <c r="J615" t="s">
        <v>2797</v>
      </c>
      <c r="K615">
        <v>3.0962166666666668</v>
      </c>
    </row>
    <row r="616" spans="1:11" x14ac:dyDescent="0.25">
      <c r="A616" t="s">
        <v>2798</v>
      </c>
      <c r="B616" t="s">
        <v>2799</v>
      </c>
      <c r="C616" t="s">
        <v>2800</v>
      </c>
      <c r="D616" t="s">
        <v>2801</v>
      </c>
      <c r="E616">
        <f>YEAR(spotify_top_1000_tracks[[#This Row],[release_date]])</f>
        <v>2016</v>
      </c>
      <c r="F616" t="str">
        <f>TEXT(spotify_top_1000_tracks[[#This Row],[release_date]],"mmmm")</f>
        <v>April</v>
      </c>
      <c r="G616">
        <f t="shared" si="9"/>
        <v>16</v>
      </c>
      <c r="H616">
        <v>82</v>
      </c>
      <c r="I616" t="s">
        <v>2802</v>
      </c>
      <c r="J616" t="s">
        <v>2803</v>
      </c>
      <c r="K616">
        <v>4.1597666666666671</v>
      </c>
    </row>
    <row r="617" spans="1:11" x14ac:dyDescent="0.25">
      <c r="A617" t="s">
        <v>2804</v>
      </c>
      <c r="B617" t="s">
        <v>2805</v>
      </c>
      <c r="C617" t="s">
        <v>2804</v>
      </c>
      <c r="D617" t="s">
        <v>2806</v>
      </c>
      <c r="E617">
        <f>YEAR(spotify_top_1000_tracks[[#This Row],[release_date]])</f>
        <v>2024</v>
      </c>
      <c r="F617" t="str">
        <f>TEXT(spotify_top_1000_tracks[[#This Row],[release_date]],"mmmm")</f>
        <v>August</v>
      </c>
      <c r="G617">
        <f t="shared" si="9"/>
        <v>4</v>
      </c>
      <c r="H617">
        <v>92</v>
      </c>
      <c r="I617" t="s">
        <v>2807</v>
      </c>
      <c r="J617" t="s">
        <v>2808</v>
      </c>
      <c r="K617">
        <v>3.5726166666666668</v>
      </c>
    </row>
    <row r="618" spans="1:11" x14ac:dyDescent="0.25">
      <c r="A618" t="s">
        <v>2809</v>
      </c>
      <c r="B618" t="s">
        <v>401</v>
      </c>
      <c r="C618" t="s">
        <v>2810</v>
      </c>
      <c r="D618" t="s">
        <v>2384</v>
      </c>
      <c r="E618">
        <f>YEAR(spotify_top_1000_tracks[[#This Row],[release_date]])</f>
        <v>2019</v>
      </c>
      <c r="F618" t="str">
        <f>TEXT(spotify_top_1000_tracks[[#This Row],[release_date]],"mmmm")</f>
        <v>August</v>
      </c>
      <c r="G618">
        <f t="shared" si="9"/>
        <v>24</v>
      </c>
      <c r="H618">
        <v>80</v>
      </c>
      <c r="I618" t="s">
        <v>2811</v>
      </c>
      <c r="J618" t="s">
        <v>2812</v>
      </c>
      <c r="K618">
        <v>3.1017666666666668</v>
      </c>
    </row>
    <row r="619" spans="1:11" x14ac:dyDescent="0.25">
      <c r="A619" t="s">
        <v>2813</v>
      </c>
      <c r="B619" t="s">
        <v>2814</v>
      </c>
      <c r="C619" t="s">
        <v>2813</v>
      </c>
      <c r="D619" t="s">
        <v>2815</v>
      </c>
      <c r="E619">
        <f>YEAR(spotify_top_1000_tracks[[#This Row],[release_date]])</f>
        <v>2024</v>
      </c>
      <c r="F619" t="str">
        <f>TEXT(spotify_top_1000_tracks[[#This Row],[release_date]],"mmmm")</f>
        <v>November</v>
      </c>
      <c r="G619">
        <f t="shared" si="9"/>
        <v>9</v>
      </c>
      <c r="H619">
        <v>79</v>
      </c>
      <c r="I619" t="s">
        <v>2816</v>
      </c>
      <c r="J619" t="s">
        <v>2817</v>
      </c>
      <c r="K619">
        <v>2.7424333333333335</v>
      </c>
    </row>
    <row r="620" spans="1:11" x14ac:dyDescent="0.25">
      <c r="A620" t="s">
        <v>2818</v>
      </c>
      <c r="B620" t="s">
        <v>2819</v>
      </c>
      <c r="C620" t="s">
        <v>2820</v>
      </c>
      <c r="D620" t="s">
        <v>2821</v>
      </c>
      <c r="E620">
        <f>YEAR(spotify_top_1000_tracks[[#This Row],[release_date]])</f>
        <v>2006</v>
      </c>
      <c r="F620" t="str">
        <f>TEXT(spotify_top_1000_tracks[[#This Row],[release_date]],"mmmm")</f>
        <v>June</v>
      </c>
      <c r="G620">
        <f t="shared" si="9"/>
        <v>12</v>
      </c>
      <c r="H620">
        <v>73</v>
      </c>
      <c r="I620" t="s">
        <v>2822</v>
      </c>
      <c r="J620" t="s">
        <v>2823</v>
      </c>
      <c r="K620">
        <v>3.8666666666666667</v>
      </c>
    </row>
    <row r="621" spans="1:11" x14ac:dyDescent="0.25">
      <c r="A621" t="s">
        <v>2824</v>
      </c>
      <c r="B621" t="s">
        <v>2825</v>
      </c>
      <c r="C621" t="s">
        <v>2826</v>
      </c>
      <c r="D621" t="s">
        <v>2827</v>
      </c>
      <c r="E621">
        <f>YEAR(spotify_top_1000_tracks[[#This Row],[release_date]])</f>
        <v>2012</v>
      </c>
      <c r="F621" t="str">
        <f>TEXT(spotify_top_1000_tracks[[#This Row],[release_date]],"mmmm")</f>
        <v>April</v>
      </c>
      <c r="G621">
        <f t="shared" si="9"/>
        <v>10</v>
      </c>
      <c r="H621">
        <v>35</v>
      </c>
      <c r="I621" t="s">
        <v>2828</v>
      </c>
      <c r="J621" t="s">
        <v>2829</v>
      </c>
      <c r="K621">
        <v>3.0416666666666665</v>
      </c>
    </row>
    <row r="622" spans="1:11" x14ac:dyDescent="0.25">
      <c r="A622" t="s">
        <v>2830</v>
      </c>
      <c r="B622" t="s">
        <v>2831</v>
      </c>
      <c r="C622" t="s">
        <v>2832</v>
      </c>
      <c r="D622" t="s">
        <v>2833</v>
      </c>
      <c r="E622">
        <f>YEAR(spotify_top_1000_tracks[[#This Row],[release_date]])</f>
        <v>2024</v>
      </c>
      <c r="F622" t="str">
        <f>TEXT(spotify_top_1000_tracks[[#This Row],[release_date]],"mmmm")</f>
        <v>September</v>
      </c>
      <c r="G622">
        <f t="shared" si="9"/>
        <v>9</v>
      </c>
      <c r="H622">
        <v>79</v>
      </c>
      <c r="I622" t="s">
        <v>2834</v>
      </c>
      <c r="J622" t="s">
        <v>2835</v>
      </c>
      <c r="K622">
        <v>1.8240000000000001</v>
      </c>
    </row>
    <row r="623" spans="1:11" x14ac:dyDescent="0.25">
      <c r="A623" t="s">
        <v>2836</v>
      </c>
      <c r="B623" t="s">
        <v>2837</v>
      </c>
      <c r="C623" t="s">
        <v>2838</v>
      </c>
      <c r="D623" t="s">
        <v>2839</v>
      </c>
      <c r="E623">
        <f>YEAR(spotify_top_1000_tracks[[#This Row],[release_date]])</f>
        <v>2019</v>
      </c>
      <c r="F623" t="str">
        <f>TEXT(spotify_top_1000_tracks[[#This Row],[release_date]],"mmmm")</f>
        <v>May</v>
      </c>
      <c r="G623">
        <f t="shared" si="9"/>
        <v>17</v>
      </c>
      <c r="H623">
        <v>61</v>
      </c>
      <c r="I623" t="s">
        <v>2840</v>
      </c>
      <c r="J623" t="s">
        <v>2841</v>
      </c>
      <c r="K623">
        <v>2.1981333333333333</v>
      </c>
    </row>
    <row r="624" spans="1:11" x14ac:dyDescent="0.25">
      <c r="A624" t="s">
        <v>2842</v>
      </c>
      <c r="B624" t="s">
        <v>2843</v>
      </c>
      <c r="C624" t="s">
        <v>2844</v>
      </c>
      <c r="D624" t="s">
        <v>2845</v>
      </c>
      <c r="E624">
        <f>YEAR(spotify_top_1000_tracks[[#This Row],[release_date]])</f>
        <v>2017</v>
      </c>
      <c r="F624" t="str">
        <f>TEXT(spotify_top_1000_tracks[[#This Row],[release_date]],"mmmm")</f>
        <v>August</v>
      </c>
      <c r="G624">
        <f t="shared" si="9"/>
        <v>16</v>
      </c>
      <c r="H624">
        <v>68</v>
      </c>
      <c r="I624" t="s">
        <v>2846</v>
      </c>
      <c r="J624" t="s">
        <v>2847</v>
      </c>
      <c r="K624">
        <v>7.0357666666666665</v>
      </c>
    </row>
    <row r="625" spans="1:11" x14ac:dyDescent="0.25">
      <c r="A625" t="s">
        <v>2848</v>
      </c>
      <c r="B625" t="s">
        <v>2849</v>
      </c>
      <c r="C625" t="s">
        <v>2848</v>
      </c>
      <c r="D625" t="s">
        <v>2850</v>
      </c>
      <c r="E625">
        <f>YEAR(spotify_top_1000_tracks[[#This Row],[release_date]])</f>
        <v>2023</v>
      </c>
      <c r="F625" t="str">
        <f>TEXT(spotify_top_1000_tracks[[#This Row],[release_date]],"mmmm")</f>
        <v>January</v>
      </c>
      <c r="G625">
        <f t="shared" si="9"/>
        <v>6</v>
      </c>
      <c r="H625">
        <v>43</v>
      </c>
      <c r="I625" t="s">
        <v>2851</v>
      </c>
      <c r="J625" t="s">
        <v>2852</v>
      </c>
      <c r="K625">
        <v>2.6111833333333334</v>
      </c>
    </row>
    <row r="626" spans="1:11" x14ac:dyDescent="0.25">
      <c r="A626" t="s">
        <v>2848</v>
      </c>
      <c r="B626" t="s">
        <v>2853</v>
      </c>
      <c r="C626" t="s">
        <v>2848</v>
      </c>
      <c r="D626" t="s">
        <v>1955</v>
      </c>
      <c r="E626">
        <f>YEAR(spotify_top_1000_tracks[[#This Row],[release_date]])</f>
        <v>2021</v>
      </c>
      <c r="F626" t="str">
        <f>TEXT(spotify_top_1000_tracks[[#This Row],[release_date]],"mmmm")</f>
        <v>September</v>
      </c>
      <c r="G626">
        <f t="shared" si="9"/>
        <v>6</v>
      </c>
      <c r="H626">
        <v>29</v>
      </c>
      <c r="I626" t="s">
        <v>2854</v>
      </c>
      <c r="J626" t="s">
        <v>2855</v>
      </c>
      <c r="K626">
        <v>2.9127166666666668</v>
      </c>
    </row>
    <row r="627" spans="1:11" x14ac:dyDescent="0.25">
      <c r="A627" t="s">
        <v>2856</v>
      </c>
      <c r="B627" t="s">
        <v>2857</v>
      </c>
      <c r="C627" t="s">
        <v>2858</v>
      </c>
      <c r="D627" t="s">
        <v>2859</v>
      </c>
      <c r="E627">
        <f>YEAR(spotify_top_1000_tracks[[#This Row],[release_date]])</f>
        <v>2009</v>
      </c>
      <c r="F627" t="str">
        <f>TEXT(spotify_top_1000_tracks[[#This Row],[release_date]],"mmmm")</f>
        <v>March</v>
      </c>
      <c r="G627">
        <f t="shared" si="9"/>
        <v>18</v>
      </c>
      <c r="H627">
        <v>74</v>
      </c>
      <c r="I627" t="s">
        <v>2860</v>
      </c>
      <c r="J627" t="s">
        <v>2861</v>
      </c>
      <c r="K627">
        <v>3.2615500000000002</v>
      </c>
    </row>
    <row r="628" spans="1:11" x14ac:dyDescent="0.25">
      <c r="A628" t="s">
        <v>1186</v>
      </c>
      <c r="B628" t="s">
        <v>1408</v>
      </c>
      <c r="C628" t="s">
        <v>1186</v>
      </c>
      <c r="D628" t="s">
        <v>2862</v>
      </c>
      <c r="E628">
        <f>YEAR(spotify_top_1000_tracks[[#This Row],[release_date]])</f>
        <v>2018</v>
      </c>
      <c r="F628" t="str">
        <f>TEXT(spotify_top_1000_tracks[[#This Row],[release_date]],"mmmm")</f>
        <v>June</v>
      </c>
      <c r="G628">
        <f t="shared" si="9"/>
        <v>9</v>
      </c>
      <c r="H628">
        <v>59</v>
      </c>
      <c r="I628" t="s">
        <v>2863</v>
      </c>
      <c r="J628" t="s">
        <v>2864</v>
      </c>
      <c r="K628">
        <v>2.1694</v>
      </c>
    </row>
    <row r="629" spans="1:11" x14ac:dyDescent="0.25">
      <c r="A629" t="s">
        <v>2865</v>
      </c>
      <c r="B629" t="s">
        <v>2866</v>
      </c>
      <c r="C629" t="s">
        <v>2867</v>
      </c>
      <c r="D629" t="s">
        <v>1268</v>
      </c>
      <c r="E629">
        <f>YEAR(spotify_top_1000_tracks[[#This Row],[release_date]])</f>
        <v>1905</v>
      </c>
      <c r="F629" t="str">
        <f>TEXT(spotify_top_1000_tracks[[#This Row],[release_date]],"mmmm")</f>
        <v>July</v>
      </c>
      <c r="G629">
        <f t="shared" si="9"/>
        <v>32</v>
      </c>
      <c r="H629">
        <v>67</v>
      </c>
      <c r="I629" t="s">
        <v>2868</v>
      </c>
      <c r="J629" t="s">
        <v>2869</v>
      </c>
      <c r="K629">
        <v>3.5419999999999998</v>
      </c>
    </row>
    <row r="630" spans="1:11" x14ac:dyDescent="0.25">
      <c r="A630" t="s">
        <v>2870</v>
      </c>
      <c r="B630" t="s">
        <v>2871</v>
      </c>
      <c r="C630" t="s">
        <v>2872</v>
      </c>
      <c r="D630" t="s">
        <v>2873</v>
      </c>
      <c r="E630">
        <f>YEAR(spotify_top_1000_tracks[[#This Row],[release_date]])</f>
        <v>2013</v>
      </c>
      <c r="F630" t="str">
        <f>TEXT(spotify_top_1000_tracks[[#This Row],[release_date]],"mmmm")</f>
        <v>April</v>
      </c>
      <c r="G630">
        <f t="shared" si="9"/>
        <v>14</v>
      </c>
      <c r="H630">
        <v>92</v>
      </c>
      <c r="I630" t="s">
        <v>2874</v>
      </c>
      <c r="J630" t="s">
        <v>2875</v>
      </c>
      <c r="K630">
        <v>4.0066666666666668</v>
      </c>
    </row>
    <row r="631" spans="1:11" x14ac:dyDescent="0.25">
      <c r="A631" t="s">
        <v>2876</v>
      </c>
      <c r="B631" t="s">
        <v>1408</v>
      </c>
      <c r="C631" t="s">
        <v>2876</v>
      </c>
      <c r="D631" t="s">
        <v>2877</v>
      </c>
      <c r="E631">
        <f>YEAR(spotify_top_1000_tracks[[#This Row],[release_date]])</f>
        <v>2019</v>
      </c>
      <c r="F631" t="str">
        <f>TEXT(spotify_top_1000_tracks[[#This Row],[release_date]],"mmmm")</f>
        <v>November</v>
      </c>
      <c r="G631">
        <f t="shared" si="9"/>
        <v>9</v>
      </c>
      <c r="H631">
        <v>39</v>
      </c>
      <c r="I631" t="s">
        <v>2878</v>
      </c>
      <c r="J631" t="s">
        <v>2879</v>
      </c>
      <c r="K631">
        <v>3.9166666666666665</v>
      </c>
    </row>
    <row r="632" spans="1:11" x14ac:dyDescent="0.25">
      <c r="A632" t="s">
        <v>2880</v>
      </c>
      <c r="B632" t="s">
        <v>2253</v>
      </c>
      <c r="C632" t="s">
        <v>2881</v>
      </c>
      <c r="D632" t="s">
        <v>2882</v>
      </c>
      <c r="E632">
        <f>YEAR(spotify_top_1000_tracks[[#This Row],[release_date]])</f>
        <v>2025</v>
      </c>
      <c r="F632" t="str">
        <f>TEXT(spotify_top_1000_tracks[[#This Row],[release_date]],"mmmm")</f>
        <v>March</v>
      </c>
      <c r="G632">
        <f t="shared" si="9"/>
        <v>7</v>
      </c>
      <c r="H632">
        <v>87</v>
      </c>
      <c r="I632" t="s">
        <v>2883</v>
      </c>
      <c r="J632" t="s">
        <v>2884</v>
      </c>
      <c r="K632">
        <v>4.1550333333333329</v>
      </c>
    </row>
    <row r="633" spans="1:11" x14ac:dyDescent="0.25">
      <c r="A633" t="s">
        <v>2885</v>
      </c>
      <c r="B633" t="s">
        <v>2886</v>
      </c>
      <c r="C633" t="s">
        <v>2887</v>
      </c>
      <c r="D633" t="s">
        <v>2888</v>
      </c>
      <c r="E633">
        <f>YEAR(spotify_top_1000_tracks[[#This Row],[release_date]])</f>
        <v>2018</v>
      </c>
      <c r="F633" t="str">
        <f>TEXT(spotify_top_1000_tracks[[#This Row],[release_date]],"mmmm")</f>
        <v>April</v>
      </c>
      <c r="G633">
        <f t="shared" si="9"/>
        <v>5</v>
      </c>
      <c r="H633">
        <v>76</v>
      </c>
      <c r="I633" t="s">
        <v>2889</v>
      </c>
      <c r="J633" t="s">
        <v>2890</v>
      </c>
      <c r="K633">
        <v>3.6022166666666666</v>
      </c>
    </row>
    <row r="634" spans="1:11" x14ac:dyDescent="0.25">
      <c r="A634" t="s">
        <v>2891</v>
      </c>
      <c r="B634" t="s">
        <v>151</v>
      </c>
      <c r="C634" t="s">
        <v>340</v>
      </c>
      <c r="D634" t="s">
        <v>341</v>
      </c>
      <c r="E634">
        <f>YEAR(spotify_top_1000_tracks[[#This Row],[release_date]])</f>
        <v>2012</v>
      </c>
      <c r="F634" t="str">
        <f>TEXT(spotify_top_1000_tracks[[#This Row],[release_date]],"mmmm")</f>
        <v>March</v>
      </c>
      <c r="G634">
        <f t="shared" si="9"/>
        <v>12</v>
      </c>
      <c r="H634">
        <v>66</v>
      </c>
      <c r="I634" t="s">
        <v>2892</v>
      </c>
      <c r="J634" t="s">
        <v>2893</v>
      </c>
      <c r="K634">
        <v>3.7959999999999998</v>
      </c>
    </row>
    <row r="635" spans="1:11" x14ac:dyDescent="0.25">
      <c r="A635" t="s">
        <v>2894</v>
      </c>
      <c r="B635" t="s">
        <v>151</v>
      </c>
      <c r="C635" t="s">
        <v>2891</v>
      </c>
      <c r="D635" t="s">
        <v>55</v>
      </c>
      <c r="E635">
        <f>YEAR(spotify_top_1000_tracks[[#This Row],[release_date]])</f>
        <v>2010</v>
      </c>
      <c r="F635" t="str">
        <f>TEXT(spotify_top_1000_tracks[[#This Row],[release_date]],"mmmm")</f>
        <v>January</v>
      </c>
      <c r="G635">
        <f t="shared" si="9"/>
        <v>19</v>
      </c>
      <c r="H635">
        <v>79</v>
      </c>
      <c r="I635" t="s">
        <v>2895</v>
      </c>
      <c r="J635" t="s">
        <v>2896</v>
      </c>
      <c r="K635">
        <v>3.8455499999999998</v>
      </c>
    </row>
    <row r="636" spans="1:11" x14ac:dyDescent="0.25">
      <c r="A636" t="s">
        <v>2375</v>
      </c>
      <c r="B636" t="s">
        <v>2376</v>
      </c>
      <c r="C636" t="s">
        <v>2897</v>
      </c>
      <c r="D636" t="s">
        <v>2898</v>
      </c>
      <c r="E636">
        <f>YEAR(spotify_top_1000_tracks[[#This Row],[release_date]])</f>
        <v>2008</v>
      </c>
      <c r="F636" t="str">
        <f>TEXT(spotify_top_1000_tracks[[#This Row],[release_date]],"mmmm")</f>
        <v>January</v>
      </c>
      <c r="G636">
        <f t="shared" si="9"/>
        <v>17</v>
      </c>
      <c r="H636">
        <v>67</v>
      </c>
      <c r="I636" t="s">
        <v>2899</v>
      </c>
      <c r="J636" t="s">
        <v>2900</v>
      </c>
      <c r="K636">
        <v>3.1131000000000002</v>
      </c>
    </row>
    <row r="637" spans="1:11" x14ac:dyDescent="0.25">
      <c r="A637" t="s">
        <v>2901</v>
      </c>
      <c r="B637" t="s">
        <v>2099</v>
      </c>
      <c r="C637" t="s">
        <v>2902</v>
      </c>
      <c r="D637" t="s">
        <v>1409</v>
      </c>
      <c r="E637">
        <f>YEAR(spotify_top_1000_tracks[[#This Row],[release_date]])</f>
        <v>2019</v>
      </c>
      <c r="F637" t="str">
        <f>TEXT(spotify_top_1000_tracks[[#This Row],[release_date]],"mmmm")</f>
        <v>July</v>
      </c>
      <c r="G637">
        <f t="shared" si="9"/>
        <v>11</v>
      </c>
      <c r="H637">
        <v>79</v>
      </c>
      <c r="I637" t="s">
        <v>2903</v>
      </c>
      <c r="J637" t="s">
        <v>2904</v>
      </c>
      <c r="K637">
        <v>3.0186666666666668</v>
      </c>
    </row>
    <row r="638" spans="1:11" x14ac:dyDescent="0.25">
      <c r="A638" t="s">
        <v>2905</v>
      </c>
      <c r="B638" t="s">
        <v>2906</v>
      </c>
      <c r="C638" t="s">
        <v>2905</v>
      </c>
      <c r="D638" t="s">
        <v>2907</v>
      </c>
      <c r="E638">
        <f>YEAR(spotify_top_1000_tracks[[#This Row],[release_date]])</f>
        <v>2024</v>
      </c>
      <c r="F638" t="str">
        <f>TEXT(spotify_top_1000_tracks[[#This Row],[release_date]],"mmmm")</f>
        <v>June</v>
      </c>
      <c r="G638">
        <f t="shared" si="9"/>
        <v>28</v>
      </c>
      <c r="H638">
        <v>83</v>
      </c>
      <c r="I638" t="s">
        <v>2908</v>
      </c>
      <c r="J638" t="s">
        <v>2909</v>
      </c>
      <c r="K638">
        <v>2.6942499999999998</v>
      </c>
    </row>
    <row r="639" spans="1:11" x14ac:dyDescent="0.25">
      <c r="A639" t="s">
        <v>2910</v>
      </c>
      <c r="B639" t="s">
        <v>2911</v>
      </c>
      <c r="C639" t="s">
        <v>2910</v>
      </c>
      <c r="D639" t="s">
        <v>2912</v>
      </c>
      <c r="E639">
        <f>YEAR(spotify_top_1000_tracks[[#This Row],[release_date]])</f>
        <v>2021</v>
      </c>
      <c r="F639" t="str">
        <f>TEXT(spotify_top_1000_tracks[[#This Row],[release_date]],"mmmm")</f>
        <v>April</v>
      </c>
      <c r="G639">
        <f t="shared" si="9"/>
        <v>7</v>
      </c>
      <c r="H639">
        <v>81</v>
      </c>
      <c r="I639" t="s">
        <v>2913</v>
      </c>
      <c r="J639" t="s">
        <v>2914</v>
      </c>
      <c r="K639">
        <v>3.7253333333333334</v>
      </c>
    </row>
    <row r="640" spans="1:11" x14ac:dyDescent="0.25">
      <c r="A640" t="s">
        <v>2915</v>
      </c>
      <c r="B640" t="s">
        <v>2916</v>
      </c>
      <c r="C640" t="s">
        <v>2917</v>
      </c>
      <c r="D640" t="s">
        <v>2918</v>
      </c>
      <c r="E640">
        <f>YEAR(spotify_top_1000_tracks[[#This Row],[release_date]])</f>
        <v>2011</v>
      </c>
      <c r="F640" t="str">
        <f>TEXT(spotify_top_1000_tracks[[#This Row],[release_date]],"mmmm")</f>
        <v>October</v>
      </c>
      <c r="G640">
        <f t="shared" si="9"/>
        <v>12</v>
      </c>
      <c r="H640">
        <v>81</v>
      </c>
      <c r="I640" t="s">
        <v>2919</v>
      </c>
      <c r="J640" t="s">
        <v>2920</v>
      </c>
      <c r="K640">
        <v>4.0659999999999998</v>
      </c>
    </row>
    <row r="641" spans="1:11" x14ac:dyDescent="0.25">
      <c r="A641" t="s">
        <v>2921</v>
      </c>
      <c r="B641" t="s">
        <v>2922</v>
      </c>
      <c r="C641" t="s">
        <v>2923</v>
      </c>
      <c r="D641" t="s">
        <v>2924</v>
      </c>
      <c r="E641">
        <f>YEAR(spotify_top_1000_tracks[[#This Row],[release_date]])</f>
        <v>2015</v>
      </c>
      <c r="F641" t="str">
        <f>TEXT(spotify_top_1000_tracks[[#This Row],[release_date]],"mmmm")</f>
        <v>March</v>
      </c>
      <c r="G641">
        <f t="shared" si="9"/>
        <v>4</v>
      </c>
      <c r="H641">
        <v>78</v>
      </c>
      <c r="I641" t="s">
        <v>2925</v>
      </c>
      <c r="J641" t="s">
        <v>2926</v>
      </c>
      <c r="K641">
        <v>3.452</v>
      </c>
    </row>
    <row r="642" spans="1:11" x14ac:dyDescent="0.25">
      <c r="A642" t="s">
        <v>2927</v>
      </c>
      <c r="B642" t="s">
        <v>2928</v>
      </c>
      <c r="C642" t="s">
        <v>2929</v>
      </c>
      <c r="D642" t="s">
        <v>2930</v>
      </c>
      <c r="E642">
        <f>YEAR(spotify_top_1000_tracks[[#This Row],[release_date]])</f>
        <v>2017</v>
      </c>
      <c r="F642" t="str">
        <f>TEXT(spotify_top_1000_tracks[[#This Row],[release_date]],"mmmm")</f>
        <v>September</v>
      </c>
      <c r="G642">
        <f t="shared" ref="G642:G705" si="10">LEN(SUBSTITUTE(SUBSTITUTE(SUBSTITUTE(SUBSTITUTE(SUBSTITUTE(SUBSTITUTE(LOWER(A642)," ",""),"(",""),")",""),"-",""),"'",""),".",""))</f>
        <v>4</v>
      </c>
      <c r="H642">
        <v>74</v>
      </c>
      <c r="I642" t="s">
        <v>2931</v>
      </c>
      <c r="J642" t="s">
        <v>2932</v>
      </c>
      <c r="K642">
        <v>4.4858166666666666</v>
      </c>
    </row>
    <row r="643" spans="1:11" x14ac:dyDescent="0.25">
      <c r="A643" t="s">
        <v>2933</v>
      </c>
      <c r="B643" t="s">
        <v>2934</v>
      </c>
      <c r="C643" t="s">
        <v>2935</v>
      </c>
      <c r="D643" t="s">
        <v>2936</v>
      </c>
      <c r="E643">
        <f>YEAR(spotify_top_1000_tracks[[#This Row],[release_date]])</f>
        <v>2015</v>
      </c>
      <c r="F643" t="str">
        <f>TEXT(spotify_top_1000_tracks[[#This Row],[release_date]],"mmmm")</f>
        <v>June</v>
      </c>
      <c r="G643">
        <f t="shared" si="10"/>
        <v>6</v>
      </c>
      <c r="H643">
        <v>65</v>
      </c>
      <c r="I643" t="s">
        <v>2937</v>
      </c>
      <c r="J643" t="s">
        <v>2938</v>
      </c>
      <c r="K643">
        <v>4.7762166666666666</v>
      </c>
    </row>
    <row r="644" spans="1:11" x14ac:dyDescent="0.25">
      <c r="A644" t="s">
        <v>2939</v>
      </c>
      <c r="B644" t="s">
        <v>2940</v>
      </c>
      <c r="C644" t="s">
        <v>2939</v>
      </c>
      <c r="D644" t="s">
        <v>2941</v>
      </c>
      <c r="E644">
        <f>YEAR(spotify_top_1000_tracks[[#This Row],[release_date]])</f>
        <v>2014</v>
      </c>
      <c r="F644" t="str">
        <f>TEXT(spotify_top_1000_tracks[[#This Row],[release_date]],"mmmm")</f>
        <v>February</v>
      </c>
      <c r="G644">
        <f t="shared" si="10"/>
        <v>6</v>
      </c>
      <c r="H644">
        <v>80</v>
      </c>
      <c r="I644" t="s">
        <v>2942</v>
      </c>
      <c r="J644" t="s">
        <v>2943</v>
      </c>
      <c r="K644">
        <v>4.3322166666666666</v>
      </c>
    </row>
    <row r="645" spans="1:11" x14ac:dyDescent="0.25">
      <c r="A645" t="s">
        <v>2944</v>
      </c>
      <c r="B645" t="s">
        <v>2945</v>
      </c>
      <c r="C645" t="s">
        <v>2946</v>
      </c>
      <c r="D645" t="s">
        <v>1974</v>
      </c>
      <c r="E645">
        <f>YEAR(spotify_top_1000_tracks[[#This Row],[release_date]])</f>
        <v>2016</v>
      </c>
      <c r="F645" t="str">
        <f>TEXT(spotify_top_1000_tracks[[#This Row],[release_date]],"mmmm")</f>
        <v>April</v>
      </c>
      <c r="G645">
        <f t="shared" si="10"/>
        <v>25</v>
      </c>
      <c r="H645">
        <v>29</v>
      </c>
      <c r="I645" t="s">
        <v>2947</v>
      </c>
      <c r="J645" t="s">
        <v>2948</v>
      </c>
      <c r="K645">
        <v>3.6910500000000002</v>
      </c>
    </row>
    <row r="646" spans="1:11" x14ac:dyDescent="0.25">
      <c r="A646" t="s">
        <v>2949</v>
      </c>
      <c r="B646" t="s">
        <v>2950</v>
      </c>
      <c r="C646" t="s">
        <v>2951</v>
      </c>
      <c r="D646" t="s">
        <v>2952</v>
      </c>
      <c r="E646">
        <f>YEAR(spotify_top_1000_tracks[[#This Row],[release_date]])</f>
        <v>2013</v>
      </c>
      <c r="F646" t="str">
        <f>TEXT(spotify_top_1000_tracks[[#This Row],[release_date]],"mmmm")</f>
        <v>December</v>
      </c>
      <c r="G646">
        <f t="shared" si="10"/>
        <v>15</v>
      </c>
      <c r="H646">
        <v>69</v>
      </c>
      <c r="I646" t="s">
        <v>2953</v>
      </c>
      <c r="J646" t="s">
        <v>2954</v>
      </c>
      <c r="K646">
        <v>3.3695499999999998</v>
      </c>
    </row>
    <row r="647" spans="1:11" x14ac:dyDescent="0.25">
      <c r="A647" t="s">
        <v>2955</v>
      </c>
      <c r="B647" t="s">
        <v>15</v>
      </c>
      <c r="C647" t="s">
        <v>14</v>
      </c>
      <c r="D647" t="s">
        <v>16</v>
      </c>
      <c r="E647">
        <f>YEAR(spotify_top_1000_tracks[[#This Row],[release_date]])</f>
        <v>2016</v>
      </c>
      <c r="F647" t="str">
        <f>TEXT(spotify_top_1000_tracks[[#This Row],[release_date]],"mmmm")</f>
        <v>November</v>
      </c>
      <c r="G647">
        <f t="shared" si="10"/>
        <v>17</v>
      </c>
      <c r="H647">
        <v>75</v>
      </c>
      <c r="I647" t="s">
        <v>2956</v>
      </c>
      <c r="J647" t="s">
        <v>2957</v>
      </c>
      <c r="K647">
        <v>1.8606666666666667</v>
      </c>
    </row>
    <row r="648" spans="1:11" x14ac:dyDescent="0.25">
      <c r="A648" t="s">
        <v>137</v>
      </c>
      <c r="B648" t="s">
        <v>15</v>
      </c>
      <c r="C648" t="s">
        <v>2958</v>
      </c>
      <c r="D648" t="s">
        <v>138</v>
      </c>
      <c r="E648">
        <f>YEAR(spotify_top_1000_tracks[[#This Row],[release_date]])</f>
        <v>2020</v>
      </c>
      <c r="F648" t="str">
        <f>TEXT(spotify_top_1000_tracks[[#This Row],[release_date]],"mmmm")</f>
        <v>March</v>
      </c>
      <c r="G648">
        <f t="shared" si="10"/>
        <v>10</v>
      </c>
      <c r="H648">
        <v>55</v>
      </c>
      <c r="I648" t="s">
        <v>2959</v>
      </c>
      <c r="J648" t="s">
        <v>2960</v>
      </c>
      <c r="K648">
        <v>6.0170666666666666</v>
      </c>
    </row>
    <row r="649" spans="1:11" x14ac:dyDescent="0.25">
      <c r="A649" t="s">
        <v>2961</v>
      </c>
      <c r="B649" t="s">
        <v>2962</v>
      </c>
      <c r="C649" t="s">
        <v>2963</v>
      </c>
      <c r="D649" t="s">
        <v>2964</v>
      </c>
      <c r="E649">
        <f>YEAR(spotify_top_1000_tracks[[#This Row],[release_date]])</f>
        <v>2014</v>
      </c>
      <c r="F649" t="str">
        <f>TEXT(spotify_top_1000_tracks[[#This Row],[release_date]],"mmmm")</f>
        <v>July</v>
      </c>
      <c r="G649">
        <f t="shared" si="10"/>
        <v>9</v>
      </c>
      <c r="H649">
        <v>2</v>
      </c>
      <c r="I649" t="s">
        <v>2965</v>
      </c>
      <c r="J649" t="s">
        <v>2966</v>
      </c>
      <c r="K649">
        <v>3.548</v>
      </c>
    </row>
    <row r="650" spans="1:11" x14ac:dyDescent="0.25">
      <c r="A650" t="s">
        <v>2967</v>
      </c>
      <c r="B650" t="s">
        <v>2968</v>
      </c>
      <c r="C650" t="s">
        <v>2969</v>
      </c>
      <c r="D650" t="s">
        <v>2970</v>
      </c>
      <c r="E650">
        <f>YEAR(spotify_top_1000_tracks[[#This Row],[release_date]])</f>
        <v>2013</v>
      </c>
      <c r="F650" t="str">
        <f>TEXT(spotify_top_1000_tracks[[#This Row],[release_date]],"mmmm")</f>
        <v>May</v>
      </c>
      <c r="G650">
        <f t="shared" si="10"/>
        <v>11</v>
      </c>
      <c r="H650">
        <v>83</v>
      </c>
      <c r="I650" t="s">
        <v>2971</v>
      </c>
      <c r="J650" t="s">
        <v>2972</v>
      </c>
      <c r="K650">
        <v>5.2280666666666669</v>
      </c>
    </row>
    <row r="651" spans="1:11" x14ac:dyDescent="0.25">
      <c r="A651" t="s">
        <v>2973</v>
      </c>
      <c r="B651" t="s">
        <v>1941</v>
      </c>
      <c r="C651" t="s">
        <v>2974</v>
      </c>
      <c r="D651" t="s">
        <v>2975</v>
      </c>
      <c r="E651">
        <f>YEAR(spotify_top_1000_tracks[[#This Row],[release_date]])</f>
        <v>2020</v>
      </c>
      <c r="F651" t="str">
        <f>TEXT(spotify_top_1000_tracks[[#This Row],[release_date]],"mmmm")</f>
        <v>September</v>
      </c>
      <c r="G651">
        <f t="shared" si="10"/>
        <v>9</v>
      </c>
      <c r="H651">
        <v>3</v>
      </c>
      <c r="I651" t="s">
        <v>2976</v>
      </c>
      <c r="J651" t="s">
        <v>2977</v>
      </c>
      <c r="K651">
        <v>3.0003000000000002</v>
      </c>
    </row>
    <row r="652" spans="1:11" x14ac:dyDescent="0.25">
      <c r="A652" t="s">
        <v>2978</v>
      </c>
      <c r="B652" t="s">
        <v>2979</v>
      </c>
      <c r="C652" t="s">
        <v>2978</v>
      </c>
      <c r="D652" t="s">
        <v>2980</v>
      </c>
      <c r="E652">
        <f>YEAR(spotify_top_1000_tracks[[#This Row],[release_date]])</f>
        <v>2017</v>
      </c>
      <c r="F652" t="str">
        <f>TEXT(spotify_top_1000_tracks[[#This Row],[release_date]],"mmmm")</f>
        <v>September</v>
      </c>
      <c r="G652">
        <f t="shared" si="10"/>
        <v>21</v>
      </c>
      <c r="H652">
        <v>82</v>
      </c>
      <c r="I652" t="s">
        <v>2981</v>
      </c>
      <c r="J652" t="s">
        <v>2982</v>
      </c>
      <c r="K652">
        <v>3.2326833333333331</v>
      </c>
    </row>
    <row r="653" spans="1:11" x14ac:dyDescent="0.25">
      <c r="A653" t="s">
        <v>2983</v>
      </c>
      <c r="B653" t="s">
        <v>2871</v>
      </c>
      <c r="C653" t="s">
        <v>2984</v>
      </c>
      <c r="D653" t="s">
        <v>2985</v>
      </c>
      <c r="E653">
        <f>YEAR(spotify_top_1000_tracks[[#This Row],[release_date]])</f>
        <v>2015</v>
      </c>
      <c r="F653" t="str">
        <f>TEXT(spotify_top_1000_tracks[[#This Row],[release_date]],"mmmm")</f>
        <v>October</v>
      </c>
      <c r="G653">
        <f t="shared" si="10"/>
        <v>7</v>
      </c>
      <c r="H653">
        <v>74</v>
      </c>
      <c r="I653" t="s">
        <v>2986</v>
      </c>
      <c r="J653" t="s">
        <v>2987</v>
      </c>
      <c r="K653">
        <v>3.9193333333333333</v>
      </c>
    </row>
    <row r="654" spans="1:11" x14ac:dyDescent="0.25">
      <c r="A654" t="s">
        <v>2988</v>
      </c>
      <c r="B654" t="s">
        <v>2989</v>
      </c>
      <c r="C654" t="s">
        <v>2990</v>
      </c>
      <c r="D654" t="s">
        <v>1263</v>
      </c>
      <c r="E654">
        <f>YEAR(spotify_top_1000_tracks[[#This Row],[release_date]])</f>
        <v>2019</v>
      </c>
      <c r="F654" t="str">
        <f>TEXT(spotify_top_1000_tracks[[#This Row],[release_date]],"mmmm")</f>
        <v>October</v>
      </c>
      <c r="G654">
        <f t="shared" si="10"/>
        <v>8</v>
      </c>
      <c r="H654">
        <v>68</v>
      </c>
      <c r="I654" t="s">
        <v>2991</v>
      </c>
      <c r="J654" t="s">
        <v>2992</v>
      </c>
      <c r="K654">
        <v>2.9094500000000001</v>
      </c>
    </row>
    <row r="655" spans="1:11" x14ac:dyDescent="0.25">
      <c r="A655" t="s">
        <v>1576</v>
      </c>
      <c r="B655" t="s">
        <v>2993</v>
      </c>
      <c r="C655" t="s">
        <v>1576</v>
      </c>
      <c r="D655" t="s">
        <v>2994</v>
      </c>
      <c r="E655">
        <f>YEAR(spotify_top_1000_tracks[[#This Row],[release_date]])</f>
        <v>2012</v>
      </c>
      <c r="F655" t="str">
        <f>TEXT(spotify_top_1000_tracks[[#This Row],[release_date]],"mmmm")</f>
        <v>December</v>
      </c>
      <c r="G655">
        <f t="shared" si="10"/>
        <v>8</v>
      </c>
      <c r="H655">
        <v>43</v>
      </c>
      <c r="I655" t="s">
        <v>2995</v>
      </c>
      <c r="J655" t="s">
        <v>2996</v>
      </c>
      <c r="K655">
        <v>5.1334999999999997</v>
      </c>
    </row>
    <row r="656" spans="1:11" x14ac:dyDescent="0.25">
      <c r="A656" t="s">
        <v>2997</v>
      </c>
      <c r="B656" t="s">
        <v>2998</v>
      </c>
      <c r="C656" t="s">
        <v>2999</v>
      </c>
      <c r="D656" t="s">
        <v>3000</v>
      </c>
      <c r="E656">
        <f>YEAR(spotify_top_1000_tracks[[#This Row],[release_date]])</f>
        <v>2009</v>
      </c>
      <c r="F656" t="str">
        <f>TEXT(spotify_top_1000_tracks[[#This Row],[release_date]],"mmmm")</f>
        <v>June</v>
      </c>
      <c r="G656">
        <f t="shared" si="10"/>
        <v>16</v>
      </c>
      <c r="H656">
        <v>0</v>
      </c>
      <c r="I656" t="s">
        <v>3001</v>
      </c>
      <c r="J656" t="s">
        <v>3002</v>
      </c>
      <c r="K656">
        <v>3.9388833333333335</v>
      </c>
    </row>
    <row r="657" spans="1:11" x14ac:dyDescent="0.25">
      <c r="A657" t="s">
        <v>3003</v>
      </c>
      <c r="B657" t="s">
        <v>3004</v>
      </c>
      <c r="C657" t="s">
        <v>3005</v>
      </c>
      <c r="D657" t="s">
        <v>38</v>
      </c>
      <c r="E657">
        <f>YEAR(spotify_top_1000_tracks[[#This Row],[release_date]])</f>
        <v>2013</v>
      </c>
      <c r="F657" t="str">
        <f>TEXT(spotify_top_1000_tracks[[#This Row],[release_date]],"mmmm")</f>
        <v>January</v>
      </c>
      <c r="G657">
        <f t="shared" si="10"/>
        <v>5</v>
      </c>
      <c r="H657">
        <v>75</v>
      </c>
      <c r="I657" t="s">
        <v>3006</v>
      </c>
      <c r="J657" t="s">
        <v>3007</v>
      </c>
      <c r="K657">
        <v>3.4091</v>
      </c>
    </row>
    <row r="658" spans="1:11" x14ac:dyDescent="0.25">
      <c r="A658" t="s">
        <v>3008</v>
      </c>
      <c r="B658" t="s">
        <v>3009</v>
      </c>
      <c r="C658" t="s">
        <v>3008</v>
      </c>
      <c r="D658" t="s">
        <v>3010</v>
      </c>
      <c r="E658">
        <f>YEAR(spotify_top_1000_tracks[[#This Row],[release_date]])</f>
        <v>2018</v>
      </c>
      <c r="F658" t="str">
        <f>TEXT(spotify_top_1000_tracks[[#This Row],[release_date]],"mmmm")</f>
        <v>November</v>
      </c>
      <c r="G658">
        <f t="shared" si="10"/>
        <v>8</v>
      </c>
      <c r="H658">
        <v>86</v>
      </c>
      <c r="I658" t="s">
        <v>3011</v>
      </c>
      <c r="J658" t="s">
        <v>3012</v>
      </c>
      <c r="K658">
        <v>2.6367500000000001</v>
      </c>
    </row>
    <row r="659" spans="1:11" x14ac:dyDescent="0.25">
      <c r="A659" t="s">
        <v>3013</v>
      </c>
      <c r="B659" t="s">
        <v>3014</v>
      </c>
      <c r="C659" t="s">
        <v>3015</v>
      </c>
      <c r="D659" t="s">
        <v>3016</v>
      </c>
      <c r="E659">
        <f>YEAR(spotify_top_1000_tracks[[#This Row],[release_date]])</f>
        <v>1905</v>
      </c>
      <c r="F659" t="str">
        <f>TEXT(spotify_top_1000_tracks[[#This Row],[release_date]],"mmmm")</f>
        <v>June</v>
      </c>
      <c r="G659">
        <f t="shared" si="10"/>
        <v>31</v>
      </c>
      <c r="H659">
        <v>65</v>
      </c>
      <c r="I659" t="s">
        <v>3017</v>
      </c>
      <c r="J659" t="s">
        <v>3018</v>
      </c>
      <c r="K659">
        <v>3.5522166666666668</v>
      </c>
    </row>
    <row r="660" spans="1:11" x14ac:dyDescent="0.25">
      <c r="A660" t="s">
        <v>3019</v>
      </c>
      <c r="B660" t="s">
        <v>3020</v>
      </c>
      <c r="C660" t="s">
        <v>3019</v>
      </c>
      <c r="D660" t="s">
        <v>3021</v>
      </c>
      <c r="E660">
        <f>YEAR(spotify_top_1000_tracks[[#This Row],[release_date]])</f>
        <v>2009</v>
      </c>
      <c r="F660" t="str">
        <f>TEXT(spotify_top_1000_tracks[[#This Row],[release_date]],"mmmm")</f>
        <v>July</v>
      </c>
      <c r="G660">
        <f t="shared" si="10"/>
        <v>10</v>
      </c>
      <c r="H660">
        <v>73</v>
      </c>
      <c r="I660" t="s">
        <v>3022</v>
      </c>
      <c r="J660" t="s">
        <v>3023</v>
      </c>
      <c r="K660">
        <v>4.1269</v>
      </c>
    </row>
    <row r="661" spans="1:11" x14ac:dyDescent="0.25">
      <c r="A661" t="s">
        <v>3024</v>
      </c>
      <c r="B661" t="s">
        <v>3025</v>
      </c>
      <c r="C661" t="s">
        <v>3026</v>
      </c>
      <c r="D661" t="s">
        <v>3027</v>
      </c>
      <c r="E661">
        <f>YEAR(spotify_top_1000_tracks[[#This Row],[release_date]])</f>
        <v>2014</v>
      </c>
      <c r="F661" t="str">
        <f>TEXT(spotify_top_1000_tracks[[#This Row],[release_date]],"mmmm")</f>
        <v>November</v>
      </c>
      <c r="G661">
        <f t="shared" si="10"/>
        <v>14</v>
      </c>
      <c r="H661">
        <v>65</v>
      </c>
      <c r="I661" t="s">
        <v>3028</v>
      </c>
      <c r="J661" t="s">
        <v>3029</v>
      </c>
      <c r="K661">
        <v>3.028</v>
      </c>
    </row>
    <row r="662" spans="1:11" x14ac:dyDescent="0.25">
      <c r="A662" t="s">
        <v>3030</v>
      </c>
      <c r="B662" t="s">
        <v>3031</v>
      </c>
      <c r="C662" t="s">
        <v>3032</v>
      </c>
      <c r="D662" t="s">
        <v>3033</v>
      </c>
      <c r="E662">
        <f>YEAR(spotify_top_1000_tracks[[#This Row],[release_date]])</f>
        <v>2009</v>
      </c>
      <c r="F662" t="str">
        <f>TEXT(spotify_top_1000_tracks[[#This Row],[release_date]],"mmmm")</f>
        <v>April</v>
      </c>
      <c r="G662">
        <f t="shared" si="10"/>
        <v>11</v>
      </c>
      <c r="H662">
        <v>56</v>
      </c>
      <c r="I662" t="s">
        <v>3034</v>
      </c>
      <c r="J662" t="s">
        <v>3035</v>
      </c>
      <c r="K662">
        <v>4.2279999999999998</v>
      </c>
    </row>
    <row r="663" spans="1:11" x14ac:dyDescent="0.25">
      <c r="A663" t="s">
        <v>3036</v>
      </c>
      <c r="B663" t="s">
        <v>1327</v>
      </c>
      <c r="C663" t="s">
        <v>3036</v>
      </c>
      <c r="D663" t="s">
        <v>3037</v>
      </c>
      <c r="E663">
        <f>YEAR(spotify_top_1000_tracks[[#This Row],[release_date]])</f>
        <v>2015</v>
      </c>
      <c r="F663" t="str">
        <f>TEXT(spotify_top_1000_tracks[[#This Row],[release_date]],"mmmm")</f>
        <v>June</v>
      </c>
      <c r="G663">
        <f t="shared" si="10"/>
        <v>5</v>
      </c>
      <c r="H663">
        <v>81</v>
      </c>
      <c r="I663" t="s">
        <v>3038</v>
      </c>
      <c r="J663" t="s">
        <v>3039</v>
      </c>
      <c r="K663">
        <v>3.7789666666666668</v>
      </c>
    </row>
    <row r="664" spans="1:11" x14ac:dyDescent="0.25">
      <c r="A664" t="s">
        <v>3040</v>
      </c>
      <c r="B664" t="s">
        <v>473</v>
      </c>
      <c r="C664" t="s">
        <v>3041</v>
      </c>
      <c r="D664" t="s">
        <v>3042</v>
      </c>
      <c r="E664">
        <f>YEAR(spotify_top_1000_tracks[[#This Row],[release_date]])</f>
        <v>2016</v>
      </c>
      <c r="F664" t="str">
        <f>TEXT(spotify_top_1000_tracks[[#This Row],[release_date]],"mmmm")</f>
        <v>September</v>
      </c>
      <c r="G664">
        <f t="shared" si="10"/>
        <v>23</v>
      </c>
      <c r="H664">
        <v>65</v>
      </c>
      <c r="I664" t="s">
        <v>3043</v>
      </c>
      <c r="J664" t="s">
        <v>3044</v>
      </c>
      <c r="K664">
        <v>3.2941166666666666</v>
      </c>
    </row>
    <row r="665" spans="1:11" x14ac:dyDescent="0.25">
      <c r="A665" t="s">
        <v>3045</v>
      </c>
      <c r="B665" t="s">
        <v>3046</v>
      </c>
      <c r="C665" t="s">
        <v>3047</v>
      </c>
      <c r="D665" t="s">
        <v>3048</v>
      </c>
      <c r="E665">
        <f>YEAR(spotify_top_1000_tracks[[#This Row],[release_date]])</f>
        <v>1992</v>
      </c>
      <c r="F665" t="str">
        <f>TEXT(spotify_top_1000_tracks[[#This Row],[release_date]],"mmmm")</f>
        <v>January</v>
      </c>
      <c r="G665">
        <f t="shared" si="10"/>
        <v>15</v>
      </c>
      <c r="H665">
        <v>66</v>
      </c>
      <c r="I665" t="s">
        <v>3049</v>
      </c>
      <c r="J665" t="s">
        <v>3050</v>
      </c>
      <c r="K665">
        <v>4.506216666666667</v>
      </c>
    </row>
    <row r="666" spans="1:11" x14ac:dyDescent="0.25">
      <c r="A666" t="s">
        <v>3051</v>
      </c>
      <c r="B666" t="s">
        <v>473</v>
      </c>
      <c r="C666" t="s">
        <v>3052</v>
      </c>
      <c r="D666" t="s">
        <v>3053</v>
      </c>
      <c r="E666">
        <f>YEAR(spotify_top_1000_tracks[[#This Row],[release_date]])</f>
        <v>2010</v>
      </c>
      <c r="F666" t="str">
        <f>TEXT(spotify_top_1000_tracks[[#This Row],[release_date]],"mmmm")</f>
        <v>November</v>
      </c>
      <c r="G666">
        <f t="shared" si="10"/>
        <v>19</v>
      </c>
      <c r="H666">
        <v>66</v>
      </c>
      <c r="I666" t="s">
        <v>3054</v>
      </c>
      <c r="J666" t="s">
        <v>3055</v>
      </c>
      <c r="K666">
        <v>3.5142166666666665</v>
      </c>
    </row>
    <row r="667" spans="1:11" x14ac:dyDescent="0.25">
      <c r="A667" t="s">
        <v>3056</v>
      </c>
      <c r="B667" t="s">
        <v>348</v>
      </c>
      <c r="C667" t="s">
        <v>3057</v>
      </c>
      <c r="D667" t="s">
        <v>3058</v>
      </c>
      <c r="E667">
        <f>YEAR(spotify_top_1000_tracks[[#This Row],[release_date]])</f>
        <v>2011</v>
      </c>
      <c r="F667" t="str">
        <f>TEXT(spotify_top_1000_tracks[[#This Row],[release_date]],"mmmm")</f>
        <v>November</v>
      </c>
      <c r="G667">
        <f t="shared" si="10"/>
        <v>11</v>
      </c>
      <c r="H667">
        <v>85</v>
      </c>
      <c r="I667" t="s">
        <v>3059</v>
      </c>
      <c r="J667" t="s">
        <v>3060</v>
      </c>
      <c r="K667">
        <v>3.5871</v>
      </c>
    </row>
    <row r="668" spans="1:11" x14ac:dyDescent="0.25">
      <c r="A668" t="s">
        <v>3061</v>
      </c>
      <c r="B668" t="s">
        <v>3062</v>
      </c>
      <c r="C668" t="s">
        <v>3063</v>
      </c>
      <c r="D668" t="s">
        <v>2213</v>
      </c>
      <c r="E668">
        <f>YEAR(spotify_top_1000_tracks[[#This Row],[release_date]])</f>
        <v>1905</v>
      </c>
      <c r="F668" t="str">
        <f>TEXT(spotify_top_1000_tracks[[#This Row],[release_date]],"mmmm")</f>
        <v>July</v>
      </c>
      <c r="G668">
        <f t="shared" si="10"/>
        <v>29</v>
      </c>
      <c r="H668">
        <v>68</v>
      </c>
      <c r="I668" t="s">
        <v>3064</v>
      </c>
      <c r="J668" t="s">
        <v>3065</v>
      </c>
      <c r="K668">
        <v>4.6605833333333333</v>
      </c>
    </row>
    <row r="669" spans="1:11" x14ac:dyDescent="0.25">
      <c r="A669" t="s">
        <v>3066</v>
      </c>
      <c r="B669" t="s">
        <v>3067</v>
      </c>
      <c r="C669" t="s">
        <v>3068</v>
      </c>
      <c r="D669" t="s">
        <v>3069</v>
      </c>
      <c r="E669">
        <f>YEAR(spotify_top_1000_tracks[[#This Row],[release_date]])</f>
        <v>2009</v>
      </c>
      <c r="F669" t="str">
        <f>TEXT(spotify_top_1000_tracks[[#This Row],[release_date]],"mmmm")</f>
        <v>February</v>
      </c>
      <c r="G669">
        <f t="shared" si="10"/>
        <v>10</v>
      </c>
      <c r="H669">
        <v>65</v>
      </c>
      <c r="I669" t="s">
        <v>3070</v>
      </c>
      <c r="J669" t="s">
        <v>3071</v>
      </c>
      <c r="K669">
        <v>4.1595500000000003</v>
      </c>
    </row>
    <row r="670" spans="1:11" x14ac:dyDescent="0.25">
      <c r="A670" t="s">
        <v>3072</v>
      </c>
      <c r="B670" t="s">
        <v>3073</v>
      </c>
      <c r="C670" t="s">
        <v>3072</v>
      </c>
      <c r="D670" t="s">
        <v>3074</v>
      </c>
      <c r="E670">
        <f>YEAR(spotify_top_1000_tracks[[#This Row],[release_date]])</f>
        <v>1905</v>
      </c>
      <c r="F670" t="str">
        <f>TEXT(spotify_top_1000_tracks[[#This Row],[release_date]],"mmmm")</f>
        <v>June</v>
      </c>
      <c r="G670">
        <f t="shared" si="10"/>
        <v>19</v>
      </c>
      <c r="H670">
        <v>74</v>
      </c>
      <c r="I670" t="s">
        <v>3075</v>
      </c>
      <c r="J670" t="s">
        <v>3076</v>
      </c>
      <c r="K670">
        <v>4.4046666666666665</v>
      </c>
    </row>
    <row r="671" spans="1:11" x14ac:dyDescent="0.25">
      <c r="A671" t="s">
        <v>3077</v>
      </c>
      <c r="B671" t="s">
        <v>1932</v>
      </c>
      <c r="C671" t="s">
        <v>3077</v>
      </c>
      <c r="D671" t="s">
        <v>3078</v>
      </c>
      <c r="E671">
        <f>YEAR(spotify_top_1000_tracks[[#This Row],[release_date]])</f>
        <v>2016</v>
      </c>
      <c r="F671" t="str">
        <f>TEXT(spotify_top_1000_tracks[[#This Row],[release_date]],"mmmm")</f>
        <v>September</v>
      </c>
      <c r="G671">
        <f t="shared" si="10"/>
        <v>5</v>
      </c>
      <c r="H671">
        <v>78</v>
      </c>
      <c r="I671" t="s">
        <v>3079</v>
      </c>
      <c r="J671" t="s">
        <v>3080</v>
      </c>
      <c r="K671">
        <v>3.65265</v>
      </c>
    </row>
    <row r="672" spans="1:11" x14ac:dyDescent="0.25">
      <c r="A672" t="s">
        <v>3081</v>
      </c>
      <c r="B672" t="s">
        <v>2940</v>
      </c>
      <c r="C672" t="s">
        <v>3081</v>
      </c>
      <c r="D672" t="s">
        <v>2941</v>
      </c>
      <c r="E672">
        <f>YEAR(spotify_top_1000_tracks[[#This Row],[release_date]])</f>
        <v>2014</v>
      </c>
      <c r="F672" t="str">
        <f>TEXT(spotify_top_1000_tracks[[#This Row],[release_date]],"mmmm")</f>
        <v>February</v>
      </c>
      <c r="G672">
        <f t="shared" si="10"/>
        <v>20</v>
      </c>
      <c r="H672">
        <v>6</v>
      </c>
      <c r="I672" t="s">
        <v>3082</v>
      </c>
      <c r="J672" t="s">
        <v>3083</v>
      </c>
      <c r="K672">
        <v>4.3322333333333329</v>
      </c>
    </row>
    <row r="673" spans="1:11" x14ac:dyDescent="0.25">
      <c r="A673" t="s">
        <v>3084</v>
      </c>
      <c r="B673" t="s">
        <v>3085</v>
      </c>
      <c r="C673" t="s">
        <v>3086</v>
      </c>
      <c r="D673" t="s">
        <v>336</v>
      </c>
      <c r="E673">
        <f>YEAR(spotify_top_1000_tracks[[#This Row],[release_date]])</f>
        <v>2005</v>
      </c>
      <c r="F673" t="str">
        <f>TEXT(spotify_top_1000_tracks[[#This Row],[release_date]],"mmmm")</f>
        <v>January</v>
      </c>
      <c r="G673">
        <f t="shared" si="10"/>
        <v>9</v>
      </c>
      <c r="H673">
        <v>69</v>
      </c>
      <c r="I673" t="s">
        <v>3087</v>
      </c>
      <c r="J673" t="s">
        <v>3088</v>
      </c>
      <c r="K673">
        <v>6.5635500000000002</v>
      </c>
    </row>
    <row r="674" spans="1:11" x14ac:dyDescent="0.25">
      <c r="A674" t="s">
        <v>3089</v>
      </c>
      <c r="B674" t="s">
        <v>31</v>
      </c>
      <c r="C674" t="s">
        <v>32</v>
      </c>
      <c r="D674" t="s">
        <v>33</v>
      </c>
      <c r="E674">
        <f>YEAR(spotify_top_1000_tracks[[#This Row],[release_date]])</f>
        <v>2016</v>
      </c>
      <c r="F674" t="str">
        <f>TEXT(spotify_top_1000_tracks[[#This Row],[release_date]],"mmmm")</f>
        <v>August</v>
      </c>
      <c r="G674">
        <f t="shared" si="10"/>
        <v>6</v>
      </c>
      <c r="H674">
        <v>79</v>
      </c>
      <c r="I674" t="s">
        <v>3090</v>
      </c>
      <c r="J674" t="s">
        <v>3091</v>
      </c>
      <c r="K674">
        <v>3.6762166666666665</v>
      </c>
    </row>
    <row r="675" spans="1:11" x14ac:dyDescent="0.25">
      <c r="A675" t="s">
        <v>3092</v>
      </c>
      <c r="B675" t="s">
        <v>3004</v>
      </c>
      <c r="C675" t="s">
        <v>3093</v>
      </c>
      <c r="D675" t="s">
        <v>3094</v>
      </c>
      <c r="E675">
        <f>YEAR(spotify_top_1000_tracks[[#This Row],[release_date]])</f>
        <v>2008</v>
      </c>
      <c r="F675" t="str">
        <f>TEXT(spotify_top_1000_tracks[[#This Row],[release_date]],"mmmm")</f>
        <v>October</v>
      </c>
      <c r="G675">
        <f t="shared" si="10"/>
        <v>14</v>
      </c>
      <c r="H675">
        <v>86</v>
      </c>
      <c r="I675" t="s">
        <v>3095</v>
      </c>
      <c r="J675" t="s">
        <v>3096</v>
      </c>
      <c r="K675">
        <v>4.4562166666666663</v>
      </c>
    </row>
    <row r="676" spans="1:11" x14ac:dyDescent="0.25">
      <c r="A676" t="s">
        <v>3097</v>
      </c>
      <c r="B676" t="s">
        <v>3098</v>
      </c>
      <c r="C676" t="s">
        <v>3099</v>
      </c>
      <c r="D676" t="s">
        <v>3100</v>
      </c>
      <c r="E676">
        <f>YEAR(spotify_top_1000_tracks[[#This Row],[release_date]])</f>
        <v>1905</v>
      </c>
      <c r="F676" t="str">
        <f>TEXT(spotify_top_1000_tracks[[#This Row],[release_date]],"mmmm")</f>
        <v>July</v>
      </c>
      <c r="G676">
        <f t="shared" si="10"/>
        <v>10</v>
      </c>
      <c r="H676">
        <v>3</v>
      </c>
      <c r="I676" t="s">
        <v>3101</v>
      </c>
      <c r="J676" t="s">
        <v>3102</v>
      </c>
      <c r="K676">
        <v>3.3801000000000001</v>
      </c>
    </row>
    <row r="677" spans="1:11" x14ac:dyDescent="0.25">
      <c r="A677" t="s">
        <v>3103</v>
      </c>
      <c r="B677" t="s">
        <v>2934</v>
      </c>
      <c r="C677" t="s">
        <v>3104</v>
      </c>
      <c r="D677" t="s">
        <v>3105</v>
      </c>
      <c r="E677">
        <f>YEAR(spotify_top_1000_tracks[[#This Row],[release_date]])</f>
        <v>2016</v>
      </c>
      <c r="F677" t="str">
        <f>TEXT(spotify_top_1000_tracks[[#This Row],[release_date]],"mmmm")</f>
        <v>February</v>
      </c>
      <c r="G677">
        <f t="shared" si="10"/>
        <v>20</v>
      </c>
      <c r="H677">
        <v>66</v>
      </c>
      <c r="I677" t="s">
        <v>3106</v>
      </c>
      <c r="J677" t="s">
        <v>3107</v>
      </c>
      <c r="K677">
        <v>4.222433333333333</v>
      </c>
    </row>
    <row r="678" spans="1:11" x14ac:dyDescent="0.25">
      <c r="A678" t="s">
        <v>3108</v>
      </c>
      <c r="B678" t="s">
        <v>3109</v>
      </c>
      <c r="C678" t="s">
        <v>3110</v>
      </c>
      <c r="D678" t="s">
        <v>3111</v>
      </c>
      <c r="E678">
        <f>YEAR(spotify_top_1000_tracks[[#This Row],[release_date]])</f>
        <v>2020</v>
      </c>
      <c r="F678" t="str">
        <f>TEXT(spotify_top_1000_tracks[[#This Row],[release_date]],"mmmm")</f>
        <v>December</v>
      </c>
      <c r="G678">
        <f t="shared" si="10"/>
        <v>12</v>
      </c>
      <c r="H678">
        <v>67</v>
      </c>
      <c r="I678" t="s">
        <v>3112</v>
      </c>
      <c r="J678" t="s">
        <v>3113</v>
      </c>
      <c r="K678">
        <v>3.2215500000000001</v>
      </c>
    </row>
    <row r="679" spans="1:11" x14ac:dyDescent="0.25">
      <c r="A679" t="s">
        <v>3114</v>
      </c>
      <c r="B679" t="s">
        <v>1932</v>
      </c>
      <c r="C679" t="s">
        <v>3115</v>
      </c>
      <c r="D679" t="s">
        <v>3116</v>
      </c>
      <c r="E679">
        <f>YEAR(spotify_top_1000_tracks[[#This Row],[release_date]])</f>
        <v>2012</v>
      </c>
      <c r="F679" t="str">
        <f>TEXT(spotify_top_1000_tracks[[#This Row],[release_date]],"mmmm")</f>
        <v>October</v>
      </c>
      <c r="G679">
        <f t="shared" si="10"/>
        <v>20</v>
      </c>
      <c r="H679">
        <v>86</v>
      </c>
      <c r="I679" t="s">
        <v>3117</v>
      </c>
      <c r="J679" t="s">
        <v>3118</v>
      </c>
      <c r="K679">
        <v>3.4402166666666667</v>
      </c>
    </row>
    <row r="680" spans="1:11" x14ac:dyDescent="0.25">
      <c r="A680" t="s">
        <v>3119</v>
      </c>
      <c r="B680" t="s">
        <v>3120</v>
      </c>
      <c r="C680" t="s">
        <v>3121</v>
      </c>
      <c r="D680" t="s">
        <v>3122</v>
      </c>
      <c r="E680">
        <f>YEAR(spotify_top_1000_tracks[[#This Row],[release_date]])</f>
        <v>2014</v>
      </c>
      <c r="F680" t="str">
        <f>TEXT(spotify_top_1000_tracks[[#This Row],[release_date]],"mmmm")</f>
        <v>May</v>
      </c>
      <c r="G680">
        <f t="shared" si="10"/>
        <v>29</v>
      </c>
      <c r="H680">
        <v>76</v>
      </c>
      <c r="I680" t="s">
        <v>3123</v>
      </c>
      <c r="J680" t="s">
        <v>3124</v>
      </c>
      <c r="K680">
        <v>3.1568833333333335</v>
      </c>
    </row>
    <row r="681" spans="1:11" x14ac:dyDescent="0.25">
      <c r="A681" t="s">
        <v>3125</v>
      </c>
      <c r="B681" t="s">
        <v>3098</v>
      </c>
      <c r="C681" t="s">
        <v>3126</v>
      </c>
      <c r="D681" t="s">
        <v>3127</v>
      </c>
      <c r="E681">
        <f>YEAR(spotify_top_1000_tracks[[#This Row],[release_date]])</f>
        <v>2022</v>
      </c>
      <c r="F681" t="str">
        <f>TEXT(spotify_top_1000_tracks[[#This Row],[release_date]],"mmmm")</f>
        <v>July</v>
      </c>
      <c r="G681">
        <f t="shared" si="10"/>
        <v>8</v>
      </c>
      <c r="H681">
        <v>80</v>
      </c>
      <c r="I681" t="s">
        <v>3128</v>
      </c>
      <c r="J681" t="s">
        <v>3129</v>
      </c>
      <c r="K681">
        <v>2.7145833333333331</v>
      </c>
    </row>
    <row r="682" spans="1:11" x14ac:dyDescent="0.25">
      <c r="A682" t="s">
        <v>3130</v>
      </c>
      <c r="B682" t="s">
        <v>1932</v>
      </c>
      <c r="C682" t="s">
        <v>3115</v>
      </c>
      <c r="D682" t="s">
        <v>3116</v>
      </c>
      <c r="E682">
        <f>YEAR(spotify_top_1000_tracks[[#This Row],[release_date]])</f>
        <v>2012</v>
      </c>
      <c r="F682" t="str">
        <f>TEXT(spotify_top_1000_tracks[[#This Row],[release_date]],"mmmm")</f>
        <v>October</v>
      </c>
      <c r="G682">
        <f t="shared" si="10"/>
        <v>29</v>
      </c>
      <c r="H682">
        <v>78</v>
      </c>
      <c r="I682" t="s">
        <v>3131</v>
      </c>
      <c r="J682" t="s">
        <v>3132</v>
      </c>
      <c r="K682">
        <v>3.5426666666666669</v>
      </c>
    </row>
    <row r="683" spans="1:11" x14ac:dyDescent="0.25">
      <c r="A683" t="s">
        <v>3133</v>
      </c>
      <c r="B683" t="s">
        <v>3134</v>
      </c>
      <c r="C683" t="s">
        <v>3135</v>
      </c>
      <c r="D683" t="s">
        <v>2032</v>
      </c>
      <c r="E683">
        <f>YEAR(spotify_top_1000_tracks[[#This Row],[release_date]])</f>
        <v>2011</v>
      </c>
      <c r="F683" t="str">
        <f>TEXT(spotify_top_1000_tracks[[#This Row],[release_date]],"mmmm")</f>
        <v>May</v>
      </c>
      <c r="G683">
        <f t="shared" si="10"/>
        <v>13</v>
      </c>
      <c r="H683">
        <v>87</v>
      </c>
      <c r="I683" t="s">
        <v>3136</v>
      </c>
      <c r="J683" t="s">
        <v>3137</v>
      </c>
      <c r="K683">
        <v>3.9933333333333332</v>
      </c>
    </row>
    <row r="684" spans="1:11" x14ac:dyDescent="0.25">
      <c r="A684" t="s">
        <v>3138</v>
      </c>
      <c r="B684" t="s">
        <v>15</v>
      </c>
      <c r="C684" t="s">
        <v>3139</v>
      </c>
      <c r="D684" t="s">
        <v>3140</v>
      </c>
      <c r="E684">
        <f>YEAR(spotify_top_1000_tracks[[#This Row],[release_date]])</f>
        <v>2012</v>
      </c>
      <c r="F684" t="str">
        <f>TEXT(spotify_top_1000_tracks[[#This Row],[release_date]],"mmmm")</f>
        <v>November</v>
      </c>
      <c r="G684">
        <f t="shared" si="10"/>
        <v>31</v>
      </c>
      <c r="H684">
        <v>74</v>
      </c>
      <c r="I684" t="s">
        <v>3141</v>
      </c>
      <c r="J684" t="s">
        <v>3142</v>
      </c>
      <c r="K684">
        <v>6.7535499999999997</v>
      </c>
    </row>
    <row r="685" spans="1:11" x14ac:dyDescent="0.25">
      <c r="A685" t="s">
        <v>3143</v>
      </c>
      <c r="B685" t="s">
        <v>15</v>
      </c>
      <c r="C685" t="s">
        <v>3139</v>
      </c>
      <c r="D685" t="s">
        <v>3140</v>
      </c>
      <c r="E685">
        <f>YEAR(spotify_top_1000_tracks[[#This Row],[release_date]])</f>
        <v>2012</v>
      </c>
      <c r="F685" t="str">
        <f>TEXT(spotify_top_1000_tracks[[#This Row],[release_date]],"mmmm")</f>
        <v>November</v>
      </c>
      <c r="G685">
        <f t="shared" si="10"/>
        <v>2</v>
      </c>
      <c r="H685">
        <v>52</v>
      </c>
      <c r="I685" t="s">
        <v>3144</v>
      </c>
      <c r="J685" t="s">
        <v>3145</v>
      </c>
      <c r="K685">
        <v>4.5915499999999998</v>
      </c>
    </row>
    <row r="686" spans="1:11" x14ac:dyDescent="0.25">
      <c r="A686" t="s">
        <v>3146</v>
      </c>
      <c r="B686" t="s">
        <v>15</v>
      </c>
      <c r="C686" t="s">
        <v>3147</v>
      </c>
      <c r="D686" t="s">
        <v>3148</v>
      </c>
      <c r="E686">
        <f>YEAR(spotify_top_1000_tracks[[#This Row],[release_date]])</f>
        <v>2022</v>
      </c>
      <c r="F686" t="str">
        <f>TEXT(spotify_top_1000_tracks[[#This Row],[release_date]],"mmmm")</f>
        <v>January</v>
      </c>
      <c r="G686">
        <f t="shared" si="10"/>
        <v>8</v>
      </c>
      <c r="H686">
        <v>69</v>
      </c>
      <c r="I686" t="s">
        <v>3149</v>
      </c>
      <c r="J686" t="s">
        <v>3150</v>
      </c>
      <c r="K686">
        <v>3.5360833333333335</v>
      </c>
    </row>
    <row r="687" spans="1:11" x14ac:dyDescent="0.25">
      <c r="A687" t="s">
        <v>3151</v>
      </c>
      <c r="B687" t="s">
        <v>3152</v>
      </c>
      <c r="C687" t="s">
        <v>3153</v>
      </c>
      <c r="D687" t="s">
        <v>3154</v>
      </c>
      <c r="E687">
        <f>YEAR(spotify_top_1000_tracks[[#This Row],[release_date]])</f>
        <v>2022</v>
      </c>
      <c r="F687" t="str">
        <f>TEXT(spotify_top_1000_tracks[[#This Row],[release_date]],"mmmm")</f>
        <v>July</v>
      </c>
      <c r="G687">
        <f t="shared" si="10"/>
        <v>11</v>
      </c>
      <c r="H687">
        <v>73</v>
      </c>
      <c r="I687" t="s">
        <v>3155</v>
      </c>
      <c r="J687" t="s">
        <v>3156</v>
      </c>
      <c r="K687">
        <v>2.8168833333333332</v>
      </c>
    </row>
    <row r="688" spans="1:11" x14ac:dyDescent="0.25">
      <c r="A688" t="s">
        <v>3157</v>
      </c>
      <c r="B688" t="s">
        <v>15</v>
      </c>
      <c r="C688" t="s">
        <v>3158</v>
      </c>
      <c r="D688" t="s">
        <v>3159</v>
      </c>
      <c r="E688">
        <f>YEAR(spotify_top_1000_tracks[[#This Row],[release_date]])</f>
        <v>2021</v>
      </c>
      <c r="F688" t="str">
        <f>TEXT(spotify_top_1000_tracks[[#This Row],[release_date]],"mmmm")</f>
        <v>February</v>
      </c>
      <c r="G688">
        <f t="shared" si="10"/>
        <v>9</v>
      </c>
      <c r="H688">
        <v>79</v>
      </c>
      <c r="I688" t="s">
        <v>3160</v>
      </c>
      <c r="J688" t="s">
        <v>3161</v>
      </c>
      <c r="K688">
        <v>3.5236666666666667</v>
      </c>
    </row>
    <row r="689" spans="1:11" x14ac:dyDescent="0.25">
      <c r="A689" t="s">
        <v>3162</v>
      </c>
      <c r="B689" t="s">
        <v>3163</v>
      </c>
      <c r="C689" t="s">
        <v>3164</v>
      </c>
      <c r="D689" t="s">
        <v>3165</v>
      </c>
      <c r="E689">
        <f>YEAR(spotify_top_1000_tracks[[#This Row],[release_date]])</f>
        <v>2017</v>
      </c>
      <c r="F689" t="str">
        <f>TEXT(spotify_top_1000_tracks[[#This Row],[release_date]],"mmmm")</f>
        <v>December</v>
      </c>
      <c r="G689">
        <f t="shared" si="10"/>
        <v>4</v>
      </c>
      <c r="H689">
        <v>73</v>
      </c>
      <c r="I689" t="s">
        <v>3166</v>
      </c>
      <c r="J689" t="s">
        <v>3167</v>
      </c>
      <c r="K689">
        <v>2.6</v>
      </c>
    </row>
    <row r="690" spans="1:11" x14ac:dyDescent="0.25">
      <c r="A690" t="s">
        <v>3168</v>
      </c>
      <c r="B690" t="s">
        <v>3169</v>
      </c>
      <c r="C690" t="s">
        <v>3170</v>
      </c>
      <c r="D690" t="s">
        <v>3171</v>
      </c>
      <c r="E690">
        <f>YEAR(spotify_top_1000_tracks[[#This Row],[release_date]])</f>
        <v>2021</v>
      </c>
      <c r="F690" t="str">
        <f>TEXT(spotify_top_1000_tracks[[#This Row],[release_date]],"mmmm")</f>
        <v>December</v>
      </c>
      <c r="G690">
        <f t="shared" si="10"/>
        <v>14</v>
      </c>
      <c r="H690">
        <v>87</v>
      </c>
      <c r="I690" t="s">
        <v>3172</v>
      </c>
      <c r="J690" t="s">
        <v>3173</v>
      </c>
      <c r="K690">
        <v>3.7744333333333335</v>
      </c>
    </row>
    <row r="691" spans="1:11" x14ac:dyDescent="0.25">
      <c r="A691" t="s">
        <v>3174</v>
      </c>
      <c r="B691" t="s">
        <v>3175</v>
      </c>
      <c r="C691" t="s">
        <v>3174</v>
      </c>
      <c r="D691" t="s">
        <v>2779</v>
      </c>
      <c r="E691">
        <f>YEAR(spotify_top_1000_tracks[[#This Row],[release_date]])</f>
        <v>2017</v>
      </c>
      <c r="F691" t="str">
        <f>TEXT(spotify_top_1000_tracks[[#This Row],[release_date]],"mmmm")</f>
        <v>August</v>
      </c>
      <c r="G691">
        <f t="shared" si="10"/>
        <v>14</v>
      </c>
      <c r="H691">
        <v>56</v>
      </c>
      <c r="I691" t="s">
        <v>3176</v>
      </c>
      <c r="J691" t="s">
        <v>3177</v>
      </c>
      <c r="K691">
        <v>6.9098333333333333</v>
      </c>
    </row>
    <row r="692" spans="1:11" x14ac:dyDescent="0.25">
      <c r="A692" t="s">
        <v>3178</v>
      </c>
      <c r="B692" t="s">
        <v>15</v>
      </c>
      <c r="C692" t="s">
        <v>3179</v>
      </c>
      <c r="D692" t="s">
        <v>3180</v>
      </c>
      <c r="E692">
        <f>YEAR(spotify_top_1000_tracks[[#This Row],[release_date]])</f>
        <v>2011</v>
      </c>
      <c r="F692" t="str">
        <f>TEXT(spotify_top_1000_tracks[[#This Row],[release_date]],"mmmm")</f>
        <v>March</v>
      </c>
      <c r="G692">
        <f t="shared" si="10"/>
        <v>11</v>
      </c>
      <c r="H692">
        <v>74</v>
      </c>
      <c r="I692" t="s">
        <v>3181</v>
      </c>
      <c r="J692" t="s">
        <v>3182</v>
      </c>
      <c r="K692">
        <v>3.44035</v>
      </c>
    </row>
    <row r="693" spans="1:11" x14ac:dyDescent="0.25">
      <c r="A693" t="s">
        <v>3183</v>
      </c>
      <c r="B693" t="s">
        <v>3184</v>
      </c>
      <c r="C693" t="s">
        <v>3183</v>
      </c>
      <c r="D693" t="s">
        <v>3185</v>
      </c>
      <c r="E693">
        <f>YEAR(spotify_top_1000_tracks[[#This Row],[release_date]])</f>
        <v>2019</v>
      </c>
      <c r="F693" t="str">
        <f>TEXT(spotify_top_1000_tracks[[#This Row],[release_date]],"mmmm")</f>
        <v>August</v>
      </c>
      <c r="G693">
        <f t="shared" si="10"/>
        <v>11</v>
      </c>
      <c r="H693">
        <v>1</v>
      </c>
      <c r="I693" t="s">
        <v>3186</v>
      </c>
      <c r="J693" t="s">
        <v>3187</v>
      </c>
      <c r="K693">
        <v>1.52885</v>
      </c>
    </row>
    <row r="694" spans="1:11" x14ac:dyDescent="0.25">
      <c r="A694" t="s">
        <v>3188</v>
      </c>
      <c r="B694" t="s">
        <v>3189</v>
      </c>
      <c r="C694" t="s">
        <v>3190</v>
      </c>
      <c r="D694" t="s">
        <v>2930</v>
      </c>
      <c r="E694">
        <f>YEAR(spotify_top_1000_tracks[[#This Row],[release_date]])</f>
        <v>2017</v>
      </c>
      <c r="F694" t="str">
        <f>TEXT(spotify_top_1000_tracks[[#This Row],[release_date]],"mmmm")</f>
        <v>September</v>
      </c>
      <c r="G694">
        <f t="shared" si="10"/>
        <v>30</v>
      </c>
      <c r="H694">
        <v>70</v>
      </c>
      <c r="I694" t="s">
        <v>3191</v>
      </c>
      <c r="J694" t="s">
        <v>3192</v>
      </c>
      <c r="K694">
        <v>4.1391</v>
      </c>
    </row>
    <row r="695" spans="1:11" x14ac:dyDescent="0.25">
      <c r="A695" t="s">
        <v>3193</v>
      </c>
      <c r="B695" t="s">
        <v>3194</v>
      </c>
      <c r="C695" t="s">
        <v>3195</v>
      </c>
      <c r="D695" t="s">
        <v>3196</v>
      </c>
      <c r="E695">
        <f>YEAR(spotify_top_1000_tracks[[#This Row],[release_date]])</f>
        <v>1998</v>
      </c>
      <c r="F695" t="str">
        <f>TEXT(spotify_top_1000_tracks[[#This Row],[release_date]],"mmmm")</f>
        <v>September</v>
      </c>
      <c r="G695">
        <f t="shared" si="10"/>
        <v>15</v>
      </c>
      <c r="H695">
        <v>75</v>
      </c>
      <c r="I695" t="s">
        <v>3197</v>
      </c>
      <c r="J695" t="s">
        <v>3198</v>
      </c>
      <c r="K695">
        <v>4.2522166666666665</v>
      </c>
    </row>
    <row r="696" spans="1:11" x14ac:dyDescent="0.25">
      <c r="A696" t="s">
        <v>3199</v>
      </c>
      <c r="B696" t="s">
        <v>3200</v>
      </c>
      <c r="C696" t="s">
        <v>3201</v>
      </c>
      <c r="D696" t="s">
        <v>3202</v>
      </c>
      <c r="E696">
        <f>YEAR(spotify_top_1000_tracks[[#This Row],[release_date]])</f>
        <v>1905</v>
      </c>
      <c r="F696" t="str">
        <f>TEXT(spotify_top_1000_tracks[[#This Row],[release_date]],"mmmm")</f>
        <v>June</v>
      </c>
      <c r="G696">
        <f t="shared" si="10"/>
        <v>12</v>
      </c>
      <c r="H696">
        <v>2</v>
      </c>
      <c r="I696" t="s">
        <v>3203</v>
      </c>
      <c r="J696" t="s">
        <v>3204</v>
      </c>
      <c r="K696">
        <v>5.0551000000000004</v>
      </c>
    </row>
    <row r="697" spans="1:11" x14ac:dyDescent="0.25">
      <c r="A697" t="s">
        <v>3205</v>
      </c>
      <c r="B697" t="s">
        <v>3206</v>
      </c>
      <c r="C697" t="s">
        <v>3207</v>
      </c>
      <c r="D697" t="s">
        <v>3208</v>
      </c>
      <c r="E697">
        <f>YEAR(spotify_top_1000_tracks[[#This Row],[release_date]])</f>
        <v>2015</v>
      </c>
      <c r="F697" t="str">
        <f>TEXT(spotify_top_1000_tracks[[#This Row],[release_date]],"mmmm")</f>
        <v>May</v>
      </c>
      <c r="G697">
        <f t="shared" si="10"/>
        <v>8</v>
      </c>
      <c r="H697">
        <v>69</v>
      </c>
      <c r="I697" t="s">
        <v>3209</v>
      </c>
      <c r="J697" t="s">
        <v>3210</v>
      </c>
      <c r="K697">
        <v>3.9157666666666668</v>
      </c>
    </row>
    <row r="698" spans="1:11" x14ac:dyDescent="0.25">
      <c r="A698" t="s">
        <v>3211</v>
      </c>
      <c r="B698" t="s">
        <v>2871</v>
      </c>
      <c r="C698" t="s">
        <v>3212</v>
      </c>
      <c r="D698" t="s">
        <v>3213</v>
      </c>
      <c r="E698">
        <f>YEAR(spotify_top_1000_tracks[[#This Row],[release_date]])</f>
        <v>2018</v>
      </c>
      <c r="F698" t="str">
        <f>TEXT(spotify_top_1000_tracks[[#This Row],[release_date]],"mmmm")</f>
        <v>November</v>
      </c>
      <c r="G698">
        <f t="shared" si="10"/>
        <v>8</v>
      </c>
      <c r="H698">
        <v>87</v>
      </c>
      <c r="I698" t="s">
        <v>3214</v>
      </c>
      <c r="J698" t="s">
        <v>3215</v>
      </c>
      <c r="K698">
        <v>3.4380000000000002</v>
      </c>
    </row>
    <row r="699" spans="1:11" x14ac:dyDescent="0.25">
      <c r="A699" t="s">
        <v>3216</v>
      </c>
      <c r="B699" t="s">
        <v>171</v>
      </c>
      <c r="C699" t="s">
        <v>882</v>
      </c>
      <c r="D699" t="s">
        <v>883</v>
      </c>
      <c r="E699">
        <f>YEAR(spotify_top_1000_tracks[[#This Row],[release_date]])</f>
        <v>2019</v>
      </c>
      <c r="F699" t="str">
        <f>TEXT(spotify_top_1000_tracks[[#This Row],[release_date]],"mmmm")</f>
        <v>March</v>
      </c>
      <c r="G699">
        <f t="shared" si="10"/>
        <v>14</v>
      </c>
      <c r="H699">
        <v>76</v>
      </c>
      <c r="I699" t="s">
        <v>3217</v>
      </c>
      <c r="J699" t="s">
        <v>3218</v>
      </c>
      <c r="K699">
        <v>3.6923833333333334</v>
      </c>
    </row>
    <row r="700" spans="1:11" x14ac:dyDescent="0.25">
      <c r="A700" t="s">
        <v>3219</v>
      </c>
      <c r="B700" t="s">
        <v>287</v>
      </c>
      <c r="C700" t="s">
        <v>3220</v>
      </c>
      <c r="D700" t="s">
        <v>3221</v>
      </c>
      <c r="E700">
        <f>YEAR(spotify_top_1000_tracks[[#This Row],[release_date]])</f>
        <v>2018</v>
      </c>
      <c r="F700" t="str">
        <f>TEXT(spotify_top_1000_tracks[[#This Row],[release_date]],"mmmm")</f>
        <v>December</v>
      </c>
      <c r="G700">
        <f t="shared" si="10"/>
        <v>13</v>
      </c>
      <c r="H700">
        <v>72</v>
      </c>
      <c r="I700" t="s">
        <v>3222</v>
      </c>
      <c r="J700" t="s">
        <v>3223</v>
      </c>
      <c r="K700">
        <v>2.6295999999999999</v>
      </c>
    </row>
    <row r="701" spans="1:11" x14ac:dyDescent="0.25">
      <c r="A701" t="s">
        <v>3224</v>
      </c>
      <c r="B701" t="s">
        <v>15</v>
      </c>
      <c r="C701" t="s">
        <v>3147</v>
      </c>
      <c r="D701" t="s">
        <v>3148</v>
      </c>
      <c r="E701">
        <f>YEAR(spotify_top_1000_tracks[[#This Row],[release_date]])</f>
        <v>2022</v>
      </c>
      <c r="F701" t="str">
        <f>TEXT(spotify_top_1000_tracks[[#This Row],[release_date]],"mmmm")</f>
        <v>January</v>
      </c>
      <c r="G701">
        <f t="shared" si="10"/>
        <v>9</v>
      </c>
      <c r="H701">
        <v>77</v>
      </c>
      <c r="I701" t="s">
        <v>3225</v>
      </c>
      <c r="J701" t="s">
        <v>3226</v>
      </c>
      <c r="K701">
        <v>3.5698833333333333</v>
      </c>
    </row>
    <row r="702" spans="1:11" x14ac:dyDescent="0.25">
      <c r="A702" t="s">
        <v>3227</v>
      </c>
      <c r="B702" t="s">
        <v>3228</v>
      </c>
      <c r="C702" t="s">
        <v>3229</v>
      </c>
      <c r="D702" t="s">
        <v>38</v>
      </c>
      <c r="E702">
        <f>YEAR(spotify_top_1000_tracks[[#This Row],[release_date]])</f>
        <v>2013</v>
      </c>
      <c r="F702" t="str">
        <f>TEXT(spotify_top_1000_tracks[[#This Row],[release_date]],"mmmm")</f>
        <v>January</v>
      </c>
      <c r="G702">
        <f t="shared" si="10"/>
        <v>9</v>
      </c>
      <c r="H702">
        <v>59</v>
      </c>
      <c r="I702" t="s">
        <v>3230</v>
      </c>
      <c r="J702" t="s">
        <v>3231</v>
      </c>
      <c r="K702">
        <v>4.2886666666666668</v>
      </c>
    </row>
    <row r="703" spans="1:11" x14ac:dyDescent="0.25">
      <c r="A703" t="s">
        <v>3232</v>
      </c>
      <c r="B703" t="s">
        <v>3152</v>
      </c>
      <c r="C703" t="s">
        <v>3232</v>
      </c>
      <c r="D703" t="s">
        <v>3233</v>
      </c>
      <c r="E703">
        <f>YEAR(spotify_top_1000_tracks[[#This Row],[release_date]])</f>
        <v>2016</v>
      </c>
      <c r="F703" t="str">
        <f>TEXT(spotify_top_1000_tracks[[#This Row],[release_date]],"mmmm")</f>
        <v>August</v>
      </c>
      <c r="G703">
        <f t="shared" si="10"/>
        <v>6</v>
      </c>
      <c r="H703">
        <v>80</v>
      </c>
      <c r="I703" t="s">
        <v>3234</v>
      </c>
      <c r="J703" t="s">
        <v>3235</v>
      </c>
      <c r="K703">
        <v>3.5498666666666665</v>
      </c>
    </row>
    <row r="704" spans="1:11" x14ac:dyDescent="0.25">
      <c r="A704" t="s">
        <v>3236</v>
      </c>
      <c r="B704" t="s">
        <v>3152</v>
      </c>
      <c r="C704" t="s">
        <v>3237</v>
      </c>
      <c r="D704" t="s">
        <v>2301</v>
      </c>
      <c r="E704">
        <f>YEAR(spotify_top_1000_tracks[[#This Row],[release_date]])</f>
        <v>2021</v>
      </c>
      <c r="F704" t="str">
        <f>TEXT(spotify_top_1000_tracks[[#This Row],[release_date]],"mmmm")</f>
        <v>January</v>
      </c>
      <c r="G704">
        <f t="shared" si="10"/>
        <v>27</v>
      </c>
      <c r="H704">
        <v>62</v>
      </c>
      <c r="I704" t="s">
        <v>3238</v>
      </c>
      <c r="J704" t="s">
        <v>3239</v>
      </c>
      <c r="K704">
        <v>3.5781999999999998</v>
      </c>
    </row>
    <row r="705" spans="1:11" x14ac:dyDescent="0.25">
      <c r="A705" t="s">
        <v>3240</v>
      </c>
      <c r="B705" t="s">
        <v>160</v>
      </c>
      <c r="C705" t="s">
        <v>3241</v>
      </c>
      <c r="D705" t="s">
        <v>3242</v>
      </c>
      <c r="E705">
        <f>YEAR(spotify_top_1000_tracks[[#This Row],[release_date]])</f>
        <v>2017</v>
      </c>
      <c r="F705" t="str">
        <f>TEXT(spotify_top_1000_tracks[[#This Row],[release_date]],"mmmm")</f>
        <v>March</v>
      </c>
      <c r="G705">
        <f t="shared" si="10"/>
        <v>12</v>
      </c>
      <c r="H705">
        <v>86</v>
      </c>
      <c r="I705" t="s">
        <v>3243</v>
      </c>
      <c r="J705" t="s">
        <v>3244</v>
      </c>
      <c r="K705">
        <v>4.9823333333333331</v>
      </c>
    </row>
    <row r="706" spans="1:11" x14ac:dyDescent="0.25">
      <c r="A706" t="s">
        <v>3245</v>
      </c>
      <c r="B706" t="s">
        <v>3246</v>
      </c>
      <c r="C706" t="s">
        <v>3247</v>
      </c>
      <c r="D706" t="s">
        <v>3248</v>
      </c>
      <c r="E706">
        <f>YEAR(spotify_top_1000_tracks[[#This Row],[release_date]])</f>
        <v>2011</v>
      </c>
      <c r="F706" t="str">
        <f>TEXT(spotify_top_1000_tracks[[#This Row],[release_date]],"mmmm")</f>
        <v>November</v>
      </c>
      <c r="G706">
        <f t="shared" ref="G706:G769" si="11">LEN(SUBSTITUTE(SUBSTITUTE(SUBSTITUTE(SUBSTITUTE(SUBSTITUTE(SUBSTITUTE(LOWER(A706)," ",""),"(",""),")",""),"-",""),"'",""),".",""))</f>
        <v>3</v>
      </c>
      <c r="H706">
        <v>26</v>
      </c>
      <c r="I706" t="s">
        <v>3249</v>
      </c>
      <c r="J706" t="s">
        <v>3250</v>
      </c>
      <c r="K706">
        <v>5.288216666666667</v>
      </c>
    </row>
    <row r="707" spans="1:11" x14ac:dyDescent="0.25">
      <c r="A707" t="s">
        <v>3251</v>
      </c>
      <c r="B707" t="s">
        <v>3252</v>
      </c>
      <c r="C707" t="s">
        <v>3253</v>
      </c>
      <c r="D707" t="s">
        <v>1671</v>
      </c>
      <c r="E707">
        <f>YEAR(spotify_top_1000_tracks[[#This Row],[release_date]])</f>
        <v>2018</v>
      </c>
      <c r="F707" t="str">
        <f>TEXT(spotify_top_1000_tracks[[#This Row],[release_date]],"mmmm")</f>
        <v>August</v>
      </c>
      <c r="G707">
        <f t="shared" si="11"/>
        <v>6</v>
      </c>
      <c r="H707">
        <v>77</v>
      </c>
      <c r="I707" t="s">
        <v>3254</v>
      </c>
      <c r="J707" t="s">
        <v>3255</v>
      </c>
      <c r="K707">
        <v>3.2689666666666666</v>
      </c>
    </row>
    <row r="708" spans="1:11" x14ac:dyDescent="0.25">
      <c r="A708" t="s">
        <v>3256</v>
      </c>
      <c r="B708" t="s">
        <v>75</v>
      </c>
      <c r="C708" t="s">
        <v>3257</v>
      </c>
      <c r="D708" t="s">
        <v>3258</v>
      </c>
      <c r="E708">
        <f>YEAR(spotify_top_1000_tracks[[#This Row],[release_date]])</f>
        <v>2015</v>
      </c>
      <c r="F708" t="str">
        <f>TEXT(spotify_top_1000_tracks[[#This Row],[release_date]],"mmmm")</f>
        <v>September</v>
      </c>
      <c r="G708">
        <f t="shared" si="11"/>
        <v>7</v>
      </c>
      <c r="H708">
        <v>81</v>
      </c>
      <c r="I708" t="s">
        <v>3259</v>
      </c>
      <c r="J708" t="s">
        <v>3260</v>
      </c>
      <c r="K708">
        <v>4.9177666666666671</v>
      </c>
    </row>
    <row r="709" spans="1:11" x14ac:dyDescent="0.25">
      <c r="A709" t="s">
        <v>216</v>
      </c>
      <c r="B709" t="s">
        <v>3261</v>
      </c>
      <c r="C709" t="s">
        <v>216</v>
      </c>
      <c r="D709" t="s">
        <v>3262</v>
      </c>
      <c r="E709">
        <f>YEAR(spotify_top_1000_tracks[[#This Row],[release_date]])</f>
        <v>2021</v>
      </c>
      <c r="F709" t="str">
        <f>TEXT(spotify_top_1000_tracks[[#This Row],[release_date]],"mmmm")</f>
        <v>March</v>
      </c>
      <c r="G709">
        <f t="shared" si="11"/>
        <v>5</v>
      </c>
      <c r="H709">
        <v>44</v>
      </c>
      <c r="I709" t="s">
        <v>3263</v>
      </c>
      <c r="J709" t="s">
        <v>3264</v>
      </c>
      <c r="K709">
        <v>4.9241166666666665</v>
      </c>
    </row>
    <row r="710" spans="1:11" x14ac:dyDescent="0.25">
      <c r="A710" t="s">
        <v>3265</v>
      </c>
      <c r="B710" t="s">
        <v>2871</v>
      </c>
      <c r="C710" t="s">
        <v>3212</v>
      </c>
      <c r="D710" t="s">
        <v>3213</v>
      </c>
      <c r="E710">
        <f>YEAR(spotify_top_1000_tracks[[#This Row],[release_date]])</f>
        <v>2018</v>
      </c>
      <c r="F710" t="str">
        <f>TEXT(spotify_top_1000_tracks[[#This Row],[release_date]],"mmmm")</f>
        <v>November</v>
      </c>
      <c r="G710">
        <f t="shared" si="11"/>
        <v>4</v>
      </c>
      <c r="H710">
        <v>69</v>
      </c>
      <c r="I710" t="s">
        <v>3266</v>
      </c>
      <c r="J710" t="s">
        <v>3267</v>
      </c>
      <c r="K710">
        <v>3.3944333333333332</v>
      </c>
    </row>
    <row r="711" spans="1:11" x14ac:dyDescent="0.25">
      <c r="A711" t="s">
        <v>3268</v>
      </c>
      <c r="B711" t="s">
        <v>3269</v>
      </c>
      <c r="C711" t="s">
        <v>3270</v>
      </c>
      <c r="D711" t="s">
        <v>3271</v>
      </c>
      <c r="E711">
        <f>YEAR(spotify_top_1000_tracks[[#This Row],[release_date]])</f>
        <v>2018</v>
      </c>
      <c r="F711" t="str">
        <f>TEXT(spotify_top_1000_tracks[[#This Row],[release_date]],"mmmm")</f>
        <v>March</v>
      </c>
      <c r="G711">
        <f t="shared" si="11"/>
        <v>4</v>
      </c>
      <c r="H711">
        <v>0</v>
      </c>
      <c r="I711" t="s">
        <v>3272</v>
      </c>
      <c r="J711" t="s">
        <v>3273</v>
      </c>
      <c r="K711">
        <v>3.5722166666666668</v>
      </c>
    </row>
    <row r="712" spans="1:11" x14ac:dyDescent="0.25">
      <c r="A712" t="s">
        <v>3274</v>
      </c>
      <c r="B712" t="s">
        <v>3275</v>
      </c>
      <c r="C712" t="s">
        <v>3276</v>
      </c>
      <c r="D712" t="s">
        <v>1253</v>
      </c>
      <c r="E712">
        <f>YEAR(spotify_top_1000_tracks[[#This Row],[release_date]])</f>
        <v>2017</v>
      </c>
      <c r="F712" t="str">
        <f>TEXT(spotify_top_1000_tracks[[#This Row],[release_date]],"mmmm")</f>
        <v>November</v>
      </c>
      <c r="G712">
        <f t="shared" si="11"/>
        <v>7</v>
      </c>
      <c r="H712">
        <v>46</v>
      </c>
      <c r="I712" t="s">
        <v>3277</v>
      </c>
      <c r="J712" t="s">
        <v>3278</v>
      </c>
      <c r="K712">
        <v>9.4978833333333341</v>
      </c>
    </row>
    <row r="713" spans="1:11" x14ac:dyDescent="0.25">
      <c r="A713" t="s">
        <v>3279</v>
      </c>
      <c r="B713" t="s">
        <v>3280</v>
      </c>
      <c r="C713" t="s">
        <v>3281</v>
      </c>
      <c r="D713" t="s">
        <v>3282</v>
      </c>
      <c r="E713">
        <f>YEAR(spotify_top_1000_tracks[[#This Row],[release_date]])</f>
        <v>2012</v>
      </c>
      <c r="F713" t="str">
        <f>TEXT(spotify_top_1000_tracks[[#This Row],[release_date]],"mmmm")</f>
        <v>August</v>
      </c>
      <c r="G713">
        <f t="shared" si="11"/>
        <v>9</v>
      </c>
      <c r="H713">
        <v>73</v>
      </c>
      <c r="I713" t="s">
        <v>3283</v>
      </c>
      <c r="J713" t="s">
        <v>3284</v>
      </c>
      <c r="K713">
        <v>5.3573000000000004</v>
      </c>
    </row>
    <row r="714" spans="1:11" x14ac:dyDescent="0.25">
      <c r="A714" t="s">
        <v>3285</v>
      </c>
      <c r="B714" t="s">
        <v>2871</v>
      </c>
      <c r="C714" t="s">
        <v>3212</v>
      </c>
      <c r="D714" t="s">
        <v>3213</v>
      </c>
      <c r="E714">
        <f>YEAR(spotify_top_1000_tracks[[#This Row],[release_date]])</f>
        <v>2018</v>
      </c>
      <c r="F714" t="str">
        <f>TEXT(spotify_top_1000_tracks[[#This Row],[release_date]],"mmmm")</f>
        <v>November</v>
      </c>
      <c r="G714">
        <f t="shared" si="11"/>
        <v>7</v>
      </c>
      <c r="H714">
        <v>67</v>
      </c>
      <c r="I714" t="s">
        <v>3286</v>
      </c>
      <c r="J714" t="s">
        <v>3287</v>
      </c>
      <c r="K714">
        <v>2.7993333333333332</v>
      </c>
    </row>
    <row r="715" spans="1:11" x14ac:dyDescent="0.25">
      <c r="A715" t="s">
        <v>3288</v>
      </c>
      <c r="B715" t="s">
        <v>462</v>
      </c>
      <c r="C715" t="s">
        <v>3289</v>
      </c>
      <c r="D715" t="s">
        <v>3290</v>
      </c>
      <c r="E715">
        <f>YEAR(spotify_top_1000_tracks[[#This Row],[release_date]])</f>
        <v>2022</v>
      </c>
      <c r="F715" t="str">
        <f>TEXT(spotify_top_1000_tracks[[#This Row],[release_date]],"mmmm")</f>
        <v>January</v>
      </c>
      <c r="G715">
        <f t="shared" si="11"/>
        <v>25</v>
      </c>
      <c r="H715">
        <v>74</v>
      </c>
      <c r="I715" t="s">
        <v>3291</v>
      </c>
      <c r="J715" t="s">
        <v>3292</v>
      </c>
      <c r="K715">
        <v>3.9</v>
      </c>
    </row>
    <row r="716" spans="1:11" x14ac:dyDescent="0.25">
      <c r="A716" t="s">
        <v>3293</v>
      </c>
      <c r="B716" t="s">
        <v>3294</v>
      </c>
      <c r="C716" t="s">
        <v>3295</v>
      </c>
      <c r="D716" t="s">
        <v>2026</v>
      </c>
      <c r="E716">
        <f>YEAR(spotify_top_1000_tracks[[#This Row],[release_date]])</f>
        <v>2019</v>
      </c>
      <c r="F716" t="str">
        <f>TEXT(spotify_top_1000_tracks[[#This Row],[release_date]],"mmmm")</f>
        <v>March</v>
      </c>
      <c r="G716">
        <f t="shared" si="11"/>
        <v>26</v>
      </c>
      <c r="H716">
        <v>84</v>
      </c>
      <c r="I716" t="s">
        <v>3296</v>
      </c>
      <c r="J716" t="s">
        <v>3297</v>
      </c>
      <c r="K716">
        <v>3.3682166666666666</v>
      </c>
    </row>
    <row r="717" spans="1:11" x14ac:dyDescent="0.25">
      <c r="A717" t="s">
        <v>3298</v>
      </c>
      <c r="B717" t="s">
        <v>3228</v>
      </c>
      <c r="C717" t="s">
        <v>3299</v>
      </c>
      <c r="D717" t="s">
        <v>3300</v>
      </c>
      <c r="E717">
        <f>YEAR(spotify_top_1000_tracks[[#This Row],[release_date]])</f>
        <v>2013</v>
      </c>
      <c r="F717" t="str">
        <f>TEXT(spotify_top_1000_tracks[[#This Row],[release_date]],"mmmm")</f>
        <v>September</v>
      </c>
      <c r="G717">
        <f t="shared" si="11"/>
        <v>7</v>
      </c>
      <c r="H717">
        <v>56</v>
      </c>
      <c r="I717" t="s">
        <v>3301</v>
      </c>
      <c r="J717" t="s">
        <v>3302</v>
      </c>
      <c r="K717">
        <v>4.2142166666666663</v>
      </c>
    </row>
    <row r="718" spans="1:11" x14ac:dyDescent="0.25">
      <c r="A718" t="s">
        <v>3303</v>
      </c>
      <c r="B718" t="s">
        <v>3304</v>
      </c>
      <c r="C718" t="s">
        <v>3303</v>
      </c>
      <c r="D718" t="s">
        <v>3305</v>
      </c>
      <c r="E718">
        <f>YEAR(spotify_top_1000_tracks[[#This Row],[release_date]])</f>
        <v>2021</v>
      </c>
      <c r="F718" t="str">
        <f>TEXT(spotify_top_1000_tracks[[#This Row],[release_date]],"mmmm")</f>
        <v>November</v>
      </c>
      <c r="G718">
        <f t="shared" si="11"/>
        <v>14</v>
      </c>
      <c r="H718">
        <v>0</v>
      </c>
      <c r="I718" t="s">
        <v>3306</v>
      </c>
      <c r="J718" t="s">
        <v>3307</v>
      </c>
      <c r="K718">
        <v>3.2639499999999999</v>
      </c>
    </row>
    <row r="719" spans="1:11" x14ac:dyDescent="0.25">
      <c r="A719" t="s">
        <v>3308</v>
      </c>
      <c r="B719" t="s">
        <v>171</v>
      </c>
      <c r="C719" t="s">
        <v>3309</v>
      </c>
      <c r="D719" t="s">
        <v>3310</v>
      </c>
      <c r="E719">
        <f>YEAR(spotify_top_1000_tracks[[#This Row],[release_date]])</f>
        <v>2021</v>
      </c>
      <c r="F719" t="str">
        <f>TEXT(spotify_top_1000_tracks[[#This Row],[release_date]],"mmmm")</f>
        <v>July</v>
      </c>
      <c r="G719">
        <f t="shared" si="11"/>
        <v>8</v>
      </c>
      <c r="H719">
        <v>73</v>
      </c>
      <c r="I719" t="s">
        <v>3311</v>
      </c>
      <c r="J719" t="s">
        <v>3312</v>
      </c>
      <c r="K719">
        <v>3.5038666666666667</v>
      </c>
    </row>
    <row r="720" spans="1:11" x14ac:dyDescent="0.25">
      <c r="A720" t="s">
        <v>3313</v>
      </c>
      <c r="B720" t="s">
        <v>3314</v>
      </c>
      <c r="C720" t="s">
        <v>3314</v>
      </c>
      <c r="D720" t="s">
        <v>3315</v>
      </c>
      <c r="E720">
        <f>YEAR(spotify_top_1000_tracks[[#This Row],[release_date]])</f>
        <v>2014</v>
      </c>
      <c r="F720" t="str">
        <f>TEXT(spotify_top_1000_tracks[[#This Row],[release_date]],"mmmm")</f>
        <v>February</v>
      </c>
      <c r="G720">
        <f t="shared" si="11"/>
        <v>9</v>
      </c>
      <c r="H720">
        <v>0</v>
      </c>
      <c r="I720" t="s">
        <v>3316</v>
      </c>
      <c r="J720" t="s">
        <v>3317</v>
      </c>
      <c r="K720">
        <v>3.5836166666666665</v>
      </c>
    </row>
    <row r="721" spans="1:11" x14ac:dyDescent="0.25">
      <c r="A721" t="s">
        <v>3318</v>
      </c>
      <c r="B721" t="s">
        <v>3189</v>
      </c>
      <c r="C721" t="s">
        <v>3319</v>
      </c>
      <c r="D721" t="s">
        <v>3320</v>
      </c>
      <c r="E721">
        <f>YEAR(spotify_top_1000_tracks[[#This Row],[release_date]])</f>
        <v>2015</v>
      </c>
      <c r="F721" t="str">
        <f>TEXT(spotify_top_1000_tracks[[#This Row],[release_date]],"mmmm")</f>
        <v>April</v>
      </c>
      <c r="G721">
        <f t="shared" si="11"/>
        <v>4</v>
      </c>
      <c r="H721">
        <v>0</v>
      </c>
      <c r="I721" t="s">
        <v>3321</v>
      </c>
      <c r="J721" t="s">
        <v>3322</v>
      </c>
      <c r="K721">
        <v>4.3486666666666665</v>
      </c>
    </row>
    <row r="722" spans="1:11" x14ac:dyDescent="0.25">
      <c r="A722" t="s">
        <v>3323</v>
      </c>
      <c r="B722" t="s">
        <v>3324</v>
      </c>
      <c r="C722" t="s">
        <v>3325</v>
      </c>
      <c r="D722" t="s">
        <v>2125</v>
      </c>
      <c r="E722">
        <f>YEAR(spotify_top_1000_tracks[[#This Row],[release_date]])</f>
        <v>2022</v>
      </c>
      <c r="F722" t="str">
        <f>TEXT(spotify_top_1000_tracks[[#This Row],[release_date]],"mmmm")</f>
        <v>October</v>
      </c>
      <c r="G722">
        <f t="shared" si="11"/>
        <v>5</v>
      </c>
      <c r="H722">
        <v>80</v>
      </c>
      <c r="I722" t="s">
        <v>3326</v>
      </c>
      <c r="J722" t="s">
        <v>3327</v>
      </c>
      <c r="K722">
        <v>3.2888833333333332</v>
      </c>
    </row>
    <row r="723" spans="1:11" x14ac:dyDescent="0.25">
      <c r="A723" t="s">
        <v>3328</v>
      </c>
      <c r="B723" t="s">
        <v>3304</v>
      </c>
      <c r="C723" t="s">
        <v>3328</v>
      </c>
      <c r="D723" t="s">
        <v>209</v>
      </c>
      <c r="E723">
        <f>YEAR(spotify_top_1000_tracks[[#This Row],[release_date]])</f>
        <v>2021</v>
      </c>
      <c r="F723" t="str">
        <f>TEXT(spotify_top_1000_tracks[[#This Row],[release_date]],"mmmm")</f>
        <v>June</v>
      </c>
      <c r="G723">
        <f t="shared" si="11"/>
        <v>12</v>
      </c>
      <c r="H723">
        <v>0</v>
      </c>
      <c r="I723" t="s">
        <v>3329</v>
      </c>
      <c r="J723" t="s">
        <v>3330</v>
      </c>
      <c r="K723">
        <v>3.1448999999999998</v>
      </c>
    </row>
    <row r="724" spans="1:11" x14ac:dyDescent="0.25">
      <c r="A724" t="s">
        <v>3331</v>
      </c>
      <c r="B724" t="s">
        <v>3332</v>
      </c>
      <c r="C724" t="s">
        <v>3333</v>
      </c>
      <c r="D724" t="s">
        <v>3334</v>
      </c>
      <c r="E724">
        <f>YEAR(spotify_top_1000_tracks[[#This Row],[release_date]])</f>
        <v>2014</v>
      </c>
      <c r="F724" t="str">
        <f>TEXT(spotify_top_1000_tracks[[#This Row],[release_date]],"mmmm")</f>
        <v>August</v>
      </c>
      <c r="G724">
        <f t="shared" si="11"/>
        <v>9</v>
      </c>
      <c r="H724">
        <v>8</v>
      </c>
      <c r="I724" t="s">
        <v>3335</v>
      </c>
      <c r="J724" t="s">
        <v>3336</v>
      </c>
      <c r="K724">
        <v>4.2857833333333337</v>
      </c>
    </row>
    <row r="725" spans="1:11" x14ac:dyDescent="0.25">
      <c r="A725" t="s">
        <v>3337</v>
      </c>
      <c r="B725" t="s">
        <v>75</v>
      </c>
      <c r="C725" t="s">
        <v>3338</v>
      </c>
      <c r="D725" t="s">
        <v>189</v>
      </c>
      <c r="E725">
        <f>YEAR(spotify_top_1000_tracks[[#This Row],[release_date]])</f>
        <v>2014</v>
      </c>
      <c r="F725" t="str">
        <f>TEXT(spotify_top_1000_tracks[[#This Row],[release_date]],"mmmm")</f>
        <v>January</v>
      </c>
      <c r="G725">
        <f t="shared" si="11"/>
        <v>9</v>
      </c>
      <c r="H725">
        <v>85</v>
      </c>
      <c r="I725" t="s">
        <v>3339</v>
      </c>
      <c r="J725" t="s">
        <v>3340</v>
      </c>
      <c r="K725">
        <v>4.2793333333333337</v>
      </c>
    </row>
    <row r="726" spans="1:11" x14ac:dyDescent="0.25">
      <c r="A726" t="s">
        <v>3341</v>
      </c>
      <c r="B726" t="s">
        <v>3342</v>
      </c>
      <c r="C726" t="s">
        <v>3343</v>
      </c>
      <c r="D726" t="s">
        <v>3344</v>
      </c>
      <c r="E726">
        <f>YEAR(spotify_top_1000_tracks[[#This Row],[release_date]])</f>
        <v>2017</v>
      </c>
      <c r="F726" t="str">
        <f>TEXT(spotify_top_1000_tracks[[#This Row],[release_date]],"mmmm")</f>
        <v>August</v>
      </c>
      <c r="G726">
        <f t="shared" si="11"/>
        <v>14</v>
      </c>
      <c r="H726">
        <v>0</v>
      </c>
      <c r="I726" t="s">
        <v>3345</v>
      </c>
      <c r="J726" t="s">
        <v>3346</v>
      </c>
      <c r="K726">
        <v>2.5802333333333332</v>
      </c>
    </row>
    <row r="727" spans="1:11" x14ac:dyDescent="0.25">
      <c r="A727" t="s">
        <v>3347</v>
      </c>
      <c r="B727" t="s">
        <v>94</v>
      </c>
      <c r="C727" t="s">
        <v>1040</v>
      </c>
      <c r="D727" t="s">
        <v>764</v>
      </c>
      <c r="E727">
        <f>YEAR(spotify_top_1000_tracks[[#This Row],[release_date]])</f>
        <v>2018</v>
      </c>
      <c r="F727" t="str">
        <f>TEXT(spotify_top_1000_tracks[[#This Row],[release_date]],"mmmm")</f>
        <v>April</v>
      </c>
      <c r="G727">
        <f t="shared" si="11"/>
        <v>23</v>
      </c>
      <c r="H727">
        <v>63</v>
      </c>
      <c r="I727" t="s">
        <v>3348</v>
      </c>
      <c r="J727" t="s">
        <v>3349</v>
      </c>
      <c r="K727">
        <v>3.2426666666666666</v>
      </c>
    </row>
    <row r="728" spans="1:11" x14ac:dyDescent="0.25">
      <c r="A728" t="s">
        <v>3350</v>
      </c>
      <c r="B728" t="s">
        <v>15</v>
      </c>
      <c r="C728" t="s">
        <v>3147</v>
      </c>
      <c r="D728" t="s">
        <v>3148</v>
      </c>
      <c r="E728">
        <f>YEAR(spotify_top_1000_tracks[[#This Row],[release_date]])</f>
        <v>2022</v>
      </c>
      <c r="F728" t="str">
        <f>TEXT(spotify_top_1000_tracks[[#This Row],[release_date]],"mmmm")</f>
        <v>January</v>
      </c>
      <c r="G728">
        <f t="shared" si="11"/>
        <v>17</v>
      </c>
      <c r="H728">
        <v>62</v>
      </c>
      <c r="I728" t="s">
        <v>3351</v>
      </c>
      <c r="J728" t="s">
        <v>3352</v>
      </c>
      <c r="K728">
        <v>3.4244833333333333</v>
      </c>
    </row>
    <row r="729" spans="1:11" x14ac:dyDescent="0.25">
      <c r="A729" t="s">
        <v>3353</v>
      </c>
      <c r="B729" t="s">
        <v>15</v>
      </c>
      <c r="C729" t="s">
        <v>2958</v>
      </c>
      <c r="D729" t="s">
        <v>138</v>
      </c>
      <c r="E729">
        <f>YEAR(spotify_top_1000_tracks[[#This Row],[release_date]])</f>
        <v>2020</v>
      </c>
      <c r="F729" t="str">
        <f>TEXT(spotify_top_1000_tracks[[#This Row],[release_date]],"mmmm")</f>
        <v>March</v>
      </c>
      <c r="G729">
        <f t="shared" si="11"/>
        <v>22</v>
      </c>
      <c r="H729">
        <v>47</v>
      </c>
      <c r="I729" t="s">
        <v>3354</v>
      </c>
      <c r="J729" t="s">
        <v>3355</v>
      </c>
      <c r="K729">
        <v>3.2635833333333335</v>
      </c>
    </row>
    <row r="730" spans="1:11" x14ac:dyDescent="0.25">
      <c r="A730" t="s">
        <v>3356</v>
      </c>
      <c r="B730" t="s">
        <v>3342</v>
      </c>
      <c r="C730" t="s">
        <v>3357</v>
      </c>
      <c r="D730" t="s">
        <v>3358</v>
      </c>
      <c r="E730">
        <f>YEAR(spotify_top_1000_tracks[[#This Row],[release_date]])</f>
        <v>2022</v>
      </c>
      <c r="F730" t="str">
        <f>TEXT(spotify_top_1000_tracks[[#This Row],[release_date]],"mmmm")</f>
        <v>December</v>
      </c>
      <c r="G730">
        <f t="shared" si="11"/>
        <v>4</v>
      </c>
      <c r="H730">
        <v>2</v>
      </c>
      <c r="I730" t="s">
        <v>3359</v>
      </c>
      <c r="J730" t="s">
        <v>3360</v>
      </c>
      <c r="K730">
        <v>1.4226666666666667</v>
      </c>
    </row>
    <row r="731" spans="1:11" x14ac:dyDescent="0.25">
      <c r="A731" t="s">
        <v>3361</v>
      </c>
      <c r="B731" t="s">
        <v>15</v>
      </c>
      <c r="C731" t="s">
        <v>3147</v>
      </c>
      <c r="D731" t="s">
        <v>3148</v>
      </c>
      <c r="E731">
        <f>YEAR(spotify_top_1000_tracks[[#This Row],[release_date]])</f>
        <v>2022</v>
      </c>
      <c r="F731" t="str">
        <f>TEXT(spotify_top_1000_tracks[[#This Row],[release_date]],"mmmm")</f>
        <v>January</v>
      </c>
      <c r="G731">
        <f t="shared" si="11"/>
        <v>12</v>
      </c>
      <c r="H731">
        <v>74</v>
      </c>
      <c r="I731" t="s">
        <v>3362</v>
      </c>
      <c r="J731" t="s">
        <v>3363</v>
      </c>
      <c r="K731">
        <v>3.5302333333333333</v>
      </c>
    </row>
    <row r="732" spans="1:11" x14ac:dyDescent="0.25">
      <c r="A732" t="s">
        <v>3364</v>
      </c>
      <c r="B732" t="s">
        <v>3365</v>
      </c>
      <c r="C732" t="s">
        <v>3366</v>
      </c>
      <c r="D732" t="s">
        <v>3367</v>
      </c>
      <c r="E732">
        <f>YEAR(spotify_top_1000_tracks[[#This Row],[release_date]])</f>
        <v>2004</v>
      </c>
      <c r="F732" t="str">
        <f>TEXT(spotify_top_1000_tracks[[#This Row],[release_date]],"mmmm")</f>
        <v>March</v>
      </c>
      <c r="G732">
        <f t="shared" si="11"/>
        <v>24</v>
      </c>
      <c r="H732">
        <v>1</v>
      </c>
      <c r="I732" t="s">
        <v>3368</v>
      </c>
      <c r="J732" t="s">
        <v>3369</v>
      </c>
      <c r="K732">
        <v>5.0288833333333329</v>
      </c>
    </row>
    <row r="733" spans="1:11" x14ac:dyDescent="0.25">
      <c r="A733" t="s">
        <v>3370</v>
      </c>
      <c r="B733" t="s">
        <v>9</v>
      </c>
      <c r="C733" t="s">
        <v>3371</v>
      </c>
      <c r="D733" t="s">
        <v>1947</v>
      </c>
      <c r="E733">
        <f>YEAR(spotify_top_1000_tracks[[#This Row],[release_date]])</f>
        <v>2017</v>
      </c>
      <c r="F733" t="str">
        <f>TEXT(spotify_top_1000_tracks[[#This Row],[release_date]],"mmmm")</f>
        <v>April</v>
      </c>
      <c r="G733">
        <f t="shared" si="11"/>
        <v>5</v>
      </c>
      <c r="H733">
        <v>86</v>
      </c>
      <c r="I733" t="s">
        <v>3372</v>
      </c>
      <c r="J733" t="s">
        <v>3373</v>
      </c>
      <c r="K733">
        <v>4.5875500000000002</v>
      </c>
    </row>
    <row r="734" spans="1:11" x14ac:dyDescent="0.25">
      <c r="A734" t="s">
        <v>3374</v>
      </c>
      <c r="B734" t="s">
        <v>3375</v>
      </c>
      <c r="C734" t="s">
        <v>3374</v>
      </c>
      <c r="D734" t="s">
        <v>3376</v>
      </c>
      <c r="E734">
        <f>YEAR(spotify_top_1000_tracks[[#This Row],[release_date]])</f>
        <v>2022</v>
      </c>
      <c r="F734" t="str">
        <f>TEXT(spotify_top_1000_tracks[[#This Row],[release_date]],"mmmm")</f>
        <v>August</v>
      </c>
      <c r="G734">
        <f t="shared" si="11"/>
        <v>35</v>
      </c>
      <c r="H734">
        <v>63</v>
      </c>
      <c r="I734" t="s">
        <v>3377</v>
      </c>
      <c r="J734" t="s">
        <v>3378</v>
      </c>
      <c r="K734">
        <v>3.5858166666666667</v>
      </c>
    </row>
    <row r="735" spans="1:11" x14ac:dyDescent="0.25">
      <c r="A735" t="s">
        <v>3379</v>
      </c>
      <c r="B735" t="s">
        <v>3152</v>
      </c>
      <c r="C735" t="s">
        <v>3379</v>
      </c>
      <c r="D735" t="s">
        <v>3380</v>
      </c>
      <c r="E735">
        <f>YEAR(spotify_top_1000_tracks[[#This Row],[release_date]])</f>
        <v>2015</v>
      </c>
      <c r="F735" t="str">
        <f>TEXT(spotify_top_1000_tracks[[#This Row],[release_date]],"mmmm")</f>
        <v>November</v>
      </c>
      <c r="G735">
        <f t="shared" si="11"/>
        <v>10</v>
      </c>
      <c r="H735">
        <v>68</v>
      </c>
      <c r="I735" t="s">
        <v>3381</v>
      </c>
      <c r="J735" t="s">
        <v>3382</v>
      </c>
      <c r="K735">
        <v>4.7006666666666668</v>
      </c>
    </row>
    <row r="736" spans="1:11" x14ac:dyDescent="0.25">
      <c r="A736" t="s">
        <v>3383</v>
      </c>
      <c r="B736" t="s">
        <v>2989</v>
      </c>
      <c r="C736" t="s">
        <v>2990</v>
      </c>
      <c r="D736" t="s">
        <v>1263</v>
      </c>
      <c r="E736">
        <f>YEAR(spotify_top_1000_tracks[[#This Row],[release_date]])</f>
        <v>2019</v>
      </c>
      <c r="F736" t="str">
        <f>TEXT(spotify_top_1000_tracks[[#This Row],[release_date]],"mmmm")</f>
        <v>October</v>
      </c>
      <c r="G736">
        <f t="shared" si="11"/>
        <v>7</v>
      </c>
      <c r="H736">
        <v>78</v>
      </c>
      <c r="I736" t="s">
        <v>3384</v>
      </c>
      <c r="J736" t="s">
        <v>3385</v>
      </c>
      <c r="K736">
        <v>1.53115</v>
      </c>
    </row>
    <row r="737" spans="1:11" x14ac:dyDescent="0.25">
      <c r="A737" t="s">
        <v>3386</v>
      </c>
      <c r="B737" t="s">
        <v>2748</v>
      </c>
      <c r="C737" t="s">
        <v>3386</v>
      </c>
      <c r="D737" t="s">
        <v>3387</v>
      </c>
      <c r="E737">
        <f>YEAR(spotify_top_1000_tracks[[#This Row],[release_date]])</f>
        <v>2019</v>
      </c>
      <c r="F737" t="str">
        <f>TEXT(spotify_top_1000_tracks[[#This Row],[release_date]],"mmmm")</f>
        <v>April</v>
      </c>
      <c r="G737">
        <f t="shared" si="11"/>
        <v>28</v>
      </c>
      <c r="H737">
        <v>56</v>
      </c>
      <c r="I737" t="s">
        <v>3388</v>
      </c>
      <c r="J737" t="s">
        <v>3389</v>
      </c>
      <c r="K737">
        <v>4.1837999999999997</v>
      </c>
    </row>
    <row r="738" spans="1:11" x14ac:dyDescent="0.25">
      <c r="A738" t="s">
        <v>3390</v>
      </c>
      <c r="B738" t="s">
        <v>3246</v>
      </c>
      <c r="C738" t="s">
        <v>3391</v>
      </c>
      <c r="D738" t="s">
        <v>3392</v>
      </c>
      <c r="E738">
        <f>YEAR(spotify_top_1000_tracks[[#This Row],[release_date]])</f>
        <v>2016</v>
      </c>
      <c r="F738" t="str">
        <f>TEXT(spotify_top_1000_tracks[[#This Row],[release_date]],"mmmm")</f>
        <v>December</v>
      </c>
      <c r="G738">
        <f t="shared" si="11"/>
        <v>7</v>
      </c>
      <c r="H738">
        <v>25</v>
      </c>
      <c r="I738" t="s">
        <v>3393</v>
      </c>
      <c r="J738" t="s">
        <v>3394</v>
      </c>
      <c r="K738">
        <v>5.4488833333333337</v>
      </c>
    </row>
    <row r="739" spans="1:11" x14ac:dyDescent="0.25">
      <c r="A739" t="s">
        <v>3395</v>
      </c>
      <c r="B739" t="s">
        <v>2144</v>
      </c>
      <c r="C739" t="s">
        <v>3396</v>
      </c>
      <c r="D739" t="s">
        <v>3397</v>
      </c>
      <c r="E739">
        <f>YEAR(spotify_top_1000_tracks[[#This Row],[release_date]])</f>
        <v>2024</v>
      </c>
      <c r="F739" t="str">
        <f>TEXT(spotify_top_1000_tracks[[#This Row],[release_date]],"mmmm")</f>
        <v>February</v>
      </c>
      <c r="G739">
        <f t="shared" si="11"/>
        <v>16</v>
      </c>
      <c r="H739">
        <v>53</v>
      </c>
      <c r="I739" t="s">
        <v>3398</v>
      </c>
      <c r="J739" t="s">
        <v>3399</v>
      </c>
      <c r="K739">
        <v>3.4756999999999998</v>
      </c>
    </row>
    <row r="740" spans="1:11" x14ac:dyDescent="0.25">
      <c r="A740" t="s">
        <v>3400</v>
      </c>
      <c r="B740" t="s">
        <v>836</v>
      </c>
      <c r="C740" t="s">
        <v>3401</v>
      </c>
      <c r="D740" t="s">
        <v>3402</v>
      </c>
      <c r="E740">
        <f>YEAR(spotify_top_1000_tracks[[#This Row],[release_date]])</f>
        <v>2019</v>
      </c>
      <c r="F740" t="str">
        <f>TEXT(spotify_top_1000_tracks[[#This Row],[release_date]],"mmmm")</f>
        <v>November</v>
      </c>
      <c r="G740">
        <f t="shared" si="11"/>
        <v>7</v>
      </c>
      <c r="H740">
        <v>85</v>
      </c>
      <c r="I740" t="s">
        <v>3403</v>
      </c>
      <c r="J740" t="s">
        <v>3404</v>
      </c>
      <c r="K740">
        <v>3.7831000000000001</v>
      </c>
    </row>
    <row r="741" spans="1:11" x14ac:dyDescent="0.25">
      <c r="A741" t="s">
        <v>3405</v>
      </c>
      <c r="B741" t="s">
        <v>171</v>
      </c>
      <c r="C741" t="s">
        <v>3406</v>
      </c>
      <c r="D741" t="s">
        <v>3407</v>
      </c>
      <c r="E741">
        <f>YEAR(spotify_top_1000_tracks[[#This Row],[release_date]])</f>
        <v>2024</v>
      </c>
      <c r="F741" t="str">
        <f>TEXT(spotify_top_1000_tracks[[#This Row],[release_date]],"mmmm")</f>
        <v>May</v>
      </c>
      <c r="G741">
        <f t="shared" si="11"/>
        <v>7</v>
      </c>
      <c r="H741">
        <v>90</v>
      </c>
      <c r="I741" t="s">
        <v>3408</v>
      </c>
      <c r="J741" t="s">
        <v>3409</v>
      </c>
      <c r="K741">
        <v>5.0573333333333332</v>
      </c>
    </row>
    <row r="742" spans="1:11" x14ac:dyDescent="0.25">
      <c r="A742" t="s">
        <v>3410</v>
      </c>
      <c r="B742" t="s">
        <v>3411</v>
      </c>
      <c r="C742" t="s">
        <v>3410</v>
      </c>
      <c r="D742" t="s">
        <v>2762</v>
      </c>
      <c r="E742">
        <f>YEAR(spotify_top_1000_tracks[[#This Row],[release_date]])</f>
        <v>2024</v>
      </c>
      <c r="F742" t="str">
        <f>TEXT(spotify_top_1000_tracks[[#This Row],[release_date]],"mmmm")</f>
        <v>October</v>
      </c>
      <c r="G742">
        <f t="shared" si="11"/>
        <v>9</v>
      </c>
      <c r="H742">
        <v>19</v>
      </c>
      <c r="I742" t="s">
        <v>3412</v>
      </c>
      <c r="J742" t="s">
        <v>3413</v>
      </c>
      <c r="K742">
        <v>2.8166666666666669</v>
      </c>
    </row>
    <row r="743" spans="1:11" x14ac:dyDescent="0.25">
      <c r="A743" t="s">
        <v>3414</v>
      </c>
      <c r="B743" t="s">
        <v>3169</v>
      </c>
      <c r="C743" t="s">
        <v>3414</v>
      </c>
      <c r="D743" t="s">
        <v>3415</v>
      </c>
      <c r="E743">
        <f>YEAR(spotify_top_1000_tracks[[#This Row],[release_date]])</f>
        <v>2023</v>
      </c>
      <c r="F743" t="str">
        <f>TEXT(spotify_top_1000_tracks[[#This Row],[release_date]],"mmmm")</f>
        <v>June</v>
      </c>
      <c r="G743">
        <f t="shared" si="11"/>
        <v>7</v>
      </c>
      <c r="H743">
        <v>78</v>
      </c>
      <c r="I743" t="s">
        <v>3416</v>
      </c>
      <c r="J743" t="s">
        <v>3417</v>
      </c>
      <c r="K743">
        <v>2.3466666666666667</v>
      </c>
    </row>
    <row r="744" spans="1:11" x14ac:dyDescent="0.25">
      <c r="A744" t="s">
        <v>3418</v>
      </c>
      <c r="B744" t="s">
        <v>15</v>
      </c>
      <c r="C744" t="s">
        <v>3419</v>
      </c>
      <c r="D744" t="s">
        <v>3420</v>
      </c>
      <c r="E744">
        <f>YEAR(spotify_top_1000_tracks[[#This Row],[release_date]])</f>
        <v>2025</v>
      </c>
      <c r="F744" t="str">
        <f>TEXT(spotify_top_1000_tracks[[#This Row],[release_date]],"mmmm")</f>
        <v>January</v>
      </c>
      <c r="G744">
        <f t="shared" si="11"/>
        <v>22</v>
      </c>
      <c r="H744">
        <v>81</v>
      </c>
      <c r="I744" t="s">
        <v>3421</v>
      </c>
      <c r="J744" t="s">
        <v>3422</v>
      </c>
      <c r="K744">
        <v>4.71455</v>
      </c>
    </row>
    <row r="745" spans="1:11" x14ac:dyDescent="0.25">
      <c r="A745" t="s">
        <v>3423</v>
      </c>
      <c r="B745" t="s">
        <v>3424</v>
      </c>
      <c r="C745" t="s">
        <v>3423</v>
      </c>
      <c r="D745" t="s">
        <v>3425</v>
      </c>
      <c r="E745">
        <f>YEAR(spotify_top_1000_tracks[[#This Row],[release_date]])</f>
        <v>2025</v>
      </c>
      <c r="F745" t="str">
        <f>TEXT(spotify_top_1000_tracks[[#This Row],[release_date]],"mmmm")</f>
        <v>February</v>
      </c>
      <c r="G745">
        <f t="shared" si="11"/>
        <v>10</v>
      </c>
      <c r="H745">
        <v>92</v>
      </c>
      <c r="I745" t="s">
        <v>3426</v>
      </c>
      <c r="J745" t="s">
        <v>3427</v>
      </c>
      <c r="K745">
        <v>2.9494166666666666</v>
      </c>
    </row>
    <row r="746" spans="1:11" x14ac:dyDescent="0.25">
      <c r="A746" t="s">
        <v>3428</v>
      </c>
      <c r="B746" t="s">
        <v>9</v>
      </c>
      <c r="C746" t="s">
        <v>3371</v>
      </c>
      <c r="D746" t="s">
        <v>1947</v>
      </c>
      <c r="E746">
        <f>YEAR(spotify_top_1000_tracks[[#This Row],[release_date]])</f>
        <v>2017</v>
      </c>
      <c r="F746" t="str">
        <f>TEXT(spotify_top_1000_tracks[[#This Row],[release_date]],"mmmm")</f>
        <v>April</v>
      </c>
      <c r="G746">
        <f t="shared" si="11"/>
        <v>14</v>
      </c>
      <c r="H746">
        <v>86</v>
      </c>
      <c r="I746" t="s">
        <v>3429</v>
      </c>
      <c r="J746" t="s">
        <v>3430</v>
      </c>
      <c r="K746">
        <v>3.5566666666666666</v>
      </c>
    </row>
    <row r="747" spans="1:11" x14ac:dyDescent="0.25">
      <c r="A747" t="s">
        <v>3431</v>
      </c>
      <c r="B747" t="s">
        <v>836</v>
      </c>
      <c r="C747" t="s">
        <v>3432</v>
      </c>
      <c r="D747" t="s">
        <v>2516</v>
      </c>
      <c r="E747">
        <f>YEAR(spotify_top_1000_tracks[[#This Row],[release_date]])</f>
        <v>2023</v>
      </c>
      <c r="F747" t="str">
        <f>TEXT(spotify_top_1000_tracks[[#This Row],[release_date]],"mmmm")</f>
        <v>September</v>
      </c>
      <c r="G747">
        <f t="shared" si="11"/>
        <v>10</v>
      </c>
      <c r="H747">
        <v>79</v>
      </c>
      <c r="I747" t="s">
        <v>3433</v>
      </c>
      <c r="J747" t="s">
        <v>3434</v>
      </c>
      <c r="K747">
        <v>4.4226666666666663</v>
      </c>
    </row>
    <row r="748" spans="1:11" x14ac:dyDescent="0.25">
      <c r="A748" t="s">
        <v>3435</v>
      </c>
      <c r="B748" t="s">
        <v>3436</v>
      </c>
      <c r="C748" t="s">
        <v>3435</v>
      </c>
      <c r="D748" t="s">
        <v>3437</v>
      </c>
      <c r="E748">
        <f>YEAR(spotify_top_1000_tracks[[#This Row],[release_date]])</f>
        <v>2025</v>
      </c>
      <c r="F748" t="str">
        <f>TEXT(spotify_top_1000_tracks[[#This Row],[release_date]],"mmmm")</f>
        <v>February</v>
      </c>
      <c r="G748">
        <f t="shared" si="11"/>
        <v>12</v>
      </c>
      <c r="H748">
        <v>29</v>
      </c>
      <c r="I748" t="s">
        <v>3438</v>
      </c>
      <c r="J748" t="s">
        <v>3439</v>
      </c>
      <c r="K748">
        <v>2.4009833333333335</v>
      </c>
    </row>
    <row r="749" spans="1:11" x14ac:dyDescent="0.25">
      <c r="A749" t="s">
        <v>3440</v>
      </c>
      <c r="B749" t="s">
        <v>3441</v>
      </c>
      <c r="C749" t="s">
        <v>3440</v>
      </c>
      <c r="D749" t="s">
        <v>3442</v>
      </c>
      <c r="E749">
        <f>YEAR(spotify_top_1000_tracks[[#This Row],[release_date]])</f>
        <v>2024</v>
      </c>
      <c r="F749" t="str">
        <f>TEXT(spotify_top_1000_tracks[[#This Row],[release_date]],"mmmm")</f>
        <v>September</v>
      </c>
      <c r="G749">
        <f t="shared" si="11"/>
        <v>7</v>
      </c>
      <c r="H749">
        <v>42</v>
      </c>
      <c r="I749" t="s">
        <v>3443</v>
      </c>
      <c r="J749" t="s">
        <v>3444</v>
      </c>
      <c r="K749">
        <v>4.6315666666666671</v>
      </c>
    </row>
    <row r="750" spans="1:11" x14ac:dyDescent="0.25">
      <c r="A750" t="s">
        <v>3445</v>
      </c>
      <c r="B750" t="s">
        <v>3446</v>
      </c>
      <c r="C750" t="s">
        <v>3447</v>
      </c>
      <c r="D750" t="s">
        <v>3448</v>
      </c>
      <c r="E750">
        <f>YEAR(spotify_top_1000_tracks[[#This Row],[release_date]])</f>
        <v>2012</v>
      </c>
      <c r="F750" t="str">
        <f>TEXT(spotify_top_1000_tracks[[#This Row],[release_date]],"mmmm")</f>
        <v>July</v>
      </c>
      <c r="G750">
        <f t="shared" si="11"/>
        <v>14</v>
      </c>
      <c r="H750">
        <v>86</v>
      </c>
      <c r="I750" t="s">
        <v>3449</v>
      </c>
      <c r="J750" t="s">
        <v>3450</v>
      </c>
      <c r="K750">
        <v>3.3457666666666666</v>
      </c>
    </row>
    <row r="751" spans="1:11" x14ac:dyDescent="0.25">
      <c r="A751" t="s">
        <v>3451</v>
      </c>
      <c r="B751" t="s">
        <v>3452</v>
      </c>
      <c r="C751" t="s">
        <v>3451</v>
      </c>
      <c r="D751" t="s">
        <v>3453</v>
      </c>
      <c r="E751">
        <f>YEAR(spotify_top_1000_tracks[[#This Row],[release_date]])</f>
        <v>2024</v>
      </c>
      <c r="F751" t="str">
        <f>TEXT(spotify_top_1000_tracks[[#This Row],[release_date]],"mmmm")</f>
        <v>March</v>
      </c>
      <c r="G751">
        <f t="shared" si="11"/>
        <v>20</v>
      </c>
      <c r="H751">
        <v>85</v>
      </c>
      <c r="I751" t="s">
        <v>3454</v>
      </c>
      <c r="J751" t="s">
        <v>3455</v>
      </c>
      <c r="K751">
        <v>2.3752333333333335</v>
      </c>
    </row>
    <row r="752" spans="1:11" x14ac:dyDescent="0.25">
      <c r="A752" t="s">
        <v>2955</v>
      </c>
      <c r="B752" t="s">
        <v>15</v>
      </c>
      <c r="C752" t="s">
        <v>14</v>
      </c>
      <c r="D752" t="s">
        <v>3456</v>
      </c>
      <c r="E752">
        <f>YEAR(spotify_top_1000_tracks[[#This Row],[release_date]])</f>
        <v>2016</v>
      </c>
      <c r="F752" t="str">
        <f>TEXT(spotify_top_1000_tracks[[#This Row],[release_date]],"mmmm")</f>
        <v>November</v>
      </c>
      <c r="G752">
        <f t="shared" si="11"/>
        <v>17</v>
      </c>
      <c r="H752">
        <v>82</v>
      </c>
      <c r="I752" t="s">
        <v>3457</v>
      </c>
      <c r="J752" t="s">
        <v>3458</v>
      </c>
      <c r="K752">
        <v>1.8604333333333334</v>
      </c>
    </row>
    <row r="753" spans="1:11" x14ac:dyDescent="0.25">
      <c r="A753" t="s">
        <v>3459</v>
      </c>
      <c r="B753" t="s">
        <v>3460</v>
      </c>
      <c r="C753" t="s">
        <v>3459</v>
      </c>
      <c r="D753" t="s">
        <v>3461</v>
      </c>
      <c r="E753">
        <f>YEAR(spotify_top_1000_tracks[[#This Row],[release_date]])</f>
        <v>2024</v>
      </c>
      <c r="F753" t="str">
        <f>TEXT(spotify_top_1000_tracks[[#This Row],[release_date]],"mmmm")</f>
        <v>November</v>
      </c>
      <c r="G753">
        <f t="shared" si="11"/>
        <v>7</v>
      </c>
      <c r="H753">
        <v>36</v>
      </c>
      <c r="I753" t="s">
        <v>3462</v>
      </c>
      <c r="J753" t="s">
        <v>3463</v>
      </c>
      <c r="K753">
        <v>2.31325</v>
      </c>
    </row>
    <row r="754" spans="1:11" x14ac:dyDescent="0.25">
      <c r="A754" t="s">
        <v>3464</v>
      </c>
      <c r="B754" t="s">
        <v>348</v>
      </c>
      <c r="C754" t="s">
        <v>1317</v>
      </c>
      <c r="D754" t="s">
        <v>1318</v>
      </c>
      <c r="E754">
        <f>YEAR(spotify_top_1000_tracks[[#This Row],[release_date]])</f>
        <v>2016</v>
      </c>
      <c r="F754" t="str">
        <f>TEXT(spotify_top_1000_tracks[[#This Row],[release_date]],"mmmm")</f>
        <v>January</v>
      </c>
      <c r="G754">
        <f t="shared" si="11"/>
        <v>8</v>
      </c>
      <c r="H754">
        <v>83</v>
      </c>
      <c r="I754" t="s">
        <v>3465</v>
      </c>
      <c r="J754" t="s">
        <v>3466</v>
      </c>
      <c r="K754">
        <v>3.1933333333333334</v>
      </c>
    </row>
    <row r="755" spans="1:11" x14ac:dyDescent="0.25">
      <c r="A755" t="s">
        <v>3298</v>
      </c>
      <c r="B755" t="s">
        <v>3228</v>
      </c>
      <c r="C755" t="s">
        <v>3298</v>
      </c>
      <c r="D755" t="s">
        <v>38</v>
      </c>
      <c r="E755">
        <f>YEAR(spotify_top_1000_tracks[[#This Row],[release_date]])</f>
        <v>2013</v>
      </c>
      <c r="F755" t="str">
        <f>TEXT(spotify_top_1000_tracks[[#This Row],[release_date]],"mmmm")</f>
        <v>January</v>
      </c>
      <c r="G755">
        <f t="shared" si="11"/>
        <v>7</v>
      </c>
      <c r="H755">
        <v>62</v>
      </c>
      <c r="I755" t="s">
        <v>3467</v>
      </c>
      <c r="J755" t="s">
        <v>3468</v>
      </c>
      <c r="K755">
        <v>4.2257666666666669</v>
      </c>
    </row>
    <row r="756" spans="1:11" x14ac:dyDescent="0.25">
      <c r="A756" t="s">
        <v>3227</v>
      </c>
      <c r="B756" t="s">
        <v>3228</v>
      </c>
      <c r="C756" t="s">
        <v>3227</v>
      </c>
      <c r="D756" t="s">
        <v>3100</v>
      </c>
      <c r="E756">
        <f>YEAR(spotify_top_1000_tracks[[#This Row],[release_date]])</f>
        <v>1905</v>
      </c>
      <c r="F756" t="str">
        <f>TEXT(spotify_top_1000_tracks[[#This Row],[release_date]],"mmmm")</f>
        <v>July</v>
      </c>
      <c r="G756">
        <f t="shared" si="11"/>
        <v>9</v>
      </c>
      <c r="H756">
        <v>75</v>
      </c>
      <c r="I756" t="s">
        <v>3469</v>
      </c>
      <c r="J756" t="s">
        <v>3470</v>
      </c>
      <c r="K756">
        <v>4.3068833333333334</v>
      </c>
    </row>
    <row r="757" spans="1:11" x14ac:dyDescent="0.25">
      <c r="A757" t="s">
        <v>3471</v>
      </c>
      <c r="B757" t="s">
        <v>3446</v>
      </c>
      <c r="C757" t="s">
        <v>3472</v>
      </c>
      <c r="D757" t="s">
        <v>3473</v>
      </c>
      <c r="E757">
        <f>YEAR(spotify_top_1000_tracks[[#This Row],[release_date]])</f>
        <v>2016</v>
      </c>
      <c r="F757" t="str">
        <f>TEXT(spotify_top_1000_tracks[[#This Row],[release_date]],"mmmm")</f>
        <v>August</v>
      </c>
      <c r="G757">
        <f t="shared" si="11"/>
        <v>6</v>
      </c>
      <c r="H757">
        <v>82</v>
      </c>
      <c r="I757" t="s">
        <v>3474</v>
      </c>
      <c r="J757" t="s">
        <v>3475</v>
      </c>
      <c r="K757">
        <v>5.119183333333333</v>
      </c>
    </row>
    <row r="758" spans="1:11" x14ac:dyDescent="0.25">
      <c r="A758" t="s">
        <v>3476</v>
      </c>
      <c r="B758" t="s">
        <v>3477</v>
      </c>
      <c r="C758" t="s">
        <v>3476</v>
      </c>
      <c r="D758" t="s">
        <v>3425</v>
      </c>
      <c r="E758">
        <f>YEAR(spotify_top_1000_tracks[[#This Row],[release_date]])</f>
        <v>2025</v>
      </c>
      <c r="F758" t="str">
        <f>TEXT(spotify_top_1000_tracks[[#This Row],[release_date]],"mmmm")</f>
        <v>February</v>
      </c>
      <c r="G758">
        <f t="shared" si="11"/>
        <v>4</v>
      </c>
      <c r="H758">
        <v>49</v>
      </c>
      <c r="I758" t="s">
        <v>3478</v>
      </c>
      <c r="J758" t="s">
        <v>3479</v>
      </c>
      <c r="K758">
        <v>2.9083333333333332</v>
      </c>
    </row>
    <row r="759" spans="1:11" x14ac:dyDescent="0.25">
      <c r="A759" t="s">
        <v>3480</v>
      </c>
      <c r="B759" t="s">
        <v>897</v>
      </c>
      <c r="C759" t="s">
        <v>898</v>
      </c>
      <c r="D759" t="s">
        <v>815</v>
      </c>
      <c r="E759">
        <f>YEAR(spotify_top_1000_tracks[[#This Row],[release_date]])</f>
        <v>2020</v>
      </c>
      <c r="F759" t="str">
        <f>TEXT(spotify_top_1000_tracks[[#This Row],[release_date]],"mmmm")</f>
        <v>March</v>
      </c>
      <c r="G759">
        <f t="shared" si="11"/>
        <v>12</v>
      </c>
      <c r="H759">
        <v>80</v>
      </c>
      <c r="I759" t="s">
        <v>3481</v>
      </c>
      <c r="J759" t="s">
        <v>3482</v>
      </c>
      <c r="K759">
        <v>4.3462666666666667</v>
      </c>
    </row>
    <row r="760" spans="1:11" x14ac:dyDescent="0.25">
      <c r="A760" t="s">
        <v>3483</v>
      </c>
      <c r="B760" t="s">
        <v>3484</v>
      </c>
      <c r="C760" t="s">
        <v>3485</v>
      </c>
      <c r="D760" t="s">
        <v>3486</v>
      </c>
      <c r="E760">
        <f>YEAR(spotify_top_1000_tracks[[#This Row],[release_date]])</f>
        <v>2014</v>
      </c>
      <c r="F760" t="str">
        <f>TEXT(spotify_top_1000_tracks[[#This Row],[release_date]],"mmmm")</f>
        <v>September</v>
      </c>
      <c r="G760">
        <f t="shared" si="11"/>
        <v>19</v>
      </c>
      <c r="H760">
        <v>68</v>
      </c>
      <c r="I760" t="s">
        <v>3487</v>
      </c>
      <c r="J760" t="s">
        <v>3488</v>
      </c>
      <c r="K760">
        <v>4.3064333333333336</v>
      </c>
    </row>
    <row r="761" spans="1:11" x14ac:dyDescent="0.25">
      <c r="A761" t="s">
        <v>3489</v>
      </c>
      <c r="B761" t="s">
        <v>3152</v>
      </c>
      <c r="C761" t="s">
        <v>3489</v>
      </c>
      <c r="D761" t="s">
        <v>859</v>
      </c>
      <c r="E761">
        <f>YEAR(spotify_top_1000_tracks[[#This Row],[release_date]])</f>
        <v>2020</v>
      </c>
      <c r="F761" t="str">
        <f>TEXT(spotify_top_1000_tracks[[#This Row],[release_date]],"mmmm")</f>
        <v>September</v>
      </c>
      <c r="G761">
        <f t="shared" si="11"/>
        <v>14</v>
      </c>
      <c r="H761">
        <v>66</v>
      </c>
      <c r="I761" t="s">
        <v>3490</v>
      </c>
      <c r="J761" t="s">
        <v>3491</v>
      </c>
      <c r="K761">
        <v>4.1179833333333331</v>
      </c>
    </row>
    <row r="762" spans="1:11" x14ac:dyDescent="0.25">
      <c r="A762" t="s">
        <v>3492</v>
      </c>
      <c r="B762" t="s">
        <v>3493</v>
      </c>
      <c r="C762" t="s">
        <v>3492</v>
      </c>
      <c r="D762" t="s">
        <v>3442</v>
      </c>
      <c r="E762">
        <f>YEAR(spotify_top_1000_tracks[[#This Row],[release_date]])</f>
        <v>2024</v>
      </c>
      <c r="F762" t="str">
        <f>TEXT(spotify_top_1000_tracks[[#This Row],[release_date]],"mmmm")</f>
        <v>September</v>
      </c>
      <c r="G762">
        <f t="shared" si="11"/>
        <v>17</v>
      </c>
      <c r="H762">
        <v>56</v>
      </c>
      <c r="I762" t="s">
        <v>3494</v>
      </c>
      <c r="J762" t="s">
        <v>3495</v>
      </c>
      <c r="K762">
        <v>3.5806666666666667</v>
      </c>
    </row>
    <row r="763" spans="1:11" x14ac:dyDescent="0.25">
      <c r="A763" t="s">
        <v>3496</v>
      </c>
      <c r="B763" t="s">
        <v>3497</v>
      </c>
      <c r="C763" t="s">
        <v>3496</v>
      </c>
      <c r="D763" t="s">
        <v>3498</v>
      </c>
      <c r="E763">
        <f>YEAR(spotify_top_1000_tracks[[#This Row],[release_date]])</f>
        <v>2022</v>
      </c>
      <c r="F763" t="str">
        <f>TEXT(spotify_top_1000_tracks[[#This Row],[release_date]],"mmmm")</f>
        <v>May</v>
      </c>
      <c r="G763">
        <f t="shared" si="11"/>
        <v>9</v>
      </c>
      <c r="H763">
        <v>75</v>
      </c>
      <c r="I763" t="s">
        <v>3499</v>
      </c>
      <c r="J763" t="s">
        <v>3500</v>
      </c>
      <c r="K763">
        <v>2.7543833333333332</v>
      </c>
    </row>
    <row r="764" spans="1:11" x14ac:dyDescent="0.25">
      <c r="A764" t="s">
        <v>3501</v>
      </c>
      <c r="B764" t="s">
        <v>3502</v>
      </c>
      <c r="C764" t="s">
        <v>3503</v>
      </c>
      <c r="D764" t="s">
        <v>3504</v>
      </c>
      <c r="E764">
        <f>YEAR(spotify_top_1000_tracks[[#This Row],[release_date]])</f>
        <v>2009</v>
      </c>
      <c r="F764" t="str">
        <f>TEXT(spotify_top_1000_tracks[[#This Row],[release_date]],"mmmm")</f>
        <v>August</v>
      </c>
      <c r="G764">
        <f t="shared" si="11"/>
        <v>7</v>
      </c>
      <c r="H764">
        <v>63</v>
      </c>
      <c r="I764" t="s">
        <v>3505</v>
      </c>
      <c r="J764" t="s">
        <v>3506</v>
      </c>
      <c r="K764">
        <v>2.6786666666666665</v>
      </c>
    </row>
    <row r="765" spans="1:11" x14ac:dyDescent="0.25">
      <c r="A765" t="s">
        <v>1108</v>
      </c>
      <c r="B765" t="s">
        <v>3507</v>
      </c>
      <c r="C765" t="s">
        <v>3508</v>
      </c>
      <c r="D765" t="s">
        <v>3509</v>
      </c>
      <c r="E765">
        <f>YEAR(spotify_top_1000_tracks[[#This Row],[release_date]])</f>
        <v>2024</v>
      </c>
      <c r="F765" t="str">
        <f>TEXT(spotify_top_1000_tracks[[#This Row],[release_date]],"mmmm")</f>
        <v>March</v>
      </c>
      <c r="G765">
        <f t="shared" si="11"/>
        <v>4</v>
      </c>
      <c r="H765">
        <v>44</v>
      </c>
      <c r="I765" t="s">
        <v>3510</v>
      </c>
      <c r="J765" t="s">
        <v>3511</v>
      </c>
      <c r="K765">
        <v>3.2537333333333334</v>
      </c>
    </row>
    <row r="766" spans="1:11" x14ac:dyDescent="0.25">
      <c r="A766" t="s">
        <v>3512</v>
      </c>
      <c r="B766" t="s">
        <v>3513</v>
      </c>
      <c r="C766" t="s">
        <v>3512</v>
      </c>
      <c r="D766" t="s">
        <v>3514</v>
      </c>
      <c r="E766">
        <f>YEAR(spotify_top_1000_tracks[[#This Row],[release_date]])</f>
        <v>2025</v>
      </c>
      <c r="F766" t="str">
        <f>TEXT(spotify_top_1000_tracks[[#This Row],[release_date]],"mmmm")</f>
        <v>January</v>
      </c>
      <c r="G766">
        <f t="shared" si="11"/>
        <v>7</v>
      </c>
      <c r="H766">
        <v>26</v>
      </c>
      <c r="I766" t="s">
        <v>3515</v>
      </c>
      <c r="J766" t="s">
        <v>3516</v>
      </c>
      <c r="K766">
        <v>2.4463333333333335</v>
      </c>
    </row>
    <row r="767" spans="1:11" x14ac:dyDescent="0.25">
      <c r="A767" t="s">
        <v>3517</v>
      </c>
      <c r="B767" t="s">
        <v>171</v>
      </c>
      <c r="C767" t="s">
        <v>3309</v>
      </c>
      <c r="D767" t="s">
        <v>3310</v>
      </c>
      <c r="E767">
        <f>YEAR(spotify_top_1000_tracks[[#This Row],[release_date]])</f>
        <v>2021</v>
      </c>
      <c r="F767" t="str">
        <f>TEXT(spotify_top_1000_tracks[[#This Row],[release_date]],"mmmm")</f>
        <v>July</v>
      </c>
      <c r="G767">
        <f t="shared" si="11"/>
        <v>3</v>
      </c>
      <c r="H767">
        <v>78</v>
      </c>
      <c r="I767" t="s">
        <v>3518</v>
      </c>
      <c r="J767" t="s">
        <v>3519</v>
      </c>
      <c r="K767">
        <v>3.2629333333333332</v>
      </c>
    </row>
    <row r="768" spans="1:11" x14ac:dyDescent="0.25">
      <c r="A768" t="s">
        <v>3520</v>
      </c>
      <c r="B768" t="s">
        <v>991</v>
      </c>
      <c r="C768" t="s">
        <v>3520</v>
      </c>
      <c r="D768" t="s">
        <v>3521</v>
      </c>
      <c r="E768">
        <f>YEAR(spotify_top_1000_tracks[[#This Row],[release_date]])</f>
        <v>2023</v>
      </c>
      <c r="F768" t="str">
        <f>TEXT(spotify_top_1000_tracks[[#This Row],[release_date]],"mmmm")</f>
        <v>February</v>
      </c>
      <c r="G768">
        <f t="shared" si="11"/>
        <v>9</v>
      </c>
      <c r="H768">
        <v>77</v>
      </c>
      <c r="I768" t="s">
        <v>3522</v>
      </c>
      <c r="J768" t="s">
        <v>3523</v>
      </c>
      <c r="K768">
        <v>3.12595</v>
      </c>
    </row>
    <row r="769" spans="1:11" x14ac:dyDescent="0.25">
      <c r="A769" t="s">
        <v>3524</v>
      </c>
      <c r="B769" t="s">
        <v>3525</v>
      </c>
      <c r="C769" t="s">
        <v>3526</v>
      </c>
      <c r="D769" t="s">
        <v>3527</v>
      </c>
      <c r="E769">
        <f>YEAR(spotify_top_1000_tracks[[#This Row],[release_date]])</f>
        <v>2015</v>
      </c>
      <c r="F769" t="str">
        <f>TEXT(spotify_top_1000_tracks[[#This Row],[release_date]],"mmmm")</f>
        <v>October</v>
      </c>
      <c r="G769">
        <f t="shared" si="11"/>
        <v>8</v>
      </c>
      <c r="H769">
        <v>82</v>
      </c>
      <c r="I769" t="s">
        <v>3528</v>
      </c>
      <c r="J769" t="s">
        <v>3529</v>
      </c>
      <c r="K769">
        <v>3.2435499999999999</v>
      </c>
    </row>
    <row r="770" spans="1:11" x14ac:dyDescent="0.25">
      <c r="A770" t="s">
        <v>3530</v>
      </c>
      <c r="B770" t="s">
        <v>3531</v>
      </c>
      <c r="C770" t="s">
        <v>3532</v>
      </c>
      <c r="D770" t="s">
        <v>1725</v>
      </c>
      <c r="E770">
        <f>YEAR(spotify_top_1000_tracks[[#This Row],[release_date]])</f>
        <v>2020</v>
      </c>
      <c r="F770" t="str">
        <f>TEXT(spotify_top_1000_tracks[[#This Row],[release_date]],"mmmm")</f>
        <v>March</v>
      </c>
      <c r="G770">
        <f t="shared" ref="G770:G833" si="12">LEN(SUBSTITUTE(SUBSTITUTE(SUBSTITUTE(SUBSTITUTE(SUBSTITUTE(SUBSTITUTE(LOWER(A770)," ",""),"(",""),")",""),"-",""),"'",""),".",""))</f>
        <v>6</v>
      </c>
      <c r="H770">
        <v>82</v>
      </c>
      <c r="I770" t="s">
        <v>3533</v>
      </c>
      <c r="J770" t="s">
        <v>3534</v>
      </c>
      <c r="K770">
        <v>2.5737333333333332</v>
      </c>
    </row>
    <row r="771" spans="1:11" x14ac:dyDescent="0.25">
      <c r="A771" t="s">
        <v>3535</v>
      </c>
      <c r="B771" t="s">
        <v>3536</v>
      </c>
      <c r="C771" t="s">
        <v>3537</v>
      </c>
      <c r="D771" t="s">
        <v>1298</v>
      </c>
      <c r="E771">
        <f>YEAR(spotify_top_1000_tracks[[#This Row],[release_date]])</f>
        <v>2018</v>
      </c>
      <c r="F771" t="str">
        <f>TEXT(spotify_top_1000_tracks[[#This Row],[release_date]],"mmmm")</f>
        <v>November</v>
      </c>
      <c r="G771">
        <f t="shared" si="12"/>
        <v>7</v>
      </c>
      <c r="H771">
        <v>65</v>
      </c>
      <c r="I771" t="s">
        <v>3538</v>
      </c>
      <c r="J771" t="s">
        <v>3539</v>
      </c>
      <c r="K771">
        <v>3.6366666666666667</v>
      </c>
    </row>
    <row r="772" spans="1:11" x14ac:dyDescent="0.25">
      <c r="A772" t="s">
        <v>2591</v>
      </c>
      <c r="B772" t="s">
        <v>3540</v>
      </c>
      <c r="C772" t="s">
        <v>2591</v>
      </c>
      <c r="D772" t="s">
        <v>3541</v>
      </c>
      <c r="E772">
        <f>YEAR(spotify_top_1000_tracks[[#This Row],[release_date]])</f>
        <v>2025</v>
      </c>
      <c r="F772" t="str">
        <f>TEXT(spotify_top_1000_tracks[[#This Row],[release_date]],"mmmm")</f>
        <v>January</v>
      </c>
      <c r="G772">
        <f t="shared" si="12"/>
        <v>4</v>
      </c>
      <c r="H772">
        <v>28</v>
      </c>
      <c r="I772" t="s">
        <v>3542</v>
      </c>
      <c r="J772" t="s">
        <v>3543</v>
      </c>
      <c r="K772">
        <v>2.7333333333333334</v>
      </c>
    </row>
    <row r="773" spans="1:11" x14ac:dyDescent="0.25">
      <c r="A773" t="s">
        <v>3544</v>
      </c>
      <c r="B773" t="s">
        <v>15</v>
      </c>
      <c r="C773" t="s">
        <v>3545</v>
      </c>
      <c r="D773" t="s">
        <v>3546</v>
      </c>
      <c r="E773">
        <f>YEAR(spotify_top_1000_tracks[[#This Row],[release_date]])</f>
        <v>2023</v>
      </c>
      <c r="F773" t="str">
        <f>TEXT(spotify_top_1000_tracks[[#This Row],[release_date]],"mmmm")</f>
        <v>June</v>
      </c>
      <c r="G773">
        <f t="shared" si="12"/>
        <v>36</v>
      </c>
      <c r="H773">
        <v>93</v>
      </c>
      <c r="I773" t="s">
        <v>3547</v>
      </c>
      <c r="J773" t="s">
        <v>3548</v>
      </c>
      <c r="K773">
        <v>4.0780666666666665</v>
      </c>
    </row>
    <row r="774" spans="1:11" x14ac:dyDescent="0.25">
      <c r="A774" t="s">
        <v>3549</v>
      </c>
      <c r="B774" t="s">
        <v>3550</v>
      </c>
      <c r="C774" t="s">
        <v>3551</v>
      </c>
      <c r="D774" t="s">
        <v>3552</v>
      </c>
      <c r="E774">
        <f>YEAR(spotify_top_1000_tracks[[#This Row],[release_date]])</f>
        <v>2024</v>
      </c>
      <c r="F774" t="str">
        <f>TEXT(spotify_top_1000_tracks[[#This Row],[release_date]],"mmmm")</f>
        <v>November</v>
      </c>
      <c r="G774">
        <f t="shared" si="12"/>
        <v>6</v>
      </c>
      <c r="H774">
        <v>11</v>
      </c>
      <c r="I774" t="s">
        <v>3553</v>
      </c>
      <c r="J774" t="s">
        <v>3554</v>
      </c>
      <c r="K774">
        <v>2.5762499999999999</v>
      </c>
    </row>
    <row r="775" spans="1:11" x14ac:dyDescent="0.25">
      <c r="A775" t="s">
        <v>3555</v>
      </c>
      <c r="B775" t="s">
        <v>3556</v>
      </c>
      <c r="C775" t="s">
        <v>3555</v>
      </c>
      <c r="D775" t="s">
        <v>3557</v>
      </c>
      <c r="E775">
        <f>YEAR(spotify_top_1000_tracks[[#This Row],[release_date]])</f>
        <v>2021</v>
      </c>
      <c r="F775" t="str">
        <f>TEXT(spotify_top_1000_tracks[[#This Row],[release_date]],"mmmm")</f>
        <v>September</v>
      </c>
      <c r="G775">
        <f t="shared" si="12"/>
        <v>9</v>
      </c>
      <c r="H775">
        <v>33</v>
      </c>
      <c r="I775" t="s">
        <v>3558</v>
      </c>
      <c r="J775" t="s">
        <v>3559</v>
      </c>
      <c r="K775">
        <v>2.9015333333333335</v>
      </c>
    </row>
    <row r="776" spans="1:11" x14ac:dyDescent="0.25">
      <c r="A776" t="s">
        <v>3560</v>
      </c>
      <c r="B776" t="s">
        <v>3561</v>
      </c>
      <c r="C776" t="s">
        <v>3560</v>
      </c>
      <c r="D776" t="s">
        <v>3562</v>
      </c>
      <c r="E776">
        <f>YEAR(spotify_top_1000_tracks[[#This Row],[release_date]])</f>
        <v>2025</v>
      </c>
      <c r="F776" t="str">
        <f>TEXT(spotify_top_1000_tracks[[#This Row],[release_date]],"mmmm")</f>
        <v>March</v>
      </c>
      <c r="G776">
        <f t="shared" si="12"/>
        <v>6</v>
      </c>
      <c r="H776">
        <v>30</v>
      </c>
      <c r="I776" t="s">
        <v>3563</v>
      </c>
      <c r="J776" t="s">
        <v>3564</v>
      </c>
      <c r="K776">
        <v>3.6124999999999998</v>
      </c>
    </row>
    <row r="777" spans="1:11" x14ac:dyDescent="0.25">
      <c r="A777" t="s">
        <v>2295</v>
      </c>
      <c r="B777" t="s">
        <v>3565</v>
      </c>
      <c r="C777" t="s">
        <v>2295</v>
      </c>
      <c r="D777" t="s">
        <v>3566</v>
      </c>
      <c r="E777">
        <f>YEAR(spotify_top_1000_tracks[[#This Row],[release_date]])</f>
        <v>2024</v>
      </c>
      <c r="F777" t="str">
        <f>TEXT(spotify_top_1000_tracks[[#This Row],[release_date]],"mmmm")</f>
        <v>February</v>
      </c>
      <c r="G777">
        <f t="shared" si="12"/>
        <v>11</v>
      </c>
      <c r="H777">
        <v>80</v>
      </c>
      <c r="I777" t="s">
        <v>3567</v>
      </c>
      <c r="J777" t="s">
        <v>3568</v>
      </c>
      <c r="K777">
        <v>3.6951499999999999</v>
      </c>
    </row>
    <row r="778" spans="1:11" x14ac:dyDescent="0.25">
      <c r="A778" t="s">
        <v>3569</v>
      </c>
      <c r="B778" t="s">
        <v>160</v>
      </c>
      <c r="C778" t="s">
        <v>3241</v>
      </c>
      <c r="D778" t="s">
        <v>3242</v>
      </c>
      <c r="E778">
        <f>YEAR(spotify_top_1000_tracks[[#This Row],[release_date]])</f>
        <v>2017</v>
      </c>
      <c r="F778" t="str">
        <f>TEXT(spotify_top_1000_tracks[[#This Row],[release_date]],"mmmm")</f>
        <v>March</v>
      </c>
      <c r="G778">
        <f t="shared" si="12"/>
        <v>12</v>
      </c>
      <c r="H778">
        <v>81</v>
      </c>
      <c r="I778" t="s">
        <v>3570</v>
      </c>
      <c r="J778" t="s">
        <v>3571</v>
      </c>
      <c r="K778">
        <v>3.6615333333333333</v>
      </c>
    </row>
    <row r="779" spans="1:11" x14ac:dyDescent="0.25">
      <c r="A779" t="s">
        <v>3572</v>
      </c>
      <c r="B779" t="s">
        <v>3573</v>
      </c>
      <c r="C779" t="s">
        <v>3574</v>
      </c>
      <c r="D779" t="s">
        <v>3575</v>
      </c>
      <c r="E779">
        <f>YEAR(spotify_top_1000_tracks[[#This Row],[release_date]])</f>
        <v>2017</v>
      </c>
      <c r="F779" t="str">
        <f>TEXT(spotify_top_1000_tracks[[#This Row],[release_date]],"mmmm")</f>
        <v>October</v>
      </c>
      <c r="G779">
        <f t="shared" si="12"/>
        <v>23</v>
      </c>
      <c r="H779">
        <v>69</v>
      </c>
      <c r="I779" t="s">
        <v>3576</v>
      </c>
      <c r="J779" t="s">
        <v>3577</v>
      </c>
      <c r="K779">
        <v>3.4985166666666667</v>
      </c>
    </row>
    <row r="780" spans="1:11" x14ac:dyDescent="0.25">
      <c r="A780" t="s">
        <v>3578</v>
      </c>
      <c r="B780" t="s">
        <v>3579</v>
      </c>
      <c r="C780" t="s">
        <v>3580</v>
      </c>
      <c r="D780" t="s">
        <v>3581</v>
      </c>
      <c r="E780">
        <f>YEAR(spotify_top_1000_tracks[[#This Row],[release_date]])</f>
        <v>2018</v>
      </c>
      <c r="F780" t="str">
        <f>TEXT(spotify_top_1000_tracks[[#This Row],[release_date]],"mmmm")</f>
        <v>December</v>
      </c>
      <c r="G780">
        <f t="shared" si="12"/>
        <v>9</v>
      </c>
      <c r="H780">
        <v>80</v>
      </c>
      <c r="I780" t="s">
        <v>3582</v>
      </c>
      <c r="J780" t="s">
        <v>3583</v>
      </c>
      <c r="K780">
        <v>2.9292500000000001</v>
      </c>
    </row>
    <row r="781" spans="1:11" x14ac:dyDescent="0.25">
      <c r="A781" t="s">
        <v>3584</v>
      </c>
      <c r="B781" t="s">
        <v>3585</v>
      </c>
      <c r="C781" t="s">
        <v>1170</v>
      </c>
      <c r="D781" t="s">
        <v>3586</v>
      </c>
      <c r="E781">
        <f>YEAR(spotify_top_1000_tracks[[#This Row],[release_date]])</f>
        <v>2021</v>
      </c>
      <c r="F781" t="str">
        <f>TEXT(spotify_top_1000_tracks[[#This Row],[release_date]],"mmmm")</f>
        <v>October</v>
      </c>
      <c r="G781">
        <f t="shared" si="12"/>
        <v>10</v>
      </c>
      <c r="H781">
        <v>45</v>
      </c>
      <c r="I781" t="s">
        <v>3587</v>
      </c>
      <c r="J781" t="s">
        <v>3588</v>
      </c>
      <c r="K781">
        <v>3.33555</v>
      </c>
    </row>
    <row r="782" spans="1:11" x14ac:dyDescent="0.25">
      <c r="A782" t="s">
        <v>3589</v>
      </c>
      <c r="B782" t="s">
        <v>3502</v>
      </c>
      <c r="C782" t="s">
        <v>3503</v>
      </c>
      <c r="D782" t="s">
        <v>3504</v>
      </c>
      <c r="E782">
        <f>YEAR(spotify_top_1000_tracks[[#This Row],[release_date]])</f>
        <v>2009</v>
      </c>
      <c r="F782" t="str">
        <f>TEXT(spotify_top_1000_tracks[[#This Row],[release_date]],"mmmm")</f>
        <v>August</v>
      </c>
      <c r="G782">
        <f t="shared" si="12"/>
        <v>5</v>
      </c>
      <c r="H782">
        <v>73</v>
      </c>
      <c r="I782" t="s">
        <v>3590</v>
      </c>
      <c r="J782" t="s">
        <v>3591</v>
      </c>
      <c r="K782">
        <v>2.1320000000000001</v>
      </c>
    </row>
    <row r="783" spans="1:11" x14ac:dyDescent="0.25">
      <c r="A783" t="s">
        <v>3592</v>
      </c>
      <c r="B783" t="s">
        <v>3593</v>
      </c>
      <c r="C783" t="s">
        <v>3594</v>
      </c>
      <c r="D783" t="s">
        <v>3595</v>
      </c>
      <c r="E783">
        <f>YEAR(spotify_top_1000_tracks[[#This Row],[release_date]])</f>
        <v>2014</v>
      </c>
      <c r="F783" t="str">
        <f>TEXT(spotify_top_1000_tracks[[#This Row],[release_date]],"mmmm")</f>
        <v>July</v>
      </c>
      <c r="G783">
        <f t="shared" si="12"/>
        <v>18</v>
      </c>
      <c r="H783">
        <v>2</v>
      </c>
      <c r="I783" t="s">
        <v>3596</v>
      </c>
      <c r="J783" t="s">
        <v>3597</v>
      </c>
      <c r="K783">
        <v>5.1866166666666667</v>
      </c>
    </row>
    <row r="784" spans="1:11" x14ac:dyDescent="0.25">
      <c r="A784" t="s">
        <v>3598</v>
      </c>
      <c r="B784" t="s">
        <v>160</v>
      </c>
      <c r="C784" t="s">
        <v>3599</v>
      </c>
      <c r="D784" t="s">
        <v>3248</v>
      </c>
      <c r="E784">
        <f>YEAR(spotify_top_1000_tracks[[#This Row],[release_date]])</f>
        <v>2011</v>
      </c>
      <c r="F784" t="str">
        <f>TEXT(spotify_top_1000_tracks[[#This Row],[release_date]],"mmmm")</f>
        <v>November</v>
      </c>
      <c r="G784">
        <f t="shared" si="12"/>
        <v>11</v>
      </c>
      <c r="H784">
        <v>77</v>
      </c>
      <c r="I784" t="s">
        <v>3600</v>
      </c>
      <c r="J784" t="s">
        <v>3601</v>
      </c>
      <c r="K784">
        <v>5.7870999999999997</v>
      </c>
    </row>
    <row r="785" spans="1:11" x14ac:dyDescent="0.25">
      <c r="A785" t="s">
        <v>3602</v>
      </c>
      <c r="B785" t="s">
        <v>3603</v>
      </c>
      <c r="C785" t="s">
        <v>3602</v>
      </c>
      <c r="D785" t="s">
        <v>3604</v>
      </c>
      <c r="E785">
        <f>YEAR(spotify_top_1000_tracks[[#This Row],[release_date]])</f>
        <v>2024</v>
      </c>
      <c r="F785" t="str">
        <f>TEXT(spotify_top_1000_tracks[[#This Row],[release_date]],"mmmm")</f>
        <v>December</v>
      </c>
      <c r="G785">
        <f t="shared" si="12"/>
        <v>5</v>
      </c>
      <c r="H785">
        <v>30</v>
      </c>
      <c r="I785" t="s">
        <v>3605</v>
      </c>
      <c r="J785" t="s">
        <v>3606</v>
      </c>
      <c r="K785">
        <v>2.5</v>
      </c>
    </row>
    <row r="786" spans="1:11" x14ac:dyDescent="0.25">
      <c r="A786" t="s">
        <v>3607</v>
      </c>
      <c r="B786" t="s">
        <v>3152</v>
      </c>
      <c r="C786" t="s">
        <v>3476</v>
      </c>
      <c r="D786" t="s">
        <v>807</v>
      </c>
      <c r="E786">
        <f>YEAR(spotify_top_1000_tracks[[#This Row],[release_date]])</f>
        <v>2018</v>
      </c>
      <c r="F786" t="str">
        <f>TEXT(spotify_top_1000_tracks[[#This Row],[release_date]],"mmmm")</f>
        <v>October</v>
      </c>
      <c r="G786">
        <f t="shared" si="12"/>
        <v>5</v>
      </c>
      <c r="H786">
        <v>77</v>
      </c>
      <c r="I786" t="s">
        <v>3608</v>
      </c>
      <c r="J786" t="s">
        <v>3609</v>
      </c>
      <c r="K786">
        <v>2.6403333333333334</v>
      </c>
    </row>
    <row r="787" spans="1:11" x14ac:dyDescent="0.25">
      <c r="A787" t="s">
        <v>3610</v>
      </c>
      <c r="B787" t="s">
        <v>15</v>
      </c>
      <c r="C787" t="s">
        <v>14</v>
      </c>
      <c r="D787" t="s">
        <v>16</v>
      </c>
      <c r="E787">
        <f>YEAR(spotify_top_1000_tracks[[#This Row],[release_date]])</f>
        <v>2016</v>
      </c>
      <c r="F787" t="str">
        <f>TEXT(spotify_top_1000_tracks[[#This Row],[release_date]],"mmmm")</f>
        <v>November</v>
      </c>
      <c r="G787">
        <f t="shared" si="12"/>
        <v>12</v>
      </c>
      <c r="H787">
        <v>79</v>
      </c>
      <c r="I787" t="s">
        <v>3611</v>
      </c>
      <c r="J787" t="s">
        <v>3612</v>
      </c>
      <c r="K787">
        <v>4.1535500000000001</v>
      </c>
    </row>
    <row r="788" spans="1:11" x14ac:dyDescent="0.25">
      <c r="A788" t="s">
        <v>3613</v>
      </c>
      <c r="B788" t="s">
        <v>3585</v>
      </c>
      <c r="C788" t="s">
        <v>1170</v>
      </c>
      <c r="D788" t="s">
        <v>3586</v>
      </c>
      <c r="E788">
        <f>YEAR(spotify_top_1000_tracks[[#This Row],[release_date]])</f>
        <v>2021</v>
      </c>
      <c r="F788" t="str">
        <f>TEXT(spotify_top_1000_tracks[[#This Row],[release_date]],"mmmm")</f>
        <v>October</v>
      </c>
      <c r="G788">
        <f t="shared" si="12"/>
        <v>11</v>
      </c>
      <c r="H788">
        <v>56</v>
      </c>
      <c r="I788" t="s">
        <v>3614</v>
      </c>
      <c r="J788" t="s">
        <v>3615</v>
      </c>
      <c r="K788">
        <v>3.4790999999999999</v>
      </c>
    </row>
    <row r="789" spans="1:11" x14ac:dyDescent="0.25">
      <c r="A789" t="s">
        <v>3616</v>
      </c>
      <c r="B789" t="s">
        <v>15</v>
      </c>
      <c r="C789" t="s">
        <v>254</v>
      </c>
      <c r="D789" t="s">
        <v>255</v>
      </c>
      <c r="E789">
        <f>YEAR(spotify_top_1000_tracks[[#This Row],[release_date]])</f>
        <v>2018</v>
      </c>
      <c r="F789" t="str">
        <f>TEXT(spotify_top_1000_tracks[[#This Row],[release_date]],"mmmm")</f>
        <v>March</v>
      </c>
      <c r="G789">
        <f t="shared" si="12"/>
        <v>9</v>
      </c>
      <c r="H789">
        <v>64</v>
      </c>
      <c r="I789" t="s">
        <v>3617</v>
      </c>
      <c r="J789" t="s">
        <v>3618</v>
      </c>
      <c r="K789">
        <v>2.8428833333333334</v>
      </c>
    </row>
    <row r="790" spans="1:11" x14ac:dyDescent="0.25">
      <c r="A790" t="s">
        <v>3619</v>
      </c>
      <c r="B790" t="s">
        <v>3620</v>
      </c>
      <c r="C790" t="s">
        <v>3621</v>
      </c>
      <c r="D790" t="s">
        <v>3622</v>
      </c>
      <c r="E790">
        <f>YEAR(spotify_top_1000_tracks[[#This Row],[release_date]])</f>
        <v>2018</v>
      </c>
      <c r="F790" t="str">
        <f>TEXT(spotify_top_1000_tracks[[#This Row],[release_date]],"mmmm")</f>
        <v>January</v>
      </c>
      <c r="G790">
        <f t="shared" si="12"/>
        <v>6</v>
      </c>
      <c r="H790">
        <v>70</v>
      </c>
      <c r="I790" t="s">
        <v>3623</v>
      </c>
      <c r="J790" t="s">
        <v>3624</v>
      </c>
      <c r="K790">
        <v>2.8636333333333335</v>
      </c>
    </row>
    <row r="791" spans="1:11" x14ac:dyDescent="0.25">
      <c r="A791" t="s">
        <v>3625</v>
      </c>
      <c r="B791" t="s">
        <v>2934</v>
      </c>
      <c r="C791" t="s">
        <v>3626</v>
      </c>
      <c r="D791" t="s">
        <v>3627</v>
      </c>
      <c r="E791">
        <f>YEAR(spotify_top_1000_tracks[[#This Row],[release_date]])</f>
        <v>2010</v>
      </c>
      <c r="F791" t="str">
        <f>TEXT(spotify_top_1000_tracks[[#This Row],[release_date]],"mmmm")</f>
        <v>November</v>
      </c>
      <c r="G791">
        <f t="shared" si="12"/>
        <v>26</v>
      </c>
      <c r="H791">
        <v>82</v>
      </c>
      <c r="I791" t="s">
        <v>3628</v>
      </c>
      <c r="J791" t="s">
        <v>3629</v>
      </c>
      <c r="K791">
        <v>1.7135499999999999</v>
      </c>
    </row>
    <row r="792" spans="1:11" x14ac:dyDescent="0.25">
      <c r="A792" t="s">
        <v>3630</v>
      </c>
      <c r="B792" t="s">
        <v>3631</v>
      </c>
      <c r="C792" t="s">
        <v>3630</v>
      </c>
      <c r="D792" t="s">
        <v>3632</v>
      </c>
      <c r="E792">
        <f>YEAR(spotify_top_1000_tracks[[#This Row],[release_date]])</f>
        <v>2015</v>
      </c>
      <c r="F792" t="str">
        <f>TEXT(spotify_top_1000_tracks[[#This Row],[release_date]],"mmmm")</f>
        <v>October</v>
      </c>
      <c r="G792">
        <f t="shared" si="12"/>
        <v>39</v>
      </c>
      <c r="H792">
        <v>71</v>
      </c>
      <c r="I792" t="s">
        <v>3633</v>
      </c>
      <c r="J792" t="s">
        <v>3634</v>
      </c>
      <c r="K792">
        <v>3.8290999999999999</v>
      </c>
    </row>
    <row r="793" spans="1:11" x14ac:dyDescent="0.25">
      <c r="A793" t="s">
        <v>3635</v>
      </c>
      <c r="B793" t="s">
        <v>3636</v>
      </c>
      <c r="C793" t="s">
        <v>3637</v>
      </c>
      <c r="D793" t="s">
        <v>909</v>
      </c>
      <c r="E793">
        <f>YEAR(spotify_top_1000_tracks[[#This Row],[release_date]])</f>
        <v>2018</v>
      </c>
      <c r="F793" t="str">
        <f>TEXT(spotify_top_1000_tracks[[#This Row],[release_date]],"mmmm")</f>
        <v>September</v>
      </c>
      <c r="G793">
        <f t="shared" si="12"/>
        <v>26</v>
      </c>
      <c r="H793">
        <v>72</v>
      </c>
      <c r="I793" t="s">
        <v>3638</v>
      </c>
      <c r="J793" t="s">
        <v>3639</v>
      </c>
      <c r="K793">
        <v>4.0056833333333337</v>
      </c>
    </row>
    <row r="794" spans="1:11" x14ac:dyDescent="0.25">
      <c r="A794" t="s">
        <v>3640</v>
      </c>
      <c r="B794" t="s">
        <v>3585</v>
      </c>
      <c r="C794" t="s">
        <v>3641</v>
      </c>
      <c r="D794" t="s">
        <v>3642</v>
      </c>
      <c r="E794">
        <f>YEAR(spotify_top_1000_tracks[[#This Row],[release_date]])</f>
        <v>2014</v>
      </c>
      <c r="F794" t="str">
        <f>TEXT(spotify_top_1000_tracks[[#This Row],[release_date]],"mmmm")</f>
        <v>July</v>
      </c>
      <c r="G794">
        <f t="shared" si="12"/>
        <v>3</v>
      </c>
      <c r="H794">
        <v>56</v>
      </c>
      <c r="I794" t="s">
        <v>3643</v>
      </c>
      <c r="J794" t="s">
        <v>3644</v>
      </c>
      <c r="K794">
        <v>5.0121333333333338</v>
      </c>
    </row>
    <row r="795" spans="1:11" x14ac:dyDescent="0.25">
      <c r="A795" t="s">
        <v>3645</v>
      </c>
      <c r="B795" t="s">
        <v>3009</v>
      </c>
      <c r="C795" t="s">
        <v>3646</v>
      </c>
      <c r="D795" t="s">
        <v>3647</v>
      </c>
      <c r="E795">
        <f>YEAR(spotify_top_1000_tracks[[#This Row],[release_date]])</f>
        <v>2018</v>
      </c>
      <c r="F795" t="str">
        <f>TEXT(spotify_top_1000_tracks[[#This Row],[release_date]],"mmmm")</f>
        <v>May</v>
      </c>
      <c r="G795">
        <f t="shared" si="12"/>
        <v>20</v>
      </c>
      <c r="H795">
        <v>69</v>
      </c>
      <c r="I795" t="s">
        <v>3648</v>
      </c>
      <c r="J795" t="s">
        <v>3649</v>
      </c>
      <c r="K795">
        <v>4.3726666666666665</v>
      </c>
    </row>
    <row r="796" spans="1:11" x14ac:dyDescent="0.25">
      <c r="A796" t="s">
        <v>3650</v>
      </c>
      <c r="B796" t="s">
        <v>3651</v>
      </c>
      <c r="C796" t="s">
        <v>3652</v>
      </c>
      <c r="D796" t="s">
        <v>3653</v>
      </c>
      <c r="E796">
        <f>YEAR(spotify_top_1000_tracks[[#This Row],[release_date]])</f>
        <v>2015</v>
      </c>
      <c r="F796" t="str">
        <f>TEXT(spotify_top_1000_tracks[[#This Row],[release_date]],"mmmm")</f>
        <v>April</v>
      </c>
      <c r="G796">
        <f t="shared" si="12"/>
        <v>7</v>
      </c>
      <c r="H796">
        <v>58</v>
      </c>
      <c r="I796" t="s">
        <v>3654</v>
      </c>
      <c r="J796" t="s">
        <v>3655</v>
      </c>
      <c r="K796">
        <v>3.8</v>
      </c>
    </row>
    <row r="797" spans="1:11" x14ac:dyDescent="0.25">
      <c r="A797" t="s">
        <v>3656</v>
      </c>
      <c r="B797" t="s">
        <v>160</v>
      </c>
      <c r="C797" t="s">
        <v>247</v>
      </c>
      <c r="D797" t="s">
        <v>116</v>
      </c>
      <c r="E797">
        <f>YEAR(spotify_top_1000_tracks[[#This Row],[release_date]])</f>
        <v>2018</v>
      </c>
      <c r="F797" t="str">
        <f>TEXT(spotify_top_1000_tracks[[#This Row],[release_date]],"mmmm")</f>
        <v>June</v>
      </c>
      <c r="G797">
        <f t="shared" si="12"/>
        <v>33</v>
      </c>
      <c r="H797">
        <v>71</v>
      </c>
      <c r="I797" t="s">
        <v>3657</v>
      </c>
      <c r="J797" t="s">
        <v>3658</v>
      </c>
      <c r="K797">
        <v>4.0964333333333336</v>
      </c>
    </row>
    <row r="798" spans="1:11" x14ac:dyDescent="0.25">
      <c r="A798" t="s">
        <v>3659</v>
      </c>
      <c r="B798" t="s">
        <v>3009</v>
      </c>
      <c r="C798" t="s">
        <v>3660</v>
      </c>
      <c r="D798" t="s">
        <v>3661</v>
      </c>
      <c r="E798">
        <f>YEAR(spotify_top_1000_tracks[[#This Row],[release_date]])</f>
        <v>2015</v>
      </c>
      <c r="F798" t="str">
        <f>TEXT(spotify_top_1000_tracks[[#This Row],[release_date]],"mmmm")</f>
        <v>May</v>
      </c>
      <c r="G798">
        <f t="shared" si="12"/>
        <v>3</v>
      </c>
      <c r="H798">
        <v>74</v>
      </c>
      <c r="I798" t="s">
        <v>3662</v>
      </c>
      <c r="J798" t="s">
        <v>3663</v>
      </c>
      <c r="K798">
        <v>3.9717666666666664</v>
      </c>
    </row>
    <row r="799" spans="1:11" x14ac:dyDescent="0.25">
      <c r="A799" t="s">
        <v>3664</v>
      </c>
      <c r="B799" t="s">
        <v>2934</v>
      </c>
      <c r="C799" t="s">
        <v>2935</v>
      </c>
      <c r="D799" t="s">
        <v>2936</v>
      </c>
      <c r="E799">
        <f>YEAR(spotify_top_1000_tracks[[#This Row],[release_date]])</f>
        <v>2015</v>
      </c>
      <c r="F799" t="str">
        <f>TEXT(spotify_top_1000_tracks[[#This Row],[release_date]],"mmmm")</f>
        <v>June</v>
      </c>
      <c r="G799">
        <f t="shared" si="12"/>
        <v>5</v>
      </c>
      <c r="H799">
        <v>41</v>
      </c>
      <c r="I799" t="s">
        <v>3665</v>
      </c>
      <c r="J799" t="s">
        <v>3666</v>
      </c>
      <c r="K799">
        <v>3.3748833333333335</v>
      </c>
    </row>
    <row r="800" spans="1:11" x14ac:dyDescent="0.25">
      <c r="A800" t="s">
        <v>3667</v>
      </c>
      <c r="B800" t="s">
        <v>3446</v>
      </c>
      <c r="C800" t="s">
        <v>3667</v>
      </c>
      <c r="D800" t="s">
        <v>536</v>
      </c>
      <c r="E800">
        <f>YEAR(spotify_top_1000_tracks[[#This Row],[release_date]])</f>
        <v>2011</v>
      </c>
      <c r="F800" t="str">
        <f>TEXT(spotify_top_1000_tracks[[#This Row],[release_date]],"mmmm")</f>
        <v>January</v>
      </c>
      <c r="G800">
        <f t="shared" si="12"/>
        <v>8</v>
      </c>
      <c r="H800">
        <v>84</v>
      </c>
      <c r="I800" t="s">
        <v>3668</v>
      </c>
      <c r="J800" t="s">
        <v>3669</v>
      </c>
      <c r="K800">
        <v>5.0391000000000004</v>
      </c>
    </row>
    <row r="801" spans="1:11" x14ac:dyDescent="0.25">
      <c r="A801" t="s">
        <v>3670</v>
      </c>
      <c r="B801" t="s">
        <v>15</v>
      </c>
      <c r="C801" t="s">
        <v>3179</v>
      </c>
      <c r="D801" t="s">
        <v>3180</v>
      </c>
      <c r="E801">
        <f>YEAR(spotify_top_1000_tracks[[#This Row],[release_date]])</f>
        <v>2011</v>
      </c>
      <c r="F801" t="str">
        <f>TEXT(spotify_top_1000_tracks[[#This Row],[release_date]],"mmmm")</f>
        <v>March</v>
      </c>
      <c r="G801">
        <f t="shared" si="12"/>
        <v>10</v>
      </c>
      <c r="H801">
        <v>76</v>
      </c>
      <c r="I801" t="s">
        <v>3671</v>
      </c>
      <c r="J801" t="s">
        <v>3672</v>
      </c>
      <c r="K801">
        <v>5.23515</v>
      </c>
    </row>
    <row r="802" spans="1:11" x14ac:dyDescent="0.25">
      <c r="A802" t="s">
        <v>3673</v>
      </c>
      <c r="B802" t="s">
        <v>3674</v>
      </c>
      <c r="C802" t="s">
        <v>3675</v>
      </c>
      <c r="D802" t="s">
        <v>1298</v>
      </c>
      <c r="E802">
        <f>YEAR(spotify_top_1000_tracks[[#This Row],[release_date]])</f>
        <v>2018</v>
      </c>
      <c r="F802" t="str">
        <f>TEXT(spotify_top_1000_tracks[[#This Row],[release_date]],"mmmm")</f>
        <v>November</v>
      </c>
      <c r="G802">
        <f t="shared" si="12"/>
        <v>6</v>
      </c>
      <c r="H802">
        <v>51</v>
      </c>
      <c r="I802" t="s">
        <v>3676</v>
      </c>
      <c r="J802" t="s">
        <v>3677</v>
      </c>
      <c r="K802">
        <v>2.4968833333333333</v>
      </c>
    </row>
    <row r="803" spans="1:11" x14ac:dyDescent="0.25">
      <c r="A803" t="s">
        <v>3678</v>
      </c>
      <c r="B803" t="s">
        <v>3252</v>
      </c>
      <c r="C803" t="s">
        <v>3678</v>
      </c>
      <c r="D803" t="s">
        <v>1263</v>
      </c>
      <c r="E803">
        <f>YEAR(spotify_top_1000_tracks[[#This Row],[release_date]])</f>
        <v>2019</v>
      </c>
      <c r="F803" t="str">
        <f>TEXT(spotify_top_1000_tracks[[#This Row],[release_date]],"mmmm")</f>
        <v>October</v>
      </c>
      <c r="G803">
        <f t="shared" si="12"/>
        <v>16</v>
      </c>
      <c r="H803">
        <v>86</v>
      </c>
      <c r="I803" t="s">
        <v>3679</v>
      </c>
      <c r="J803" t="s">
        <v>3680</v>
      </c>
      <c r="K803">
        <v>2.9286666666666665</v>
      </c>
    </row>
    <row r="804" spans="1:11" x14ac:dyDescent="0.25">
      <c r="A804" t="s">
        <v>3681</v>
      </c>
      <c r="B804" t="s">
        <v>3682</v>
      </c>
      <c r="C804" t="s">
        <v>3681</v>
      </c>
      <c r="D804" t="s">
        <v>189</v>
      </c>
      <c r="E804">
        <f>YEAR(spotify_top_1000_tracks[[#This Row],[release_date]])</f>
        <v>2014</v>
      </c>
      <c r="F804" t="str">
        <f>TEXT(spotify_top_1000_tracks[[#This Row],[release_date]],"mmmm")</f>
        <v>January</v>
      </c>
      <c r="G804">
        <f t="shared" si="12"/>
        <v>12</v>
      </c>
      <c r="H804">
        <v>43</v>
      </c>
      <c r="I804" t="s">
        <v>3683</v>
      </c>
      <c r="J804" t="s">
        <v>3684</v>
      </c>
      <c r="K804">
        <v>3.4912000000000001</v>
      </c>
    </row>
    <row r="805" spans="1:11" x14ac:dyDescent="0.25">
      <c r="A805" t="s">
        <v>3685</v>
      </c>
      <c r="B805" t="s">
        <v>3686</v>
      </c>
      <c r="C805" t="s">
        <v>3687</v>
      </c>
      <c r="D805" t="s">
        <v>2178</v>
      </c>
      <c r="E805">
        <f>YEAR(spotify_top_1000_tracks[[#This Row],[release_date]])</f>
        <v>2017</v>
      </c>
      <c r="F805" t="str">
        <f>TEXT(spotify_top_1000_tracks[[#This Row],[release_date]],"mmmm")</f>
        <v>August</v>
      </c>
      <c r="G805">
        <f t="shared" si="12"/>
        <v>23</v>
      </c>
      <c r="H805">
        <v>44</v>
      </c>
      <c r="I805" t="s">
        <v>3688</v>
      </c>
      <c r="J805" t="s">
        <v>3689</v>
      </c>
      <c r="K805">
        <v>3.6724666666666668</v>
      </c>
    </row>
    <row r="806" spans="1:11" x14ac:dyDescent="0.25">
      <c r="A806" t="s">
        <v>3690</v>
      </c>
      <c r="B806" t="s">
        <v>3691</v>
      </c>
      <c r="C806" t="s">
        <v>3690</v>
      </c>
      <c r="D806" t="s">
        <v>3692</v>
      </c>
      <c r="E806">
        <f>YEAR(spotify_top_1000_tracks[[#This Row],[release_date]])</f>
        <v>2023</v>
      </c>
      <c r="F806" t="str">
        <f>TEXT(spotify_top_1000_tracks[[#This Row],[release_date]],"mmmm")</f>
        <v>May</v>
      </c>
      <c r="G806">
        <f t="shared" si="12"/>
        <v>11</v>
      </c>
      <c r="H806">
        <v>48</v>
      </c>
      <c r="I806" t="s">
        <v>3693</v>
      </c>
      <c r="J806" t="s">
        <v>3694</v>
      </c>
      <c r="K806">
        <v>3.1161166666666666</v>
      </c>
    </row>
    <row r="807" spans="1:11" x14ac:dyDescent="0.25">
      <c r="A807" t="s">
        <v>3695</v>
      </c>
      <c r="B807" t="s">
        <v>1941</v>
      </c>
      <c r="C807" t="s">
        <v>3696</v>
      </c>
      <c r="D807" t="s">
        <v>3697</v>
      </c>
      <c r="E807">
        <f>YEAR(spotify_top_1000_tracks[[#This Row],[release_date]])</f>
        <v>2018</v>
      </c>
      <c r="F807" t="str">
        <f>TEXT(spotify_top_1000_tracks[[#This Row],[release_date]],"mmmm")</f>
        <v>October</v>
      </c>
      <c r="G807">
        <f t="shared" si="12"/>
        <v>20</v>
      </c>
      <c r="H807">
        <v>11</v>
      </c>
      <c r="I807" t="s">
        <v>3698</v>
      </c>
      <c r="J807" t="s">
        <v>3699</v>
      </c>
      <c r="K807">
        <v>3.4878833333333334</v>
      </c>
    </row>
    <row r="808" spans="1:11" x14ac:dyDescent="0.25">
      <c r="A808" t="s">
        <v>3700</v>
      </c>
      <c r="B808" t="s">
        <v>3701</v>
      </c>
      <c r="C808" t="s">
        <v>3702</v>
      </c>
      <c r="D808" t="s">
        <v>3703</v>
      </c>
      <c r="E808">
        <f>YEAR(spotify_top_1000_tracks[[#This Row],[release_date]])</f>
        <v>2024</v>
      </c>
      <c r="F808" t="str">
        <f>TEXT(spotify_top_1000_tracks[[#This Row],[release_date]],"mmmm")</f>
        <v>June</v>
      </c>
      <c r="G808">
        <f t="shared" si="12"/>
        <v>36</v>
      </c>
      <c r="H808">
        <v>35</v>
      </c>
      <c r="I808" t="s">
        <v>3704</v>
      </c>
      <c r="J808" t="s">
        <v>3705</v>
      </c>
      <c r="K808">
        <v>2.7913000000000001</v>
      </c>
    </row>
    <row r="809" spans="1:11" x14ac:dyDescent="0.25">
      <c r="A809" t="s">
        <v>2053</v>
      </c>
      <c r="B809" t="s">
        <v>3525</v>
      </c>
      <c r="C809" t="s">
        <v>3526</v>
      </c>
      <c r="D809" t="s">
        <v>3527</v>
      </c>
      <c r="E809">
        <f>YEAR(spotify_top_1000_tracks[[#This Row],[release_date]])</f>
        <v>2015</v>
      </c>
      <c r="F809" t="str">
        <f>TEXT(spotify_top_1000_tracks[[#This Row],[release_date]],"mmmm")</f>
        <v>October</v>
      </c>
      <c r="G809">
        <f t="shared" si="12"/>
        <v>4</v>
      </c>
      <c r="H809">
        <v>86</v>
      </c>
      <c r="I809" t="s">
        <v>3706</v>
      </c>
      <c r="J809" t="s">
        <v>3707</v>
      </c>
      <c r="K809">
        <v>3.3048833333333332</v>
      </c>
    </row>
    <row r="810" spans="1:11" x14ac:dyDescent="0.25">
      <c r="A810" t="s">
        <v>3708</v>
      </c>
      <c r="B810" t="s">
        <v>3502</v>
      </c>
      <c r="C810" t="s">
        <v>3503</v>
      </c>
      <c r="D810" t="s">
        <v>3504</v>
      </c>
      <c r="E810">
        <f>YEAR(spotify_top_1000_tracks[[#This Row],[release_date]])</f>
        <v>2009</v>
      </c>
      <c r="F810" t="str">
        <f>TEXT(spotify_top_1000_tracks[[#This Row],[release_date]],"mmmm")</f>
        <v>August</v>
      </c>
      <c r="G810">
        <f t="shared" si="12"/>
        <v>11</v>
      </c>
      <c r="H810">
        <v>69</v>
      </c>
      <c r="I810" t="s">
        <v>3709</v>
      </c>
      <c r="J810" t="s">
        <v>3710</v>
      </c>
      <c r="K810">
        <v>3.3657666666666666</v>
      </c>
    </row>
    <row r="811" spans="1:11" x14ac:dyDescent="0.25">
      <c r="A811" t="s">
        <v>3711</v>
      </c>
      <c r="B811" t="s">
        <v>3712</v>
      </c>
      <c r="C811" t="s">
        <v>3713</v>
      </c>
      <c r="D811" t="s">
        <v>1960</v>
      </c>
      <c r="E811">
        <f>YEAR(spotify_top_1000_tracks[[#This Row],[release_date]])</f>
        <v>2022</v>
      </c>
      <c r="F811" t="str">
        <f>TEXT(spotify_top_1000_tracks[[#This Row],[release_date]],"mmmm")</f>
        <v>April</v>
      </c>
      <c r="G811">
        <f t="shared" si="12"/>
        <v>22</v>
      </c>
      <c r="H811">
        <v>84</v>
      </c>
      <c r="I811" t="s">
        <v>3714</v>
      </c>
      <c r="J811" t="s">
        <v>3715</v>
      </c>
      <c r="K811">
        <v>3.1648833333333335</v>
      </c>
    </row>
    <row r="812" spans="1:11" x14ac:dyDescent="0.25">
      <c r="A812" t="s">
        <v>3716</v>
      </c>
      <c r="B812" t="s">
        <v>3717</v>
      </c>
      <c r="C812" t="s">
        <v>3716</v>
      </c>
      <c r="D812" t="s">
        <v>3718</v>
      </c>
      <c r="E812">
        <f>YEAR(spotify_top_1000_tracks[[#This Row],[release_date]])</f>
        <v>2024</v>
      </c>
      <c r="F812" t="str">
        <f>TEXT(spotify_top_1000_tracks[[#This Row],[release_date]],"mmmm")</f>
        <v>November</v>
      </c>
      <c r="G812">
        <f t="shared" si="12"/>
        <v>14</v>
      </c>
      <c r="H812">
        <v>30</v>
      </c>
      <c r="I812" t="s">
        <v>3719</v>
      </c>
      <c r="J812" t="s">
        <v>3720</v>
      </c>
      <c r="K812">
        <v>2.9832000000000001</v>
      </c>
    </row>
    <row r="813" spans="1:11" x14ac:dyDescent="0.25">
      <c r="A813" t="s">
        <v>3721</v>
      </c>
      <c r="B813" t="s">
        <v>3722</v>
      </c>
      <c r="C813" t="s">
        <v>3723</v>
      </c>
      <c r="D813" t="s">
        <v>3724</v>
      </c>
      <c r="E813">
        <f>YEAR(spotify_top_1000_tracks[[#This Row],[release_date]])</f>
        <v>2024</v>
      </c>
      <c r="F813" t="str">
        <f>TEXT(spotify_top_1000_tracks[[#This Row],[release_date]],"mmmm")</f>
        <v>October</v>
      </c>
      <c r="G813">
        <f t="shared" si="12"/>
        <v>11</v>
      </c>
      <c r="H813">
        <v>70</v>
      </c>
      <c r="I813" t="s">
        <v>3725</v>
      </c>
      <c r="J813" t="s">
        <v>3726</v>
      </c>
      <c r="K813">
        <v>2.7260166666666668</v>
      </c>
    </row>
    <row r="814" spans="1:11" x14ac:dyDescent="0.25">
      <c r="A814" t="s">
        <v>3727</v>
      </c>
      <c r="B814" t="s">
        <v>3728</v>
      </c>
      <c r="C814" t="s">
        <v>3729</v>
      </c>
      <c r="D814" t="s">
        <v>993</v>
      </c>
      <c r="E814">
        <f>YEAR(spotify_top_1000_tracks[[#This Row],[release_date]])</f>
        <v>2020</v>
      </c>
      <c r="F814" t="str">
        <f>TEXT(spotify_top_1000_tracks[[#This Row],[release_date]],"mmmm")</f>
        <v>December</v>
      </c>
      <c r="G814">
        <f t="shared" si="12"/>
        <v>6</v>
      </c>
      <c r="H814">
        <v>45</v>
      </c>
      <c r="I814" t="s">
        <v>3730</v>
      </c>
      <c r="J814" t="s">
        <v>3731</v>
      </c>
      <c r="K814">
        <v>2.8235833333333331</v>
      </c>
    </row>
    <row r="815" spans="1:11" x14ac:dyDescent="0.25">
      <c r="A815" t="s">
        <v>3732</v>
      </c>
      <c r="B815" t="s">
        <v>3733</v>
      </c>
      <c r="C815" t="s">
        <v>3732</v>
      </c>
      <c r="D815" t="s">
        <v>3734</v>
      </c>
      <c r="E815">
        <f>YEAR(spotify_top_1000_tracks[[#This Row],[release_date]])</f>
        <v>2023</v>
      </c>
      <c r="F815" t="str">
        <f>TEXT(spotify_top_1000_tracks[[#This Row],[release_date]],"mmmm")</f>
        <v>December</v>
      </c>
      <c r="G815">
        <f t="shared" si="12"/>
        <v>16</v>
      </c>
      <c r="H815">
        <v>85</v>
      </c>
      <c r="I815" t="s">
        <v>3735</v>
      </c>
      <c r="J815" t="s">
        <v>3736</v>
      </c>
      <c r="K815">
        <v>2.3333333333333335</v>
      </c>
    </row>
    <row r="816" spans="1:11" x14ac:dyDescent="0.25">
      <c r="A816" t="s">
        <v>3737</v>
      </c>
      <c r="B816" t="s">
        <v>3738</v>
      </c>
      <c r="C816" t="s">
        <v>3737</v>
      </c>
      <c r="D816" t="s">
        <v>3739</v>
      </c>
      <c r="E816">
        <f>YEAR(spotify_top_1000_tracks[[#This Row],[release_date]])</f>
        <v>2023</v>
      </c>
      <c r="F816" t="str">
        <f>TEXT(spotify_top_1000_tracks[[#This Row],[release_date]],"mmmm")</f>
        <v>October</v>
      </c>
      <c r="G816">
        <f t="shared" si="12"/>
        <v>7</v>
      </c>
      <c r="H816">
        <v>0</v>
      </c>
      <c r="I816" t="s">
        <v>3740</v>
      </c>
      <c r="J816" t="s">
        <v>3741</v>
      </c>
      <c r="K816">
        <v>2.1111</v>
      </c>
    </row>
    <row r="817" spans="1:11" x14ac:dyDescent="0.25">
      <c r="A817" t="s">
        <v>3742</v>
      </c>
      <c r="B817" t="s">
        <v>473</v>
      </c>
      <c r="C817" t="s">
        <v>3742</v>
      </c>
      <c r="D817" t="s">
        <v>3743</v>
      </c>
      <c r="E817">
        <f>YEAR(spotify_top_1000_tracks[[#This Row],[release_date]])</f>
        <v>2024</v>
      </c>
      <c r="F817" t="str">
        <f>TEXT(spotify_top_1000_tracks[[#This Row],[release_date]],"mmmm")</f>
        <v>April</v>
      </c>
      <c r="G817">
        <f t="shared" si="12"/>
        <v>14</v>
      </c>
      <c r="H817">
        <v>85</v>
      </c>
      <c r="I817" t="s">
        <v>3744</v>
      </c>
      <c r="J817" t="s">
        <v>3745</v>
      </c>
      <c r="K817">
        <v>2.4944500000000001</v>
      </c>
    </row>
    <row r="818" spans="1:11" x14ac:dyDescent="0.25">
      <c r="A818" t="s">
        <v>3746</v>
      </c>
      <c r="B818" t="s">
        <v>3747</v>
      </c>
      <c r="C818" t="s">
        <v>3746</v>
      </c>
      <c r="D818" t="s">
        <v>1061</v>
      </c>
      <c r="E818">
        <f>YEAR(spotify_top_1000_tracks[[#This Row],[release_date]])</f>
        <v>2020</v>
      </c>
      <c r="F818" t="str">
        <f>TEXT(spotify_top_1000_tracks[[#This Row],[release_date]],"mmmm")</f>
        <v>August</v>
      </c>
      <c r="G818">
        <f t="shared" si="12"/>
        <v>4</v>
      </c>
      <c r="H818">
        <v>7</v>
      </c>
      <c r="I818" t="s">
        <v>3748</v>
      </c>
      <c r="J818" t="s">
        <v>3749</v>
      </c>
      <c r="K818">
        <v>2.1779500000000001</v>
      </c>
    </row>
    <row r="819" spans="1:11" x14ac:dyDescent="0.25">
      <c r="A819" t="s">
        <v>2029</v>
      </c>
      <c r="B819" t="s">
        <v>3738</v>
      </c>
      <c r="C819" t="s">
        <v>2029</v>
      </c>
      <c r="D819" t="s">
        <v>3750</v>
      </c>
      <c r="E819">
        <f>YEAR(spotify_top_1000_tracks[[#This Row],[release_date]])</f>
        <v>2023</v>
      </c>
      <c r="F819" t="str">
        <f>TEXT(spotify_top_1000_tracks[[#This Row],[release_date]],"mmmm")</f>
        <v>February</v>
      </c>
      <c r="G819">
        <f t="shared" si="12"/>
        <v>10</v>
      </c>
      <c r="H819">
        <v>5</v>
      </c>
      <c r="I819" t="s">
        <v>3751</v>
      </c>
      <c r="J819" t="s">
        <v>3752</v>
      </c>
      <c r="K819">
        <v>2.0960000000000001</v>
      </c>
    </row>
    <row r="820" spans="1:11" x14ac:dyDescent="0.25">
      <c r="A820" t="s">
        <v>3753</v>
      </c>
      <c r="B820" t="s">
        <v>3754</v>
      </c>
      <c r="C820" t="s">
        <v>3753</v>
      </c>
      <c r="D820" t="s">
        <v>3755</v>
      </c>
      <c r="E820">
        <f>YEAR(spotify_top_1000_tracks[[#This Row],[release_date]])</f>
        <v>2023</v>
      </c>
      <c r="F820" t="str">
        <f>TEXT(spotify_top_1000_tracks[[#This Row],[release_date]],"mmmm")</f>
        <v>September</v>
      </c>
      <c r="G820">
        <f t="shared" si="12"/>
        <v>5</v>
      </c>
      <c r="H820">
        <v>0</v>
      </c>
      <c r="I820" t="s">
        <v>3756</v>
      </c>
      <c r="J820" t="s">
        <v>3757</v>
      </c>
      <c r="K820">
        <v>2.7686666666666668</v>
      </c>
    </row>
    <row r="821" spans="1:11" x14ac:dyDescent="0.25">
      <c r="A821" t="s">
        <v>3758</v>
      </c>
      <c r="B821" t="s">
        <v>3759</v>
      </c>
      <c r="C821" t="s">
        <v>3758</v>
      </c>
      <c r="D821" t="s">
        <v>3760</v>
      </c>
      <c r="E821">
        <f>YEAR(spotify_top_1000_tracks[[#This Row],[release_date]])</f>
        <v>2023</v>
      </c>
      <c r="F821" t="str">
        <f>TEXT(spotify_top_1000_tracks[[#This Row],[release_date]],"mmmm")</f>
        <v>November</v>
      </c>
      <c r="G821">
        <f t="shared" si="12"/>
        <v>10</v>
      </c>
      <c r="H821">
        <v>86</v>
      </c>
      <c r="I821" t="s">
        <v>3761</v>
      </c>
      <c r="J821" t="s">
        <v>3762</v>
      </c>
      <c r="K821">
        <v>3.5560499999999999</v>
      </c>
    </row>
    <row r="822" spans="1:11" x14ac:dyDescent="0.25">
      <c r="A822" t="s">
        <v>3763</v>
      </c>
      <c r="B822" t="s">
        <v>3764</v>
      </c>
      <c r="C822" t="s">
        <v>3763</v>
      </c>
      <c r="D822" t="s">
        <v>3765</v>
      </c>
      <c r="E822">
        <f>YEAR(spotify_top_1000_tracks[[#This Row],[release_date]])</f>
        <v>2024</v>
      </c>
      <c r="F822" t="str">
        <f>TEXT(spotify_top_1000_tracks[[#This Row],[release_date]],"mmmm")</f>
        <v>August</v>
      </c>
      <c r="G822">
        <f t="shared" si="12"/>
        <v>6</v>
      </c>
      <c r="H822">
        <v>42</v>
      </c>
      <c r="I822" t="s">
        <v>3766</v>
      </c>
      <c r="J822" t="s">
        <v>3767</v>
      </c>
      <c r="K822">
        <v>2.504</v>
      </c>
    </row>
    <row r="823" spans="1:11" x14ac:dyDescent="0.25">
      <c r="A823" t="s">
        <v>3768</v>
      </c>
      <c r="B823" t="s">
        <v>3769</v>
      </c>
      <c r="C823" t="s">
        <v>3770</v>
      </c>
      <c r="D823" t="s">
        <v>3562</v>
      </c>
      <c r="E823">
        <f>YEAR(spotify_top_1000_tracks[[#This Row],[release_date]])</f>
        <v>2025</v>
      </c>
      <c r="F823" t="str">
        <f>TEXT(spotify_top_1000_tracks[[#This Row],[release_date]],"mmmm")</f>
        <v>March</v>
      </c>
      <c r="G823">
        <f t="shared" si="12"/>
        <v>20</v>
      </c>
      <c r="H823">
        <v>81</v>
      </c>
      <c r="I823" t="s">
        <v>3771</v>
      </c>
      <c r="J823" t="s">
        <v>3772</v>
      </c>
      <c r="K823">
        <v>1.4150166666666666</v>
      </c>
    </row>
    <row r="824" spans="1:11" x14ac:dyDescent="0.25">
      <c r="A824" t="s">
        <v>3773</v>
      </c>
      <c r="B824" t="s">
        <v>3774</v>
      </c>
      <c r="C824" t="s">
        <v>3773</v>
      </c>
      <c r="D824" t="s">
        <v>3775</v>
      </c>
      <c r="E824">
        <f>YEAR(spotify_top_1000_tracks[[#This Row],[release_date]])</f>
        <v>2024</v>
      </c>
      <c r="F824" t="str">
        <f>TEXT(spotify_top_1000_tracks[[#This Row],[release_date]],"mmmm")</f>
        <v>July</v>
      </c>
      <c r="G824">
        <f t="shared" si="12"/>
        <v>20</v>
      </c>
      <c r="H824">
        <v>87</v>
      </c>
      <c r="I824" t="s">
        <v>3776</v>
      </c>
      <c r="J824" t="s">
        <v>3777</v>
      </c>
      <c r="K824">
        <v>3.5666666666666669</v>
      </c>
    </row>
    <row r="825" spans="1:11" x14ac:dyDescent="0.25">
      <c r="A825" t="s">
        <v>3778</v>
      </c>
      <c r="B825" t="s">
        <v>3754</v>
      </c>
      <c r="C825" t="s">
        <v>3779</v>
      </c>
      <c r="D825" t="s">
        <v>2907</v>
      </c>
      <c r="E825">
        <f>YEAR(spotify_top_1000_tracks[[#This Row],[release_date]])</f>
        <v>2024</v>
      </c>
      <c r="F825" t="str">
        <f>TEXT(spotify_top_1000_tracks[[#This Row],[release_date]],"mmmm")</f>
        <v>June</v>
      </c>
      <c r="G825">
        <f t="shared" si="12"/>
        <v>20</v>
      </c>
      <c r="H825">
        <v>62</v>
      </c>
      <c r="I825" t="s">
        <v>3780</v>
      </c>
      <c r="J825" t="s">
        <v>3781</v>
      </c>
      <c r="K825">
        <v>2.3250000000000002</v>
      </c>
    </row>
    <row r="826" spans="1:11" x14ac:dyDescent="0.25">
      <c r="A826" t="s">
        <v>3782</v>
      </c>
      <c r="B826" t="s">
        <v>3783</v>
      </c>
      <c r="C826" t="s">
        <v>3782</v>
      </c>
      <c r="D826" t="s">
        <v>3461</v>
      </c>
      <c r="E826">
        <f>YEAR(spotify_top_1000_tracks[[#This Row],[release_date]])</f>
        <v>2024</v>
      </c>
      <c r="F826" t="str">
        <f>TEXT(spotify_top_1000_tracks[[#This Row],[release_date]],"mmmm")</f>
        <v>November</v>
      </c>
      <c r="G826">
        <f t="shared" si="12"/>
        <v>4</v>
      </c>
      <c r="H826">
        <v>60</v>
      </c>
      <c r="I826" t="s">
        <v>3784</v>
      </c>
      <c r="J826" t="s">
        <v>3785</v>
      </c>
      <c r="K826">
        <v>2.4666666666666668</v>
      </c>
    </row>
    <row r="827" spans="1:11" x14ac:dyDescent="0.25">
      <c r="A827" t="s">
        <v>3786</v>
      </c>
      <c r="B827" t="s">
        <v>3787</v>
      </c>
      <c r="C827" t="s">
        <v>3786</v>
      </c>
      <c r="D827" t="s">
        <v>3788</v>
      </c>
      <c r="E827">
        <f>YEAR(spotify_top_1000_tracks[[#This Row],[release_date]])</f>
        <v>2023</v>
      </c>
      <c r="F827" t="str">
        <f>TEXT(spotify_top_1000_tracks[[#This Row],[release_date]],"mmmm")</f>
        <v>January</v>
      </c>
      <c r="G827">
        <f t="shared" si="12"/>
        <v>7</v>
      </c>
      <c r="H827">
        <v>0</v>
      </c>
      <c r="I827" t="s">
        <v>3789</v>
      </c>
      <c r="J827" t="s">
        <v>3790</v>
      </c>
      <c r="K827">
        <v>2.1280000000000001</v>
      </c>
    </row>
    <row r="828" spans="1:11" x14ac:dyDescent="0.25">
      <c r="A828" t="s">
        <v>3791</v>
      </c>
      <c r="B828" t="s">
        <v>3792</v>
      </c>
      <c r="C828" t="s">
        <v>3791</v>
      </c>
      <c r="D828" t="s">
        <v>3793</v>
      </c>
      <c r="E828">
        <f>YEAR(spotify_top_1000_tracks[[#This Row],[release_date]])</f>
        <v>2025</v>
      </c>
      <c r="F828" t="str">
        <f>TEXT(spotify_top_1000_tracks[[#This Row],[release_date]],"mmmm")</f>
        <v>April</v>
      </c>
      <c r="G828">
        <f t="shared" si="12"/>
        <v>13</v>
      </c>
      <c r="H828">
        <v>4</v>
      </c>
      <c r="I828" t="s">
        <v>3794</v>
      </c>
      <c r="J828" t="s">
        <v>3795</v>
      </c>
      <c r="K828">
        <v>2.1251833333333332</v>
      </c>
    </row>
    <row r="829" spans="1:11" x14ac:dyDescent="0.25">
      <c r="A829" t="s">
        <v>3796</v>
      </c>
      <c r="B829" t="s">
        <v>3797</v>
      </c>
      <c r="C829" t="s">
        <v>3796</v>
      </c>
      <c r="D829" t="s">
        <v>3798</v>
      </c>
      <c r="E829">
        <f>YEAR(spotify_top_1000_tracks[[#This Row],[release_date]])</f>
        <v>2025</v>
      </c>
      <c r="F829" t="str">
        <f>TEXT(spotify_top_1000_tracks[[#This Row],[release_date]],"mmmm")</f>
        <v>January</v>
      </c>
      <c r="G829">
        <f t="shared" si="12"/>
        <v>4</v>
      </c>
      <c r="H829">
        <v>51</v>
      </c>
      <c r="I829" t="s">
        <v>3799</v>
      </c>
      <c r="J829" t="s">
        <v>3800</v>
      </c>
      <c r="K829">
        <v>2.9777666666666667</v>
      </c>
    </row>
    <row r="830" spans="1:11" x14ac:dyDescent="0.25">
      <c r="A830" t="s">
        <v>3801</v>
      </c>
      <c r="B830" t="s">
        <v>3802</v>
      </c>
      <c r="C830" t="s">
        <v>3801</v>
      </c>
      <c r="D830" t="s">
        <v>3803</v>
      </c>
      <c r="E830">
        <f>YEAR(spotify_top_1000_tracks[[#This Row],[release_date]])</f>
        <v>2025</v>
      </c>
      <c r="F830" t="str">
        <f>TEXT(spotify_top_1000_tracks[[#This Row],[release_date]],"mmmm")</f>
        <v>April</v>
      </c>
      <c r="G830">
        <f t="shared" si="12"/>
        <v>14</v>
      </c>
      <c r="H830">
        <v>37</v>
      </c>
      <c r="I830" t="s">
        <v>3804</v>
      </c>
      <c r="J830" t="s">
        <v>3805</v>
      </c>
      <c r="K830">
        <v>2.3548333333333331</v>
      </c>
    </row>
    <row r="831" spans="1:11" x14ac:dyDescent="0.25">
      <c r="A831" t="s">
        <v>3806</v>
      </c>
      <c r="B831" t="s">
        <v>3807</v>
      </c>
      <c r="C831" t="s">
        <v>3806</v>
      </c>
      <c r="D831" t="s">
        <v>3808</v>
      </c>
      <c r="E831">
        <f>YEAR(spotify_top_1000_tracks[[#This Row],[release_date]])</f>
        <v>2025</v>
      </c>
      <c r="F831" t="str">
        <f>TEXT(spotify_top_1000_tracks[[#This Row],[release_date]],"mmmm")</f>
        <v>March</v>
      </c>
      <c r="G831">
        <f t="shared" si="12"/>
        <v>10</v>
      </c>
      <c r="H831">
        <v>56</v>
      </c>
      <c r="I831" t="s">
        <v>3809</v>
      </c>
      <c r="J831" t="s">
        <v>3810</v>
      </c>
      <c r="K831">
        <v>2.2903166666666666</v>
      </c>
    </row>
    <row r="832" spans="1:11" x14ac:dyDescent="0.25">
      <c r="A832" t="s">
        <v>3811</v>
      </c>
      <c r="B832" t="s">
        <v>3812</v>
      </c>
      <c r="C832" t="s">
        <v>3811</v>
      </c>
      <c r="D832" t="s">
        <v>2882</v>
      </c>
      <c r="E832">
        <f>YEAR(spotify_top_1000_tracks[[#This Row],[release_date]])</f>
        <v>2025</v>
      </c>
      <c r="F832" t="str">
        <f>TEXT(spotify_top_1000_tracks[[#This Row],[release_date]],"mmmm")</f>
        <v>March</v>
      </c>
      <c r="G832">
        <f t="shared" si="12"/>
        <v>7</v>
      </c>
      <c r="H832">
        <v>37</v>
      </c>
      <c r="I832" t="s">
        <v>3813</v>
      </c>
      <c r="J832" t="s">
        <v>3814</v>
      </c>
      <c r="K832">
        <v>2.25</v>
      </c>
    </row>
    <row r="833" spans="1:11" x14ac:dyDescent="0.25">
      <c r="A833" t="s">
        <v>3815</v>
      </c>
      <c r="B833" t="s">
        <v>3816</v>
      </c>
      <c r="C833" t="s">
        <v>3815</v>
      </c>
      <c r="D833" t="s">
        <v>3817</v>
      </c>
      <c r="E833">
        <f>YEAR(spotify_top_1000_tracks[[#This Row],[release_date]])</f>
        <v>2025</v>
      </c>
      <c r="F833" t="str">
        <f>TEXT(spotify_top_1000_tracks[[#This Row],[release_date]],"mmmm")</f>
        <v>February</v>
      </c>
      <c r="G833">
        <f t="shared" si="12"/>
        <v>9</v>
      </c>
      <c r="H833">
        <v>40</v>
      </c>
      <c r="I833" t="s">
        <v>3818</v>
      </c>
      <c r="J833" t="s">
        <v>3819</v>
      </c>
      <c r="K833">
        <v>2.1307833333333335</v>
      </c>
    </row>
    <row r="834" spans="1:11" x14ac:dyDescent="0.25">
      <c r="A834" t="s">
        <v>3820</v>
      </c>
      <c r="B834" t="s">
        <v>3821</v>
      </c>
      <c r="C834" t="s">
        <v>3820</v>
      </c>
      <c r="D834" t="s">
        <v>3822</v>
      </c>
      <c r="E834">
        <f>YEAR(spotify_top_1000_tracks[[#This Row],[release_date]])</f>
        <v>2025</v>
      </c>
      <c r="F834" t="str">
        <f>TEXT(spotify_top_1000_tracks[[#This Row],[release_date]],"mmmm")</f>
        <v>February</v>
      </c>
      <c r="G834">
        <f t="shared" ref="G834:G897" si="13">LEN(SUBSTITUTE(SUBSTITUTE(SUBSTITUTE(SUBSTITUTE(SUBSTITUTE(SUBSTITUTE(LOWER(A834)," ",""),"(",""),")",""),"-",""),"'",""),".",""))</f>
        <v>13</v>
      </c>
      <c r="H834">
        <v>50</v>
      </c>
      <c r="I834" t="s">
        <v>3823</v>
      </c>
      <c r="J834" t="s">
        <v>3824</v>
      </c>
      <c r="K834">
        <v>1.4265833333333333</v>
      </c>
    </row>
    <row r="835" spans="1:11" x14ac:dyDescent="0.25">
      <c r="A835" t="s">
        <v>3825</v>
      </c>
      <c r="B835" t="s">
        <v>3826</v>
      </c>
      <c r="C835" t="s">
        <v>3825</v>
      </c>
      <c r="D835" t="s">
        <v>3827</v>
      </c>
      <c r="E835">
        <f>YEAR(spotify_top_1000_tracks[[#This Row],[release_date]])</f>
        <v>2025</v>
      </c>
      <c r="F835" t="str">
        <f>TEXT(spotify_top_1000_tracks[[#This Row],[release_date]],"mmmm")</f>
        <v>March</v>
      </c>
      <c r="G835">
        <f t="shared" si="13"/>
        <v>8</v>
      </c>
      <c r="H835">
        <v>53</v>
      </c>
      <c r="I835" t="s">
        <v>3828</v>
      </c>
      <c r="J835" t="s">
        <v>3829</v>
      </c>
      <c r="K835">
        <v>2.0785666666666667</v>
      </c>
    </row>
    <row r="836" spans="1:11" x14ac:dyDescent="0.25">
      <c r="A836" t="s">
        <v>3830</v>
      </c>
      <c r="B836" t="s">
        <v>3831</v>
      </c>
      <c r="C836" t="s">
        <v>3830</v>
      </c>
      <c r="D836" t="s">
        <v>3832</v>
      </c>
      <c r="E836">
        <f>YEAR(spotify_top_1000_tracks[[#This Row],[release_date]])</f>
        <v>2024</v>
      </c>
      <c r="F836" t="str">
        <f>TEXT(spotify_top_1000_tracks[[#This Row],[release_date]],"mmmm")</f>
        <v>February</v>
      </c>
      <c r="G836">
        <f t="shared" si="13"/>
        <v>17</v>
      </c>
      <c r="H836">
        <v>77</v>
      </c>
      <c r="I836" t="s">
        <v>3833</v>
      </c>
      <c r="J836" t="s">
        <v>3834</v>
      </c>
      <c r="K836">
        <v>3.2130999999999998</v>
      </c>
    </row>
    <row r="837" spans="1:11" x14ac:dyDescent="0.25">
      <c r="A837" t="s">
        <v>3835</v>
      </c>
      <c r="B837" t="s">
        <v>3836</v>
      </c>
      <c r="C837" t="s">
        <v>3835</v>
      </c>
      <c r="D837" t="s">
        <v>2882</v>
      </c>
      <c r="E837">
        <f>YEAR(spotify_top_1000_tracks[[#This Row],[release_date]])</f>
        <v>2025</v>
      </c>
      <c r="F837" t="str">
        <f>TEXT(spotify_top_1000_tracks[[#This Row],[release_date]],"mmmm")</f>
        <v>March</v>
      </c>
      <c r="G837">
        <f t="shared" si="13"/>
        <v>8</v>
      </c>
      <c r="H837">
        <v>48</v>
      </c>
      <c r="I837" t="s">
        <v>3837</v>
      </c>
      <c r="J837" t="s">
        <v>3838</v>
      </c>
      <c r="K837">
        <v>1.9571333333333334</v>
      </c>
    </row>
    <row r="838" spans="1:11" x14ac:dyDescent="0.25">
      <c r="A838" t="s">
        <v>3839</v>
      </c>
      <c r="B838" t="s">
        <v>3747</v>
      </c>
      <c r="C838" t="s">
        <v>3839</v>
      </c>
      <c r="D838" t="s">
        <v>2063</v>
      </c>
      <c r="E838">
        <f>YEAR(spotify_top_1000_tracks[[#This Row],[release_date]])</f>
        <v>2022</v>
      </c>
      <c r="F838" t="str">
        <f>TEXT(spotify_top_1000_tracks[[#This Row],[release_date]],"mmmm")</f>
        <v>March</v>
      </c>
      <c r="G838">
        <f t="shared" si="13"/>
        <v>5</v>
      </c>
      <c r="H838">
        <v>1</v>
      </c>
      <c r="I838" t="s">
        <v>3840</v>
      </c>
      <c r="J838" t="s">
        <v>3841</v>
      </c>
      <c r="K838">
        <v>2.3333333333333335</v>
      </c>
    </row>
    <row r="839" spans="1:11" x14ac:dyDescent="0.25">
      <c r="A839" t="s">
        <v>3842</v>
      </c>
      <c r="B839" t="s">
        <v>3843</v>
      </c>
      <c r="C839" t="s">
        <v>3842</v>
      </c>
      <c r="D839" t="s">
        <v>3425</v>
      </c>
      <c r="E839">
        <f>YEAR(spotify_top_1000_tracks[[#This Row],[release_date]])</f>
        <v>2025</v>
      </c>
      <c r="F839" t="str">
        <f>TEXT(spotify_top_1000_tracks[[#This Row],[release_date]],"mmmm")</f>
        <v>February</v>
      </c>
      <c r="G839">
        <f t="shared" si="13"/>
        <v>14</v>
      </c>
      <c r="H839">
        <v>52</v>
      </c>
      <c r="I839" t="s">
        <v>3844</v>
      </c>
      <c r="J839" t="s">
        <v>3845</v>
      </c>
      <c r="K839">
        <v>2.0750000000000002</v>
      </c>
    </row>
    <row r="840" spans="1:11" x14ac:dyDescent="0.25">
      <c r="A840" t="s">
        <v>3846</v>
      </c>
      <c r="B840" t="s">
        <v>3847</v>
      </c>
      <c r="C840" t="s">
        <v>3846</v>
      </c>
      <c r="D840" t="s">
        <v>3848</v>
      </c>
      <c r="E840">
        <f>YEAR(spotify_top_1000_tracks[[#This Row],[release_date]])</f>
        <v>2025</v>
      </c>
      <c r="F840" t="str">
        <f>TEXT(spotify_top_1000_tracks[[#This Row],[release_date]],"mmmm")</f>
        <v>January</v>
      </c>
      <c r="G840">
        <f t="shared" si="13"/>
        <v>12</v>
      </c>
      <c r="H840">
        <v>40</v>
      </c>
      <c r="I840" t="s">
        <v>3849</v>
      </c>
      <c r="J840" t="s">
        <v>3850</v>
      </c>
      <c r="K840">
        <v>2.0370333333333335</v>
      </c>
    </row>
    <row r="841" spans="1:11" x14ac:dyDescent="0.25">
      <c r="A841" t="s">
        <v>1363</v>
      </c>
      <c r="B841" t="s">
        <v>3851</v>
      </c>
      <c r="C841" t="s">
        <v>1363</v>
      </c>
      <c r="D841" t="s">
        <v>3852</v>
      </c>
      <c r="E841">
        <f>YEAR(spotify_top_1000_tracks[[#This Row],[release_date]])</f>
        <v>2024</v>
      </c>
      <c r="F841" t="str">
        <f>TEXT(spotify_top_1000_tracks[[#This Row],[release_date]],"mmmm")</f>
        <v>December</v>
      </c>
      <c r="G841">
        <f t="shared" si="13"/>
        <v>6</v>
      </c>
      <c r="H841">
        <v>61</v>
      </c>
      <c r="I841" t="s">
        <v>3853</v>
      </c>
      <c r="J841" t="s">
        <v>3854</v>
      </c>
      <c r="K841">
        <v>2.0193500000000002</v>
      </c>
    </row>
    <row r="842" spans="1:11" x14ac:dyDescent="0.25">
      <c r="A842" t="s">
        <v>3855</v>
      </c>
      <c r="B842" t="s">
        <v>3856</v>
      </c>
      <c r="C842" t="s">
        <v>3855</v>
      </c>
      <c r="D842" t="s">
        <v>3857</v>
      </c>
      <c r="E842">
        <f>YEAR(spotify_top_1000_tracks[[#This Row],[release_date]])</f>
        <v>2025</v>
      </c>
      <c r="F842" t="str">
        <f>TEXT(spotify_top_1000_tracks[[#This Row],[release_date]],"mmmm")</f>
        <v>January</v>
      </c>
      <c r="G842">
        <f t="shared" si="13"/>
        <v>9</v>
      </c>
      <c r="H842">
        <v>37</v>
      </c>
      <c r="I842" t="s">
        <v>3858</v>
      </c>
      <c r="J842" t="s">
        <v>3859</v>
      </c>
      <c r="K842">
        <v>2.7063833333333331</v>
      </c>
    </row>
    <row r="843" spans="1:11" x14ac:dyDescent="0.25">
      <c r="A843" t="s">
        <v>3860</v>
      </c>
      <c r="B843" t="s">
        <v>3861</v>
      </c>
      <c r="C843" t="s">
        <v>3860</v>
      </c>
      <c r="D843" t="s">
        <v>3808</v>
      </c>
      <c r="E843">
        <f>YEAR(spotify_top_1000_tracks[[#This Row],[release_date]])</f>
        <v>2025</v>
      </c>
      <c r="F843" t="str">
        <f>TEXT(spotify_top_1000_tracks[[#This Row],[release_date]],"mmmm")</f>
        <v>March</v>
      </c>
      <c r="G843">
        <f t="shared" si="13"/>
        <v>16</v>
      </c>
      <c r="H843">
        <v>44</v>
      </c>
      <c r="I843" t="s">
        <v>3862</v>
      </c>
      <c r="J843" t="s">
        <v>3863</v>
      </c>
      <c r="K843">
        <v>2.5695166666666664</v>
      </c>
    </row>
    <row r="844" spans="1:11" x14ac:dyDescent="0.25">
      <c r="A844" t="s">
        <v>3864</v>
      </c>
      <c r="B844" t="s">
        <v>3865</v>
      </c>
      <c r="C844" t="s">
        <v>3864</v>
      </c>
      <c r="D844" t="s">
        <v>3866</v>
      </c>
      <c r="E844">
        <f>YEAR(spotify_top_1000_tracks[[#This Row],[release_date]])</f>
        <v>2024</v>
      </c>
      <c r="F844" t="str">
        <f>TEXT(spotify_top_1000_tracks[[#This Row],[release_date]],"mmmm")</f>
        <v>December</v>
      </c>
      <c r="G844">
        <f t="shared" si="13"/>
        <v>6</v>
      </c>
      <c r="H844">
        <v>40</v>
      </c>
      <c r="I844" t="s">
        <v>3867</v>
      </c>
      <c r="J844" t="s">
        <v>3868</v>
      </c>
      <c r="K844">
        <v>2.6422166666666667</v>
      </c>
    </row>
    <row r="845" spans="1:11" x14ac:dyDescent="0.25">
      <c r="A845" t="s">
        <v>3869</v>
      </c>
      <c r="B845" t="s">
        <v>3870</v>
      </c>
      <c r="C845" t="s">
        <v>3869</v>
      </c>
      <c r="D845" t="s">
        <v>3848</v>
      </c>
      <c r="E845">
        <f>YEAR(spotify_top_1000_tracks[[#This Row],[release_date]])</f>
        <v>2025</v>
      </c>
      <c r="F845" t="str">
        <f>TEXT(spotify_top_1000_tracks[[#This Row],[release_date]],"mmmm")</f>
        <v>January</v>
      </c>
      <c r="G845">
        <f t="shared" si="13"/>
        <v>7</v>
      </c>
      <c r="H845">
        <v>52</v>
      </c>
      <c r="I845" t="s">
        <v>3871</v>
      </c>
      <c r="J845" t="s">
        <v>3872</v>
      </c>
      <c r="K845">
        <v>2.2000000000000002</v>
      </c>
    </row>
    <row r="846" spans="1:11" x14ac:dyDescent="0.25">
      <c r="A846" t="s">
        <v>3873</v>
      </c>
      <c r="B846" t="s">
        <v>3874</v>
      </c>
      <c r="C846" t="s">
        <v>3873</v>
      </c>
      <c r="D846" t="s">
        <v>3875</v>
      </c>
      <c r="E846">
        <f>YEAR(spotify_top_1000_tracks[[#This Row],[release_date]])</f>
        <v>2024</v>
      </c>
      <c r="F846" t="str">
        <f>TEXT(spotify_top_1000_tracks[[#This Row],[release_date]],"mmmm")</f>
        <v>December</v>
      </c>
      <c r="G846">
        <f t="shared" si="13"/>
        <v>9</v>
      </c>
      <c r="H846">
        <v>39</v>
      </c>
      <c r="I846" t="s">
        <v>3876</v>
      </c>
      <c r="J846" t="s">
        <v>3877</v>
      </c>
      <c r="K846">
        <v>2.1882333333333333</v>
      </c>
    </row>
    <row r="847" spans="1:11" x14ac:dyDescent="0.25">
      <c r="A847" t="s">
        <v>3878</v>
      </c>
      <c r="B847" t="s">
        <v>3879</v>
      </c>
      <c r="C847" t="s">
        <v>3878</v>
      </c>
      <c r="D847" t="s">
        <v>3803</v>
      </c>
      <c r="E847">
        <f>YEAR(spotify_top_1000_tracks[[#This Row],[release_date]])</f>
        <v>2025</v>
      </c>
      <c r="F847" t="str">
        <f>TEXT(spotify_top_1000_tracks[[#This Row],[release_date]],"mmmm")</f>
        <v>April</v>
      </c>
      <c r="G847">
        <f t="shared" si="13"/>
        <v>5</v>
      </c>
      <c r="H847">
        <v>32</v>
      </c>
      <c r="I847" t="s">
        <v>3880</v>
      </c>
      <c r="J847" t="s">
        <v>3881</v>
      </c>
      <c r="K847">
        <v>3.09375</v>
      </c>
    </row>
    <row r="848" spans="1:11" x14ac:dyDescent="0.25">
      <c r="A848" t="s">
        <v>3882</v>
      </c>
      <c r="B848" t="s">
        <v>3883</v>
      </c>
      <c r="C848" t="s">
        <v>3882</v>
      </c>
      <c r="D848" t="s">
        <v>3604</v>
      </c>
      <c r="E848">
        <f>YEAR(spotify_top_1000_tracks[[#This Row],[release_date]])</f>
        <v>2024</v>
      </c>
      <c r="F848" t="str">
        <f>TEXT(spotify_top_1000_tracks[[#This Row],[release_date]],"mmmm")</f>
        <v>December</v>
      </c>
      <c r="G848">
        <f t="shared" si="13"/>
        <v>7</v>
      </c>
      <c r="H848">
        <v>37</v>
      </c>
      <c r="I848" t="s">
        <v>3884</v>
      </c>
      <c r="J848" t="s">
        <v>3885</v>
      </c>
      <c r="K848">
        <v>3.1666666666666665</v>
      </c>
    </row>
    <row r="849" spans="1:11" x14ac:dyDescent="0.25">
      <c r="A849" t="s">
        <v>3886</v>
      </c>
      <c r="B849" t="s">
        <v>3887</v>
      </c>
      <c r="C849" t="s">
        <v>3886</v>
      </c>
      <c r="D849" t="s">
        <v>3808</v>
      </c>
      <c r="E849">
        <f>YEAR(spotify_top_1000_tracks[[#This Row],[release_date]])</f>
        <v>2025</v>
      </c>
      <c r="F849" t="str">
        <f>TEXT(spotify_top_1000_tracks[[#This Row],[release_date]],"mmmm")</f>
        <v>March</v>
      </c>
      <c r="G849">
        <f t="shared" si="13"/>
        <v>9</v>
      </c>
      <c r="H849">
        <v>40</v>
      </c>
      <c r="I849" t="s">
        <v>3888</v>
      </c>
      <c r="J849" t="s">
        <v>3889</v>
      </c>
      <c r="K849">
        <v>3.5586166666666665</v>
      </c>
    </row>
    <row r="850" spans="1:11" x14ac:dyDescent="0.25">
      <c r="A850" t="s">
        <v>3890</v>
      </c>
      <c r="B850" t="s">
        <v>3891</v>
      </c>
      <c r="C850" t="s">
        <v>3890</v>
      </c>
      <c r="D850" t="s">
        <v>3892</v>
      </c>
      <c r="E850">
        <f>YEAR(spotify_top_1000_tracks[[#This Row],[release_date]])</f>
        <v>2025</v>
      </c>
      <c r="F850" t="str">
        <f>TEXT(spotify_top_1000_tracks[[#This Row],[release_date]],"mmmm")</f>
        <v>March</v>
      </c>
      <c r="G850">
        <f t="shared" si="13"/>
        <v>22</v>
      </c>
      <c r="H850">
        <v>54</v>
      </c>
      <c r="I850" t="s">
        <v>3893</v>
      </c>
      <c r="J850" t="s">
        <v>3894</v>
      </c>
      <c r="K850">
        <v>2.6093666666666668</v>
      </c>
    </row>
    <row r="851" spans="1:11" x14ac:dyDescent="0.25">
      <c r="A851" t="s">
        <v>3895</v>
      </c>
      <c r="B851" t="s">
        <v>3896</v>
      </c>
      <c r="C851" t="s">
        <v>3895</v>
      </c>
      <c r="D851" t="s">
        <v>3897</v>
      </c>
      <c r="E851">
        <f>YEAR(spotify_top_1000_tracks[[#This Row],[release_date]])</f>
        <v>2025</v>
      </c>
      <c r="F851" t="str">
        <f>TEXT(spotify_top_1000_tracks[[#This Row],[release_date]],"mmmm")</f>
        <v>January</v>
      </c>
      <c r="G851">
        <f t="shared" si="13"/>
        <v>6</v>
      </c>
      <c r="H851">
        <v>37</v>
      </c>
      <c r="I851" t="s">
        <v>3898</v>
      </c>
      <c r="J851" t="s">
        <v>3899</v>
      </c>
      <c r="K851">
        <v>2.3308666666666666</v>
      </c>
    </row>
    <row r="852" spans="1:11" x14ac:dyDescent="0.25">
      <c r="A852" t="s">
        <v>3900</v>
      </c>
      <c r="B852" t="s">
        <v>3901</v>
      </c>
      <c r="C852" t="s">
        <v>3900</v>
      </c>
      <c r="D852" t="s">
        <v>3902</v>
      </c>
      <c r="E852">
        <f>YEAR(spotify_top_1000_tracks[[#This Row],[release_date]])</f>
        <v>2025</v>
      </c>
      <c r="F852" t="str">
        <f>TEXT(spotify_top_1000_tracks[[#This Row],[release_date]],"mmmm")</f>
        <v>January</v>
      </c>
      <c r="G852">
        <f t="shared" si="13"/>
        <v>7</v>
      </c>
      <c r="H852">
        <v>36</v>
      </c>
      <c r="I852" t="s">
        <v>3903</v>
      </c>
      <c r="J852" t="s">
        <v>3904</v>
      </c>
      <c r="K852">
        <v>2.0191833333333333</v>
      </c>
    </row>
    <row r="853" spans="1:11" x14ac:dyDescent="0.25">
      <c r="A853" t="s">
        <v>3905</v>
      </c>
      <c r="B853" t="s">
        <v>3906</v>
      </c>
      <c r="C853" t="s">
        <v>3905</v>
      </c>
      <c r="D853" t="s">
        <v>3562</v>
      </c>
      <c r="E853">
        <f>YEAR(spotify_top_1000_tracks[[#This Row],[release_date]])</f>
        <v>2025</v>
      </c>
      <c r="F853" t="str">
        <f>TEXT(spotify_top_1000_tracks[[#This Row],[release_date]],"mmmm")</f>
        <v>March</v>
      </c>
      <c r="G853">
        <f t="shared" si="13"/>
        <v>20</v>
      </c>
      <c r="H853">
        <v>49</v>
      </c>
      <c r="I853" t="s">
        <v>3907</v>
      </c>
      <c r="J853" t="s">
        <v>3908</v>
      </c>
      <c r="K853">
        <v>3.25</v>
      </c>
    </row>
    <row r="854" spans="1:11" x14ac:dyDescent="0.25">
      <c r="A854" t="s">
        <v>3909</v>
      </c>
      <c r="B854" t="s">
        <v>3910</v>
      </c>
      <c r="C854" t="s">
        <v>3909</v>
      </c>
      <c r="D854" t="s">
        <v>3911</v>
      </c>
      <c r="E854">
        <f>YEAR(spotify_top_1000_tracks[[#This Row],[release_date]])</f>
        <v>2025</v>
      </c>
      <c r="F854" t="str">
        <f>TEXT(spotify_top_1000_tracks[[#This Row],[release_date]],"mmmm")</f>
        <v>January</v>
      </c>
      <c r="G854">
        <f t="shared" si="13"/>
        <v>12</v>
      </c>
      <c r="H854">
        <v>37</v>
      </c>
      <c r="I854" t="s">
        <v>3912</v>
      </c>
      <c r="J854" t="s">
        <v>3913</v>
      </c>
      <c r="K854">
        <v>2.9678166666666668</v>
      </c>
    </row>
    <row r="855" spans="1:11" x14ac:dyDescent="0.25">
      <c r="A855" t="s">
        <v>3914</v>
      </c>
      <c r="B855" t="s">
        <v>3915</v>
      </c>
      <c r="C855" t="s">
        <v>3916</v>
      </c>
      <c r="D855" t="s">
        <v>3917</v>
      </c>
      <c r="E855">
        <f>YEAR(spotify_top_1000_tracks[[#This Row],[release_date]])</f>
        <v>2024</v>
      </c>
      <c r="F855" t="str">
        <f>TEXT(spotify_top_1000_tracks[[#This Row],[release_date]],"mmmm")</f>
        <v>December</v>
      </c>
      <c r="G855">
        <f t="shared" si="13"/>
        <v>16</v>
      </c>
      <c r="H855">
        <v>37</v>
      </c>
      <c r="I855" t="s">
        <v>3918</v>
      </c>
      <c r="J855" t="s">
        <v>3919</v>
      </c>
      <c r="K855">
        <v>2.9444333333333335</v>
      </c>
    </row>
    <row r="856" spans="1:11" x14ac:dyDescent="0.25">
      <c r="A856" t="s">
        <v>3920</v>
      </c>
      <c r="B856" t="s">
        <v>3921</v>
      </c>
      <c r="C856" t="s">
        <v>3920</v>
      </c>
      <c r="D856" t="s">
        <v>3922</v>
      </c>
      <c r="E856">
        <f>YEAR(spotify_top_1000_tracks[[#This Row],[release_date]])</f>
        <v>2024</v>
      </c>
      <c r="F856" t="str">
        <f>TEXT(spotify_top_1000_tracks[[#This Row],[release_date]],"mmmm")</f>
        <v>December</v>
      </c>
      <c r="G856">
        <f t="shared" si="13"/>
        <v>9</v>
      </c>
      <c r="H856">
        <v>38</v>
      </c>
      <c r="I856" t="s">
        <v>3923</v>
      </c>
      <c r="J856" t="s">
        <v>3924</v>
      </c>
      <c r="K856">
        <v>2.1120000000000001</v>
      </c>
    </row>
    <row r="857" spans="1:11" x14ac:dyDescent="0.25">
      <c r="A857" t="s">
        <v>207</v>
      </c>
      <c r="B857" t="s">
        <v>3925</v>
      </c>
      <c r="C857" t="s">
        <v>207</v>
      </c>
      <c r="D857" t="s">
        <v>3852</v>
      </c>
      <c r="E857">
        <f>YEAR(spotify_top_1000_tracks[[#This Row],[release_date]])</f>
        <v>2024</v>
      </c>
      <c r="F857" t="str">
        <f>TEXT(spotify_top_1000_tracks[[#This Row],[release_date]],"mmmm")</f>
        <v>December</v>
      </c>
      <c r="G857">
        <f t="shared" si="13"/>
        <v>8</v>
      </c>
      <c r="H857">
        <v>36</v>
      </c>
      <c r="I857" t="s">
        <v>3926</v>
      </c>
      <c r="J857" t="s">
        <v>3927</v>
      </c>
      <c r="K857">
        <v>2.8266666666666667</v>
      </c>
    </row>
    <row r="858" spans="1:11" x14ac:dyDescent="0.25">
      <c r="A858" t="s">
        <v>3928</v>
      </c>
      <c r="B858" t="s">
        <v>3929</v>
      </c>
      <c r="C858" t="s">
        <v>3928</v>
      </c>
      <c r="D858" t="s">
        <v>2464</v>
      </c>
      <c r="E858">
        <f>YEAR(spotify_top_1000_tracks[[#This Row],[release_date]])</f>
        <v>2023</v>
      </c>
      <c r="F858" t="str">
        <f>TEXT(spotify_top_1000_tracks[[#This Row],[release_date]],"mmmm")</f>
        <v>April</v>
      </c>
      <c r="G858">
        <f t="shared" si="13"/>
        <v>7</v>
      </c>
      <c r="H858">
        <v>47</v>
      </c>
      <c r="I858" t="s">
        <v>3930</v>
      </c>
      <c r="J858" t="s">
        <v>3931</v>
      </c>
      <c r="K858">
        <v>2.4375</v>
      </c>
    </row>
    <row r="859" spans="1:11" x14ac:dyDescent="0.25">
      <c r="A859" t="s">
        <v>3932</v>
      </c>
      <c r="B859" t="s">
        <v>3933</v>
      </c>
      <c r="C859" t="s">
        <v>3932</v>
      </c>
      <c r="D859" t="s">
        <v>3934</v>
      </c>
      <c r="E859">
        <f>YEAR(spotify_top_1000_tracks[[#This Row],[release_date]])</f>
        <v>2025</v>
      </c>
      <c r="F859" t="str">
        <f>TEXT(spotify_top_1000_tracks[[#This Row],[release_date]],"mmmm")</f>
        <v>March</v>
      </c>
      <c r="G859">
        <f t="shared" si="13"/>
        <v>9</v>
      </c>
      <c r="H859">
        <v>53</v>
      </c>
      <c r="I859" t="s">
        <v>3935</v>
      </c>
      <c r="J859" t="s">
        <v>3936</v>
      </c>
      <c r="K859">
        <v>2.8320666666666665</v>
      </c>
    </row>
    <row r="860" spans="1:11" x14ac:dyDescent="0.25">
      <c r="A860" t="s">
        <v>1301</v>
      </c>
      <c r="B860" t="s">
        <v>3802</v>
      </c>
      <c r="C860" t="s">
        <v>1301</v>
      </c>
      <c r="D860" t="s">
        <v>3937</v>
      </c>
      <c r="E860">
        <f>YEAR(spotify_top_1000_tracks[[#This Row],[release_date]])</f>
        <v>2024</v>
      </c>
      <c r="F860" t="str">
        <f>TEXT(spotify_top_1000_tracks[[#This Row],[release_date]],"mmmm")</f>
        <v>December</v>
      </c>
      <c r="G860">
        <f t="shared" si="13"/>
        <v>6</v>
      </c>
      <c r="H860">
        <v>38</v>
      </c>
      <c r="I860" t="s">
        <v>3938</v>
      </c>
      <c r="J860" t="s">
        <v>3939</v>
      </c>
      <c r="K860">
        <v>2.4471500000000002</v>
      </c>
    </row>
    <row r="861" spans="1:11" x14ac:dyDescent="0.25">
      <c r="A861" t="s">
        <v>3940</v>
      </c>
      <c r="B861" t="s">
        <v>3941</v>
      </c>
      <c r="C861" t="s">
        <v>3940</v>
      </c>
      <c r="D861" t="s">
        <v>3875</v>
      </c>
      <c r="E861">
        <f>YEAR(spotify_top_1000_tracks[[#This Row],[release_date]])</f>
        <v>2024</v>
      </c>
      <c r="F861" t="str">
        <f>TEXT(spotify_top_1000_tracks[[#This Row],[release_date]],"mmmm")</f>
        <v>December</v>
      </c>
      <c r="G861">
        <f t="shared" si="13"/>
        <v>8</v>
      </c>
      <c r="H861">
        <v>35</v>
      </c>
      <c r="I861" t="s">
        <v>3942</v>
      </c>
      <c r="J861" t="s">
        <v>3943</v>
      </c>
      <c r="K861">
        <v>2.2479</v>
      </c>
    </row>
    <row r="862" spans="1:11" x14ac:dyDescent="0.25">
      <c r="A862" t="s">
        <v>775</v>
      </c>
      <c r="B862" t="s">
        <v>3747</v>
      </c>
      <c r="C862" t="s">
        <v>775</v>
      </c>
      <c r="D862" t="s">
        <v>3944</v>
      </c>
      <c r="E862">
        <f>YEAR(spotify_top_1000_tracks[[#This Row],[release_date]])</f>
        <v>2020</v>
      </c>
      <c r="F862" t="str">
        <f>TEXT(spotify_top_1000_tracks[[#This Row],[release_date]],"mmmm")</f>
        <v>November</v>
      </c>
      <c r="G862">
        <f t="shared" si="13"/>
        <v>5</v>
      </c>
      <c r="H862">
        <v>50</v>
      </c>
      <c r="I862" t="s">
        <v>3945</v>
      </c>
      <c r="J862" t="s">
        <v>3946</v>
      </c>
      <c r="K862">
        <v>2.43615</v>
      </c>
    </row>
    <row r="863" spans="1:11" x14ac:dyDescent="0.25">
      <c r="A863" t="s">
        <v>3947</v>
      </c>
      <c r="B863" t="s">
        <v>3870</v>
      </c>
      <c r="C863" t="s">
        <v>3947</v>
      </c>
      <c r="D863" t="s">
        <v>3461</v>
      </c>
      <c r="E863">
        <f>YEAR(spotify_top_1000_tracks[[#This Row],[release_date]])</f>
        <v>2024</v>
      </c>
      <c r="F863" t="str">
        <f>TEXT(spotify_top_1000_tracks[[#This Row],[release_date]],"mmmm")</f>
        <v>November</v>
      </c>
      <c r="G863">
        <f t="shared" si="13"/>
        <v>12</v>
      </c>
      <c r="H863">
        <v>37</v>
      </c>
      <c r="I863" t="s">
        <v>3948</v>
      </c>
      <c r="J863" t="s">
        <v>3949</v>
      </c>
      <c r="K863">
        <v>2.7225333333333332</v>
      </c>
    </row>
    <row r="864" spans="1:11" x14ac:dyDescent="0.25">
      <c r="A864" t="s">
        <v>3950</v>
      </c>
      <c r="B864" t="s">
        <v>3951</v>
      </c>
      <c r="C864" t="s">
        <v>3950</v>
      </c>
      <c r="D864" t="s">
        <v>3461</v>
      </c>
      <c r="E864">
        <f>YEAR(spotify_top_1000_tracks[[#This Row],[release_date]])</f>
        <v>2024</v>
      </c>
      <c r="F864" t="str">
        <f>TEXT(spotify_top_1000_tracks[[#This Row],[release_date]],"mmmm")</f>
        <v>November</v>
      </c>
      <c r="G864">
        <f t="shared" si="13"/>
        <v>18</v>
      </c>
      <c r="H864">
        <v>43</v>
      </c>
      <c r="I864" t="s">
        <v>3952</v>
      </c>
      <c r="J864" t="s">
        <v>3953</v>
      </c>
      <c r="K864">
        <v>2.1063833333333335</v>
      </c>
    </row>
    <row r="865" spans="1:11" x14ac:dyDescent="0.25">
      <c r="A865" t="s">
        <v>2587</v>
      </c>
      <c r="B865" t="s">
        <v>3865</v>
      </c>
      <c r="C865" t="s">
        <v>2587</v>
      </c>
      <c r="D865" t="s">
        <v>3954</v>
      </c>
      <c r="E865">
        <f>YEAR(spotify_top_1000_tracks[[#This Row],[release_date]])</f>
        <v>2024</v>
      </c>
      <c r="F865" t="str">
        <f>TEXT(spotify_top_1000_tracks[[#This Row],[release_date]],"mmmm")</f>
        <v>November</v>
      </c>
      <c r="G865">
        <f t="shared" si="13"/>
        <v>8</v>
      </c>
      <c r="H865">
        <v>39</v>
      </c>
      <c r="I865" t="s">
        <v>3955</v>
      </c>
      <c r="J865" t="s">
        <v>3956</v>
      </c>
      <c r="K865">
        <v>2.7428499999999998</v>
      </c>
    </row>
    <row r="866" spans="1:11" x14ac:dyDescent="0.25">
      <c r="A866" t="s">
        <v>3957</v>
      </c>
      <c r="B866" t="s">
        <v>3958</v>
      </c>
      <c r="C866" t="s">
        <v>3957</v>
      </c>
      <c r="D866" t="s">
        <v>3959</v>
      </c>
      <c r="E866">
        <f>YEAR(spotify_top_1000_tracks[[#This Row],[release_date]])</f>
        <v>2024</v>
      </c>
      <c r="F866" t="str">
        <f>TEXT(spotify_top_1000_tracks[[#This Row],[release_date]],"mmmm")</f>
        <v>November</v>
      </c>
      <c r="G866">
        <f t="shared" si="13"/>
        <v>7</v>
      </c>
      <c r="H866">
        <v>36</v>
      </c>
      <c r="I866" t="s">
        <v>3960</v>
      </c>
      <c r="J866" t="s">
        <v>3961</v>
      </c>
      <c r="K866">
        <v>2.7238666666666669</v>
      </c>
    </row>
    <row r="867" spans="1:11" x14ac:dyDescent="0.25">
      <c r="A867" t="s">
        <v>3962</v>
      </c>
      <c r="B867" t="s">
        <v>3963</v>
      </c>
      <c r="C867" t="s">
        <v>3962</v>
      </c>
      <c r="D867" t="s">
        <v>3964</v>
      </c>
      <c r="E867">
        <f>YEAR(spotify_top_1000_tracks[[#This Row],[release_date]])</f>
        <v>2024</v>
      </c>
      <c r="F867" t="str">
        <f>TEXT(spotify_top_1000_tracks[[#This Row],[release_date]],"mmmm")</f>
        <v>November</v>
      </c>
      <c r="G867">
        <f t="shared" si="13"/>
        <v>9</v>
      </c>
      <c r="H867">
        <v>37</v>
      </c>
      <c r="I867" t="s">
        <v>3965</v>
      </c>
      <c r="J867" t="s">
        <v>3966</v>
      </c>
      <c r="K867">
        <v>2.125</v>
      </c>
    </row>
    <row r="868" spans="1:11" x14ac:dyDescent="0.25">
      <c r="A868" t="s">
        <v>3967</v>
      </c>
      <c r="B868" t="s">
        <v>3865</v>
      </c>
      <c r="C868" t="s">
        <v>3967</v>
      </c>
      <c r="D868" t="s">
        <v>3968</v>
      </c>
      <c r="E868">
        <f>YEAR(spotify_top_1000_tracks[[#This Row],[release_date]])</f>
        <v>2024</v>
      </c>
      <c r="F868" t="str">
        <f>TEXT(spotify_top_1000_tracks[[#This Row],[release_date]],"mmmm")</f>
        <v>November</v>
      </c>
      <c r="G868">
        <f t="shared" si="13"/>
        <v>15</v>
      </c>
      <c r="H868">
        <v>39</v>
      </c>
      <c r="I868" t="s">
        <v>3969</v>
      </c>
      <c r="J868" t="s">
        <v>3970</v>
      </c>
      <c r="K868">
        <v>2.9702500000000001</v>
      </c>
    </row>
    <row r="869" spans="1:11" x14ac:dyDescent="0.25">
      <c r="A869" t="s">
        <v>544</v>
      </c>
      <c r="B869" t="s">
        <v>3971</v>
      </c>
      <c r="C869" t="s">
        <v>544</v>
      </c>
      <c r="D869" t="s">
        <v>3972</v>
      </c>
      <c r="E869">
        <f>YEAR(spotify_top_1000_tracks[[#This Row],[release_date]])</f>
        <v>2024</v>
      </c>
      <c r="F869" t="str">
        <f>TEXT(spotify_top_1000_tracks[[#This Row],[release_date]],"mmmm")</f>
        <v>November</v>
      </c>
      <c r="G869">
        <f t="shared" si="13"/>
        <v>8</v>
      </c>
      <c r="H869">
        <v>37</v>
      </c>
      <c r="I869" t="s">
        <v>3973</v>
      </c>
      <c r="J869" t="s">
        <v>3974</v>
      </c>
      <c r="K869">
        <v>2.5739000000000001</v>
      </c>
    </row>
    <row r="870" spans="1:11" x14ac:dyDescent="0.25">
      <c r="A870" t="s">
        <v>3975</v>
      </c>
      <c r="B870" t="s">
        <v>776</v>
      </c>
      <c r="C870" t="s">
        <v>3975</v>
      </c>
      <c r="D870" t="s">
        <v>3976</v>
      </c>
      <c r="E870">
        <f>YEAR(spotify_top_1000_tracks[[#This Row],[release_date]])</f>
        <v>2023</v>
      </c>
      <c r="F870" t="str">
        <f>TEXT(spotify_top_1000_tracks[[#This Row],[release_date]],"mmmm")</f>
        <v>September</v>
      </c>
      <c r="G870">
        <f t="shared" si="13"/>
        <v>20</v>
      </c>
      <c r="H870">
        <v>64</v>
      </c>
      <c r="I870" t="s">
        <v>3977</v>
      </c>
      <c r="J870" t="s">
        <v>3978</v>
      </c>
      <c r="K870">
        <v>2.5283666666666669</v>
      </c>
    </row>
    <row r="871" spans="1:11" x14ac:dyDescent="0.25">
      <c r="A871" t="s">
        <v>3979</v>
      </c>
      <c r="B871" t="s">
        <v>3980</v>
      </c>
      <c r="C871" t="s">
        <v>3979</v>
      </c>
      <c r="D871" t="s">
        <v>2815</v>
      </c>
      <c r="E871">
        <f>YEAR(spotify_top_1000_tracks[[#This Row],[release_date]])</f>
        <v>2024</v>
      </c>
      <c r="F871" t="str">
        <f>TEXT(spotify_top_1000_tracks[[#This Row],[release_date]],"mmmm")</f>
        <v>November</v>
      </c>
      <c r="G871">
        <f t="shared" si="13"/>
        <v>5</v>
      </c>
      <c r="H871">
        <v>34</v>
      </c>
      <c r="I871" t="s">
        <v>3981</v>
      </c>
      <c r="J871" t="s">
        <v>3982</v>
      </c>
      <c r="K871">
        <v>2.8611833333333334</v>
      </c>
    </row>
    <row r="872" spans="1:11" x14ac:dyDescent="0.25">
      <c r="A872" t="s">
        <v>3983</v>
      </c>
      <c r="B872" t="s">
        <v>3984</v>
      </c>
      <c r="C872" t="s">
        <v>3983</v>
      </c>
      <c r="D872" t="s">
        <v>3985</v>
      </c>
      <c r="E872">
        <f>YEAR(spotify_top_1000_tracks[[#This Row],[release_date]])</f>
        <v>2024</v>
      </c>
      <c r="F872" t="str">
        <f>TEXT(spotify_top_1000_tracks[[#This Row],[release_date]],"mmmm")</f>
        <v>October</v>
      </c>
      <c r="G872">
        <f t="shared" si="13"/>
        <v>9</v>
      </c>
      <c r="H872">
        <v>34</v>
      </c>
      <c r="I872" t="s">
        <v>3986</v>
      </c>
      <c r="J872" t="s">
        <v>3987</v>
      </c>
      <c r="K872">
        <v>2.3492000000000002</v>
      </c>
    </row>
    <row r="873" spans="1:11" x14ac:dyDescent="0.25">
      <c r="A873" t="s">
        <v>1180</v>
      </c>
      <c r="B873" t="s">
        <v>3988</v>
      </c>
      <c r="C873" t="s">
        <v>1180</v>
      </c>
      <c r="D873" t="s">
        <v>3718</v>
      </c>
      <c r="E873">
        <f>YEAR(spotify_top_1000_tracks[[#This Row],[release_date]])</f>
        <v>2024</v>
      </c>
      <c r="F873" t="str">
        <f>TEXT(spotify_top_1000_tracks[[#This Row],[release_date]],"mmmm")</f>
        <v>November</v>
      </c>
      <c r="G873">
        <f t="shared" si="13"/>
        <v>5</v>
      </c>
      <c r="H873">
        <v>33</v>
      </c>
      <c r="I873" t="s">
        <v>3989</v>
      </c>
      <c r="J873" t="s">
        <v>3990</v>
      </c>
      <c r="K873">
        <v>2.2776333333333332</v>
      </c>
    </row>
    <row r="874" spans="1:11" x14ac:dyDescent="0.25">
      <c r="A874" t="s">
        <v>616</v>
      </c>
      <c r="B874" t="s">
        <v>3991</v>
      </c>
      <c r="C874" t="s">
        <v>616</v>
      </c>
      <c r="D874" t="s">
        <v>3992</v>
      </c>
      <c r="E874">
        <f>YEAR(spotify_top_1000_tracks[[#This Row],[release_date]])</f>
        <v>2024</v>
      </c>
      <c r="F874" t="str">
        <f>TEXT(spotify_top_1000_tracks[[#This Row],[release_date]],"mmmm")</f>
        <v>October</v>
      </c>
      <c r="G874">
        <f t="shared" si="13"/>
        <v>16</v>
      </c>
      <c r="H874">
        <v>37</v>
      </c>
      <c r="I874" t="s">
        <v>3993</v>
      </c>
      <c r="J874" t="s">
        <v>3994</v>
      </c>
      <c r="K874">
        <v>2.0872666666666668</v>
      </c>
    </row>
    <row r="875" spans="1:11" x14ac:dyDescent="0.25">
      <c r="A875" t="s">
        <v>3995</v>
      </c>
      <c r="B875" t="s">
        <v>3996</v>
      </c>
      <c r="C875" t="s">
        <v>3995</v>
      </c>
      <c r="D875" t="s">
        <v>3997</v>
      </c>
      <c r="E875">
        <f>YEAR(spotify_top_1000_tracks[[#This Row],[release_date]])</f>
        <v>2024</v>
      </c>
      <c r="F875" t="str">
        <f>TEXT(spotify_top_1000_tracks[[#This Row],[release_date]],"mmmm")</f>
        <v>October</v>
      </c>
      <c r="G875">
        <f t="shared" si="13"/>
        <v>11</v>
      </c>
      <c r="H875">
        <v>36</v>
      </c>
      <c r="I875" t="s">
        <v>3998</v>
      </c>
      <c r="J875" t="s">
        <v>3999</v>
      </c>
      <c r="K875">
        <v>2.4561333333333333</v>
      </c>
    </row>
    <row r="876" spans="1:11" x14ac:dyDescent="0.25">
      <c r="A876" t="s">
        <v>4000</v>
      </c>
      <c r="B876" t="s">
        <v>4001</v>
      </c>
      <c r="C876" t="s">
        <v>4000</v>
      </c>
      <c r="D876" t="s">
        <v>4002</v>
      </c>
      <c r="E876">
        <f>YEAR(spotify_top_1000_tracks[[#This Row],[release_date]])</f>
        <v>2024</v>
      </c>
      <c r="F876" t="str">
        <f>TEXT(spotify_top_1000_tracks[[#This Row],[release_date]],"mmmm")</f>
        <v>October</v>
      </c>
      <c r="G876">
        <f t="shared" si="13"/>
        <v>9</v>
      </c>
      <c r="H876">
        <v>37</v>
      </c>
      <c r="I876" t="s">
        <v>4003</v>
      </c>
      <c r="J876" t="s">
        <v>4004</v>
      </c>
      <c r="K876">
        <v>2.2951000000000001</v>
      </c>
    </row>
    <row r="877" spans="1:11" x14ac:dyDescent="0.25">
      <c r="A877" t="s">
        <v>4005</v>
      </c>
      <c r="B877" t="s">
        <v>4006</v>
      </c>
      <c r="C877" t="s">
        <v>4005</v>
      </c>
      <c r="D877" t="s">
        <v>4007</v>
      </c>
      <c r="E877">
        <f>YEAR(spotify_top_1000_tracks[[#This Row],[release_date]])</f>
        <v>2024</v>
      </c>
      <c r="F877" t="str">
        <f>TEXT(spotify_top_1000_tracks[[#This Row],[release_date]],"mmmm")</f>
        <v>December</v>
      </c>
      <c r="G877">
        <f t="shared" si="13"/>
        <v>9</v>
      </c>
      <c r="H877">
        <v>41</v>
      </c>
      <c r="I877" t="s">
        <v>4008</v>
      </c>
      <c r="J877" t="s">
        <v>4009</v>
      </c>
      <c r="K877">
        <v>2.4615333333333331</v>
      </c>
    </row>
    <row r="878" spans="1:11" x14ac:dyDescent="0.25">
      <c r="A878" t="s">
        <v>4010</v>
      </c>
      <c r="B878" t="s">
        <v>4001</v>
      </c>
      <c r="C878" t="s">
        <v>4010</v>
      </c>
      <c r="D878" t="s">
        <v>3724</v>
      </c>
      <c r="E878">
        <f>YEAR(spotify_top_1000_tracks[[#This Row],[release_date]])</f>
        <v>2024</v>
      </c>
      <c r="F878" t="str">
        <f>TEXT(spotify_top_1000_tracks[[#This Row],[release_date]],"mmmm")</f>
        <v>October</v>
      </c>
      <c r="G878">
        <f t="shared" si="13"/>
        <v>8</v>
      </c>
      <c r="H878">
        <v>39</v>
      </c>
      <c r="I878" t="s">
        <v>4011</v>
      </c>
      <c r="J878" t="s">
        <v>4012</v>
      </c>
      <c r="K878">
        <v>1.9464166666666667</v>
      </c>
    </row>
    <row r="879" spans="1:11" x14ac:dyDescent="0.25">
      <c r="A879" t="s">
        <v>4013</v>
      </c>
      <c r="B879" t="s">
        <v>4014</v>
      </c>
      <c r="C879" t="s">
        <v>4013</v>
      </c>
      <c r="D879" t="s">
        <v>4015</v>
      </c>
      <c r="E879">
        <f>YEAR(spotify_top_1000_tracks[[#This Row],[release_date]])</f>
        <v>2024</v>
      </c>
      <c r="F879" t="str">
        <f>TEXT(spotify_top_1000_tracks[[#This Row],[release_date]],"mmmm")</f>
        <v>October</v>
      </c>
      <c r="G879">
        <f t="shared" si="13"/>
        <v>7</v>
      </c>
      <c r="H879">
        <v>35</v>
      </c>
      <c r="I879" t="s">
        <v>4016</v>
      </c>
      <c r="J879" t="s">
        <v>4017</v>
      </c>
      <c r="K879">
        <v>2.5454500000000002</v>
      </c>
    </row>
    <row r="880" spans="1:11" x14ac:dyDescent="0.25">
      <c r="A880" t="s">
        <v>4018</v>
      </c>
      <c r="B880" t="s">
        <v>3921</v>
      </c>
      <c r="C880" t="s">
        <v>4018</v>
      </c>
      <c r="D880" t="s">
        <v>4019</v>
      </c>
      <c r="E880">
        <f>YEAR(spotify_top_1000_tracks[[#This Row],[release_date]])</f>
        <v>2024</v>
      </c>
      <c r="F880" t="str">
        <f>TEXT(spotify_top_1000_tracks[[#This Row],[release_date]],"mmmm")</f>
        <v>October</v>
      </c>
      <c r="G880">
        <f t="shared" si="13"/>
        <v>8</v>
      </c>
      <c r="H880">
        <v>37</v>
      </c>
      <c r="I880" t="s">
        <v>4020</v>
      </c>
      <c r="J880" t="s">
        <v>4021</v>
      </c>
      <c r="K880">
        <v>2.1603833333333333</v>
      </c>
    </row>
    <row r="881" spans="1:11" x14ac:dyDescent="0.25">
      <c r="A881" t="s">
        <v>2295</v>
      </c>
      <c r="B881" t="s">
        <v>3764</v>
      </c>
      <c r="C881" t="s">
        <v>2295</v>
      </c>
      <c r="D881" t="s">
        <v>4022</v>
      </c>
      <c r="E881">
        <f>YEAR(spotify_top_1000_tracks[[#This Row],[release_date]])</f>
        <v>2024</v>
      </c>
      <c r="F881" t="str">
        <f>TEXT(spotify_top_1000_tracks[[#This Row],[release_date]],"mmmm")</f>
        <v>June</v>
      </c>
      <c r="G881">
        <f t="shared" si="13"/>
        <v>11</v>
      </c>
      <c r="H881">
        <v>36</v>
      </c>
      <c r="I881" t="s">
        <v>4023</v>
      </c>
      <c r="J881" t="s">
        <v>4024</v>
      </c>
      <c r="K881">
        <v>2.92685</v>
      </c>
    </row>
    <row r="882" spans="1:11" x14ac:dyDescent="0.25">
      <c r="A882" t="s">
        <v>4025</v>
      </c>
      <c r="B882" t="s">
        <v>4026</v>
      </c>
      <c r="C882" t="s">
        <v>4025</v>
      </c>
      <c r="D882" t="s">
        <v>4027</v>
      </c>
      <c r="E882">
        <f>YEAR(spotify_top_1000_tracks[[#This Row],[release_date]])</f>
        <v>2023</v>
      </c>
      <c r="F882" t="str">
        <f>TEXT(spotify_top_1000_tracks[[#This Row],[release_date]],"mmmm")</f>
        <v>June</v>
      </c>
      <c r="G882">
        <f t="shared" si="13"/>
        <v>7</v>
      </c>
      <c r="H882">
        <v>74</v>
      </c>
      <c r="I882" t="s">
        <v>4028</v>
      </c>
      <c r="J882" t="s">
        <v>4029</v>
      </c>
      <c r="K882">
        <v>2.7172333333333332</v>
      </c>
    </row>
    <row r="883" spans="1:11" x14ac:dyDescent="0.25">
      <c r="A883" t="s">
        <v>2472</v>
      </c>
      <c r="B883" t="s">
        <v>3747</v>
      </c>
      <c r="C883" t="s">
        <v>2472</v>
      </c>
      <c r="D883" t="s">
        <v>4030</v>
      </c>
      <c r="E883">
        <f>YEAR(spotify_top_1000_tracks[[#This Row],[release_date]])</f>
        <v>2021</v>
      </c>
      <c r="F883" t="str">
        <f>TEXT(spotify_top_1000_tracks[[#This Row],[release_date]],"mmmm")</f>
        <v>March</v>
      </c>
      <c r="G883">
        <f t="shared" si="13"/>
        <v>10</v>
      </c>
      <c r="H883">
        <v>50</v>
      </c>
      <c r="I883" t="s">
        <v>4031</v>
      </c>
      <c r="J883" t="s">
        <v>4032</v>
      </c>
      <c r="K883">
        <v>3.1386166666666666</v>
      </c>
    </row>
    <row r="884" spans="1:11" x14ac:dyDescent="0.25">
      <c r="A884" t="s">
        <v>119</v>
      </c>
      <c r="B884" t="s">
        <v>4033</v>
      </c>
      <c r="C884" t="s">
        <v>119</v>
      </c>
      <c r="D884" t="s">
        <v>4034</v>
      </c>
      <c r="E884">
        <f>YEAR(spotify_top_1000_tracks[[#This Row],[release_date]])</f>
        <v>2024</v>
      </c>
      <c r="F884" t="str">
        <f>TEXT(spotify_top_1000_tracks[[#This Row],[release_date]],"mmmm")</f>
        <v>May</v>
      </c>
      <c r="G884">
        <f t="shared" si="13"/>
        <v>11</v>
      </c>
      <c r="H884">
        <v>77</v>
      </c>
      <c r="I884" t="s">
        <v>4035</v>
      </c>
      <c r="J884" t="s">
        <v>4036</v>
      </c>
      <c r="K884">
        <v>2.5806333333333331</v>
      </c>
    </row>
    <row r="885" spans="1:11" x14ac:dyDescent="0.25">
      <c r="A885" t="s">
        <v>4037</v>
      </c>
      <c r="B885" t="s">
        <v>4038</v>
      </c>
      <c r="C885" t="s">
        <v>4037</v>
      </c>
      <c r="D885" t="s">
        <v>3911</v>
      </c>
      <c r="E885">
        <f>YEAR(spotify_top_1000_tracks[[#This Row],[release_date]])</f>
        <v>2025</v>
      </c>
      <c r="F885" t="str">
        <f>TEXT(spotify_top_1000_tracks[[#This Row],[release_date]],"mmmm")</f>
        <v>January</v>
      </c>
      <c r="G885">
        <f t="shared" si="13"/>
        <v>6</v>
      </c>
      <c r="H885">
        <v>44</v>
      </c>
      <c r="I885" t="s">
        <v>4039</v>
      </c>
      <c r="J885" t="s">
        <v>4040</v>
      </c>
      <c r="K885">
        <v>2.0387666666666666</v>
      </c>
    </row>
    <row r="886" spans="1:11" x14ac:dyDescent="0.25">
      <c r="A886" t="s">
        <v>4041</v>
      </c>
      <c r="B886" t="s">
        <v>4042</v>
      </c>
      <c r="C886" t="s">
        <v>4041</v>
      </c>
      <c r="D886" t="s">
        <v>3546</v>
      </c>
      <c r="E886">
        <f>YEAR(spotify_top_1000_tracks[[#This Row],[release_date]])</f>
        <v>2023</v>
      </c>
      <c r="F886" t="str">
        <f>TEXT(spotify_top_1000_tracks[[#This Row],[release_date]],"mmmm")</f>
        <v>June</v>
      </c>
      <c r="G886">
        <f t="shared" si="13"/>
        <v>10</v>
      </c>
      <c r="H886">
        <v>65</v>
      </c>
      <c r="I886" t="s">
        <v>4043</v>
      </c>
      <c r="J886" t="s">
        <v>4044</v>
      </c>
      <c r="K886">
        <v>2.0166499999999998</v>
      </c>
    </row>
    <row r="887" spans="1:11" x14ac:dyDescent="0.25">
      <c r="A887" t="s">
        <v>4045</v>
      </c>
      <c r="B887" t="s">
        <v>776</v>
      </c>
      <c r="C887" t="s">
        <v>4045</v>
      </c>
      <c r="D887" t="s">
        <v>4046</v>
      </c>
      <c r="E887">
        <f>YEAR(spotify_top_1000_tracks[[#This Row],[release_date]])</f>
        <v>2023</v>
      </c>
      <c r="F887" t="str">
        <f>TEXT(spotify_top_1000_tracks[[#This Row],[release_date]],"mmmm")</f>
        <v>December</v>
      </c>
      <c r="G887">
        <f t="shared" si="13"/>
        <v>23</v>
      </c>
      <c r="H887">
        <v>64</v>
      </c>
      <c r="I887" t="s">
        <v>4047</v>
      </c>
      <c r="J887" t="s">
        <v>4048</v>
      </c>
      <c r="K887">
        <v>2.0604</v>
      </c>
    </row>
    <row r="888" spans="1:11" x14ac:dyDescent="0.25">
      <c r="A888" t="s">
        <v>4049</v>
      </c>
      <c r="B888" t="s">
        <v>3783</v>
      </c>
      <c r="C888" t="s">
        <v>4049</v>
      </c>
      <c r="D888" t="s">
        <v>4050</v>
      </c>
      <c r="E888">
        <f>YEAR(spotify_top_1000_tracks[[#This Row],[release_date]])</f>
        <v>2022</v>
      </c>
      <c r="F888" t="str">
        <f>TEXT(spotify_top_1000_tracks[[#This Row],[release_date]],"mmmm")</f>
        <v>November</v>
      </c>
      <c r="G888">
        <f t="shared" si="13"/>
        <v>6</v>
      </c>
      <c r="H888">
        <v>1</v>
      </c>
      <c r="I888" t="s">
        <v>4051</v>
      </c>
      <c r="J888" t="s">
        <v>4052</v>
      </c>
      <c r="K888">
        <v>2.41405</v>
      </c>
    </row>
    <row r="889" spans="1:11" x14ac:dyDescent="0.25">
      <c r="A889" t="s">
        <v>1350</v>
      </c>
      <c r="B889" t="s">
        <v>776</v>
      </c>
      <c r="C889" t="s">
        <v>4053</v>
      </c>
      <c r="D889" t="s">
        <v>4054</v>
      </c>
      <c r="E889">
        <f>YEAR(spotify_top_1000_tracks[[#This Row],[release_date]])</f>
        <v>2021</v>
      </c>
      <c r="F889" t="str">
        <f>TEXT(spotify_top_1000_tracks[[#This Row],[release_date]],"mmmm")</f>
        <v>November</v>
      </c>
      <c r="G889">
        <f t="shared" si="13"/>
        <v>10</v>
      </c>
      <c r="H889">
        <v>73</v>
      </c>
      <c r="I889" t="s">
        <v>4055</v>
      </c>
      <c r="J889" t="s">
        <v>4056</v>
      </c>
      <c r="K889">
        <v>2.9842</v>
      </c>
    </row>
    <row r="890" spans="1:11" x14ac:dyDescent="0.25">
      <c r="A890" t="s">
        <v>4057</v>
      </c>
      <c r="B890" t="s">
        <v>4058</v>
      </c>
      <c r="C890" t="s">
        <v>4057</v>
      </c>
      <c r="D890" t="s">
        <v>3775</v>
      </c>
      <c r="E890">
        <f>YEAR(spotify_top_1000_tracks[[#This Row],[release_date]])</f>
        <v>2024</v>
      </c>
      <c r="F890" t="str">
        <f>TEXT(spotify_top_1000_tracks[[#This Row],[release_date]],"mmmm")</f>
        <v>July</v>
      </c>
      <c r="G890">
        <f t="shared" si="13"/>
        <v>7</v>
      </c>
      <c r="H890">
        <v>33</v>
      </c>
      <c r="I890" t="s">
        <v>4059</v>
      </c>
      <c r="J890" t="s">
        <v>4060</v>
      </c>
      <c r="K890">
        <v>2.4180166666666665</v>
      </c>
    </row>
    <row r="891" spans="1:11" x14ac:dyDescent="0.25">
      <c r="A891" t="s">
        <v>4061</v>
      </c>
      <c r="B891" t="s">
        <v>4062</v>
      </c>
      <c r="C891" t="s">
        <v>4061</v>
      </c>
      <c r="D891" t="s">
        <v>4063</v>
      </c>
      <c r="E891">
        <f>YEAR(spotify_top_1000_tracks[[#This Row],[release_date]])</f>
        <v>2024</v>
      </c>
      <c r="F891" t="str">
        <f>TEXT(spotify_top_1000_tracks[[#This Row],[release_date]],"mmmm")</f>
        <v>February</v>
      </c>
      <c r="G891">
        <f t="shared" si="13"/>
        <v>9</v>
      </c>
      <c r="H891">
        <v>0</v>
      </c>
      <c r="I891" t="s">
        <v>4064</v>
      </c>
      <c r="J891" t="s">
        <v>4065</v>
      </c>
      <c r="K891">
        <v>2.28965</v>
      </c>
    </row>
    <row r="892" spans="1:11" x14ac:dyDescent="0.25">
      <c r="A892" t="s">
        <v>2454</v>
      </c>
      <c r="B892" t="s">
        <v>4066</v>
      </c>
      <c r="C892" t="s">
        <v>2454</v>
      </c>
      <c r="D892" t="s">
        <v>3743</v>
      </c>
      <c r="E892">
        <f>YEAR(spotify_top_1000_tracks[[#This Row],[release_date]])</f>
        <v>2024</v>
      </c>
      <c r="F892" t="str">
        <f>TEXT(spotify_top_1000_tracks[[#This Row],[release_date]],"mmmm")</f>
        <v>April</v>
      </c>
      <c r="G892">
        <f t="shared" si="13"/>
        <v>10</v>
      </c>
      <c r="H892">
        <v>0</v>
      </c>
      <c r="I892" t="s">
        <v>4067</v>
      </c>
      <c r="J892" t="s">
        <v>4068</v>
      </c>
      <c r="K892">
        <v>3.3962166666666667</v>
      </c>
    </row>
    <row r="893" spans="1:11" x14ac:dyDescent="0.25">
      <c r="A893" t="s">
        <v>4069</v>
      </c>
      <c r="B893" t="s">
        <v>4070</v>
      </c>
      <c r="C893" t="s">
        <v>4069</v>
      </c>
      <c r="D893" t="s">
        <v>4071</v>
      </c>
      <c r="E893">
        <f>YEAR(spotify_top_1000_tracks[[#This Row],[release_date]])</f>
        <v>2022</v>
      </c>
      <c r="F893" t="str">
        <f>TEXT(spotify_top_1000_tracks[[#This Row],[release_date]],"mmmm")</f>
        <v>September</v>
      </c>
      <c r="G893">
        <f t="shared" si="13"/>
        <v>8</v>
      </c>
      <c r="H893">
        <v>64</v>
      </c>
      <c r="I893" t="s">
        <v>4072</v>
      </c>
      <c r="J893" t="s">
        <v>4073</v>
      </c>
      <c r="K893">
        <v>3.0344666666666669</v>
      </c>
    </row>
    <row r="894" spans="1:11" x14ac:dyDescent="0.25">
      <c r="A894" t="s">
        <v>4074</v>
      </c>
      <c r="B894" t="s">
        <v>4075</v>
      </c>
      <c r="C894" t="s">
        <v>4074</v>
      </c>
      <c r="D894" t="s">
        <v>4076</v>
      </c>
      <c r="E894">
        <f>YEAR(spotify_top_1000_tracks[[#This Row],[release_date]])</f>
        <v>2024</v>
      </c>
      <c r="F894" t="str">
        <f>TEXT(spotify_top_1000_tracks[[#This Row],[release_date]],"mmmm")</f>
        <v>August</v>
      </c>
      <c r="G894">
        <f t="shared" si="13"/>
        <v>5</v>
      </c>
      <c r="H894">
        <v>44</v>
      </c>
      <c r="I894" t="s">
        <v>4077</v>
      </c>
      <c r="J894" t="s">
        <v>4078</v>
      </c>
      <c r="K894">
        <v>1.4518500000000001</v>
      </c>
    </row>
    <row r="895" spans="1:11" x14ac:dyDescent="0.25">
      <c r="A895" t="s">
        <v>4079</v>
      </c>
      <c r="B895" t="s">
        <v>3764</v>
      </c>
      <c r="C895" t="s">
        <v>4079</v>
      </c>
      <c r="D895" t="s">
        <v>3703</v>
      </c>
      <c r="E895">
        <f>YEAR(spotify_top_1000_tracks[[#This Row],[release_date]])</f>
        <v>2024</v>
      </c>
      <c r="F895" t="str">
        <f>TEXT(spotify_top_1000_tracks[[#This Row],[release_date]],"mmmm")</f>
        <v>June</v>
      </c>
      <c r="G895">
        <f t="shared" si="13"/>
        <v>24</v>
      </c>
      <c r="H895">
        <v>35</v>
      </c>
      <c r="I895" t="s">
        <v>4080</v>
      </c>
      <c r="J895" t="s">
        <v>4081</v>
      </c>
      <c r="K895">
        <v>2.4430000000000001</v>
      </c>
    </row>
    <row r="896" spans="1:11" x14ac:dyDescent="0.25">
      <c r="A896" t="s">
        <v>4082</v>
      </c>
      <c r="B896" t="s">
        <v>4083</v>
      </c>
      <c r="C896" t="s">
        <v>4082</v>
      </c>
      <c r="D896" t="s">
        <v>4084</v>
      </c>
      <c r="E896">
        <f>YEAR(spotify_top_1000_tracks[[#This Row],[release_date]])</f>
        <v>2024</v>
      </c>
      <c r="F896" t="str">
        <f>TEXT(spotify_top_1000_tracks[[#This Row],[release_date]],"mmmm")</f>
        <v>March</v>
      </c>
      <c r="G896">
        <f t="shared" si="13"/>
        <v>12</v>
      </c>
      <c r="H896">
        <v>0</v>
      </c>
      <c r="I896" t="s">
        <v>4085</v>
      </c>
      <c r="J896" t="s">
        <v>4086</v>
      </c>
      <c r="K896">
        <v>2.1788500000000002</v>
      </c>
    </row>
    <row r="897" spans="1:11" x14ac:dyDescent="0.25">
      <c r="A897" t="s">
        <v>4087</v>
      </c>
      <c r="B897" t="s">
        <v>4088</v>
      </c>
      <c r="C897" t="s">
        <v>4087</v>
      </c>
      <c r="D897" t="s">
        <v>4089</v>
      </c>
      <c r="E897">
        <f>YEAR(spotify_top_1000_tracks[[#This Row],[release_date]])</f>
        <v>2024</v>
      </c>
      <c r="F897" t="str">
        <f>TEXT(spotify_top_1000_tracks[[#This Row],[release_date]],"mmmm")</f>
        <v>March</v>
      </c>
      <c r="G897">
        <f t="shared" si="13"/>
        <v>6</v>
      </c>
      <c r="H897">
        <v>36</v>
      </c>
      <c r="I897" t="s">
        <v>4090</v>
      </c>
      <c r="J897" t="s">
        <v>4091</v>
      </c>
      <c r="K897">
        <v>3.1938833333333334</v>
      </c>
    </row>
    <row r="898" spans="1:11" x14ac:dyDescent="0.25">
      <c r="A898" t="s">
        <v>4092</v>
      </c>
      <c r="B898" t="s">
        <v>4093</v>
      </c>
      <c r="C898" t="s">
        <v>4092</v>
      </c>
      <c r="D898" t="s">
        <v>4094</v>
      </c>
      <c r="E898">
        <f>YEAR(spotify_top_1000_tracks[[#This Row],[release_date]])</f>
        <v>2019</v>
      </c>
      <c r="F898" t="str">
        <f>TEXT(spotify_top_1000_tracks[[#This Row],[release_date]],"mmmm")</f>
        <v>March</v>
      </c>
      <c r="G898">
        <f t="shared" ref="G898:G961" si="14">LEN(SUBSTITUTE(SUBSTITUTE(SUBSTITUTE(SUBSTITUTE(SUBSTITUTE(SUBSTITUTE(LOWER(A898)," ",""),"(",""),")",""),"-",""),"'",""),".",""))</f>
        <v>11</v>
      </c>
      <c r="H898">
        <v>6</v>
      </c>
      <c r="I898" t="s">
        <v>4095</v>
      </c>
      <c r="J898" t="s">
        <v>4096</v>
      </c>
      <c r="K898">
        <v>2.6265999999999998</v>
      </c>
    </row>
    <row r="899" spans="1:11" x14ac:dyDescent="0.25">
      <c r="A899" t="s">
        <v>4097</v>
      </c>
      <c r="B899" t="s">
        <v>4098</v>
      </c>
      <c r="C899" t="s">
        <v>4097</v>
      </c>
      <c r="D899" t="s">
        <v>4099</v>
      </c>
      <c r="E899">
        <f>YEAR(spotify_top_1000_tracks[[#This Row],[release_date]])</f>
        <v>2021</v>
      </c>
      <c r="F899" t="str">
        <f>TEXT(spotify_top_1000_tracks[[#This Row],[release_date]],"mmmm")</f>
        <v>July</v>
      </c>
      <c r="G899">
        <f t="shared" si="14"/>
        <v>17</v>
      </c>
      <c r="H899">
        <v>0</v>
      </c>
      <c r="I899" t="s">
        <v>4100</v>
      </c>
      <c r="J899" t="s">
        <v>4101</v>
      </c>
      <c r="K899">
        <v>2.3281166666666668</v>
      </c>
    </row>
    <row r="900" spans="1:11" x14ac:dyDescent="0.25">
      <c r="A900" t="s">
        <v>2168</v>
      </c>
      <c r="B900" t="s">
        <v>4102</v>
      </c>
      <c r="C900" t="s">
        <v>2168</v>
      </c>
      <c r="D900" t="s">
        <v>3376</v>
      </c>
      <c r="E900">
        <f>YEAR(spotify_top_1000_tracks[[#This Row],[release_date]])</f>
        <v>2022</v>
      </c>
      <c r="F900" t="str">
        <f>TEXT(spotify_top_1000_tracks[[#This Row],[release_date]],"mmmm")</f>
        <v>August</v>
      </c>
      <c r="G900">
        <f t="shared" si="14"/>
        <v>11</v>
      </c>
      <c r="H900">
        <v>0</v>
      </c>
      <c r="I900" t="s">
        <v>4103</v>
      </c>
      <c r="J900" t="s">
        <v>4104</v>
      </c>
      <c r="K900">
        <v>2.1393333333333335</v>
      </c>
    </row>
    <row r="901" spans="1:11" x14ac:dyDescent="0.25">
      <c r="A901" t="s">
        <v>4105</v>
      </c>
      <c r="B901" t="s">
        <v>3738</v>
      </c>
      <c r="C901" t="s">
        <v>4105</v>
      </c>
      <c r="D901" t="s">
        <v>4106</v>
      </c>
      <c r="E901">
        <f>YEAR(spotify_top_1000_tracks[[#This Row],[release_date]])</f>
        <v>2023</v>
      </c>
      <c r="F901" t="str">
        <f>TEXT(spotify_top_1000_tracks[[#This Row],[release_date]],"mmmm")</f>
        <v>August</v>
      </c>
      <c r="G901">
        <f t="shared" si="14"/>
        <v>7</v>
      </c>
      <c r="H901">
        <v>0</v>
      </c>
      <c r="I901" t="s">
        <v>4107</v>
      </c>
      <c r="J901" t="s">
        <v>4108</v>
      </c>
      <c r="K901">
        <v>2.4266666666666667</v>
      </c>
    </row>
    <row r="902" spans="1:11" x14ac:dyDescent="0.25">
      <c r="A902" t="s">
        <v>4109</v>
      </c>
      <c r="B902" t="s">
        <v>4110</v>
      </c>
      <c r="C902" t="s">
        <v>4109</v>
      </c>
      <c r="D902" t="s">
        <v>4111</v>
      </c>
      <c r="E902">
        <f>YEAR(spotify_top_1000_tracks[[#This Row],[release_date]])</f>
        <v>2020</v>
      </c>
      <c r="F902" t="str">
        <f>TEXT(spotify_top_1000_tracks[[#This Row],[release_date]],"mmmm")</f>
        <v>September</v>
      </c>
      <c r="G902">
        <f t="shared" si="14"/>
        <v>16</v>
      </c>
      <c r="H902">
        <v>1</v>
      </c>
      <c r="I902" t="s">
        <v>4112</v>
      </c>
      <c r="J902" t="s">
        <v>4113</v>
      </c>
      <c r="K902">
        <v>2.6983999999999999</v>
      </c>
    </row>
    <row r="903" spans="1:11" x14ac:dyDescent="0.25">
      <c r="A903" t="s">
        <v>4114</v>
      </c>
      <c r="B903" t="s">
        <v>4115</v>
      </c>
      <c r="C903" t="s">
        <v>4114</v>
      </c>
      <c r="D903" t="s">
        <v>4116</v>
      </c>
      <c r="E903">
        <f>YEAR(spotify_top_1000_tracks[[#This Row],[release_date]])</f>
        <v>2024</v>
      </c>
      <c r="F903" t="str">
        <f>TEXT(spotify_top_1000_tracks[[#This Row],[release_date]],"mmmm")</f>
        <v>August</v>
      </c>
      <c r="G903">
        <f t="shared" si="14"/>
        <v>8</v>
      </c>
      <c r="H903">
        <v>32</v>
      </c>
      <c r="I903" t="s">
        <v>4117</v>
      </c>
      <c r="J903" t="s">
        <v>4118</v>
      </c>
      <c r="K903">
        <v>2.5781166666666668</v>
      </c>
    </row>
    <row r="904" spans="1:11" x14ac:dyDescent="0.25">
      <c r="A904" t="s">
        <v>4119</v>
      </c>
      <c r="B904" t="s">
        <v>4066</v>
      </c>
      <c r="C904" t="s">
        <v>4119</v>
      </c>
      <c r="D904" t="s">
        <v>4120</v>
      </c>
      <c r="E904">
        <f>YEAR(spotify_top_1000_tracks[[#This Row],[release_date]])</f>
        <v>2024</v>
      </c>
      <c r="F904" t="str">
        <f>TEXT(spotify_top_1000_tracks[[#This Row],[release_date]],"mmmm")</f>
        <v>February</v>
      </c>
      <c r="G904">
        <f t="shared" si="14"/>
        <v>3</v>
      </c>
      <c r="H904">
        <v>0</v>
      </c>
      <c r="I904" t="s">
        <v>4121</v>
      </c>
      <c r="J904" t="s">
        <v>4122</v>
      </c>
      <c r="K904">
        <v>2.5</v>
      </c>
    </row>
    <row r="905" spans="1:11" x14ac:dyDescent="0.25">
      <c r="A905" t="s">
        <v>4123</v>
      </c>
      <c r="B905" t="s">
        <v>3783</v>
      </c>
      <c r="C905" t="s">
        <v>4123</v>
      </c>
      <c r="D905" t="s">
        <v>3703</v>
      </c>
      <c r="E905">
        <f>YEAR(spotify_top_1000_tracks[[#This Row],[release_date]])</f>
        <v>2024</v>
      </c>
      <c r="F905" t="str">
        <f>TEXT(spotify_top_1000_tracks[[#This Row],[release_date]],"mmmm")</f>
        <v>June</v>
      </c>
      <c r="G905">
        <f t="shared" si="14"/>
        <v>11</v>
      </c>
      <c r="H905">
        <v>36</v>
      </c>
      <c r="I905" t="s">
        <v>4124</v>
      </c>
      <c r="J905" t="s">
        <v>4125</v>
      </c>
      <c r="K905">
        <v>2.1848333333333332</v>
      </c>
    </row>
    <row r="906" spans="1:11" x14ac:dyDescent="0.25">
      <c r="A906" t="s">
        <v>4126</v>
      </c>
      <c r="B906" t="s">
        <v>4127</v>
      </c>
      <c r="C906" t="s">
        <v>4126</v>
      </c>
      <c r="D906" t="s">
        <v>4128</v>
      </c>
      <c r="E906">
        <f>YEAR(spotify_top_1000_tracks[[#This Row],[release_date]])</f>
        <v>2024</v>
      </c>
      <c r="F906" t="str">
        <f>TEXT(spotify_top_1000_tracks[[#This Row],[release_date]],"mmmm")</f>
        <v>September</v>
      </c>
      <c r="G906">
        <f t="shared" si="14"/>
        <v>13</v>
      </c>
      <c r="H906">
        <v>32</v>
      </c>
      <c r="I906" t="s">
        <v>4129</v>
      </c>
      <c r="J906" t="s">
        <v>4130</v>
      </c>
      <c r="K906">
        <v>2.1147499999999999</v>
      </c>
    </row>
    <row r="907" spans="1:11" x14ac:dyDescent="0.25">
      <c r="A907" t="s">
        <v>4131</v>
      </c>
      <c r="B907" t="s">
        <v>4132</v>
      </c>
      <c r="C907" t="s">
        <v>4131</v>
      </c>
      <c r="D907" t="s">
        <v>4133</v>
      </c>
      <c r="E907">
        <f>YEAR(spotify_top_1000_tracks[[#This Row],[release_date]])</f>
        <v>2024</v>
      </c>
      <c r="F907" t="str">
        <f>TEXT(spotify_top_1000_tracks[[#This Row],[release_date]],"mmmm")</f>
        <v>September</v>
      </c>
      <c r="G907">
        <f t="shared" si="14"/>
        <v>8</v>
      </c>
      <c r="H907">
        <v>32</v>
      </c>
      <c r="I907" t="s">
        <v>4134</v>
      </c>
      <c r="J907" t="s">
        <v>4135</v>
      </c>
      <c r="K907">
        <v>2.4604833333333334</v>
      </c>
    </row>
    <row r="908" spans="1:11" x14ac:dyDescent="0.25">
      <c r="A908" t="s">
        <v>4136</v>
      </c>
      <c r="B908" t="s">
        <v>3847</v>
      </c>
      <c r="C908" t="s">
        <v>4136</v>
      </c>
      <c r="D908" t="s">
        <v>4137</v>
      </c>
      <c r="E908">
        <f>YEAR(spotify_top_1000_tracks[[#This Row],[release_date]])</f>
        <v>2024</v>
      </c>
      <c r="F908" t="str">
        <f>TEXT(spotify_top_1000_tracks[[#This Row],[release_date]],"mmmm")</f>
        <v>September</v>
      </c>
      <c r="G908">
        <f t="shared" si="14"/>
        <v>12</v>
      </c>
      <c r="H908">
        <v>33</v>
      </c>
      <c r="I908" t="s">
        <v>4138</v>
      </c>
      <c r="J908" t="s">
        <v>4139</v>
      </c>
      <c r="K908">
        <v>2.4666666666666668</v>
      </c>
    </row>
    <row r="909" spans="1:11" x14ac:dyDescent="0.25">
      <c r="A909" t="s">
        <v>4140</v>
      </c>
      <c r="B909" t="s">
        <v>4141</v>
      </c>
      <c r="C909" t="s">
        <v>4140</v>
      </c>
      <c r="D909" t="s">
        <v>4137</v>
      </c>
      <c r="E909">
        <f>YEAR(spotify_top_1000_tracks[[#This Row],[release_date]])</f>
        <v>2024</v>
      </c>
      <c r="F909" t="str">
        <f>TEXT(spotify_top_1000_tracks[[#This Row],[release_date]],"mmmm")</f>
        <v>September</v>
      </c>
      <c r="G909">
        <f t="shared" si="14"/>
        <v>6</v>
      </c>
      <c r="H909">
        <v>34</v>
      </c>
      <c r="I909" t="s">
        <v>4142</v>
      </c>
      <c r="J909" t="s">
        <v>4143</v>
      </c>
      <c r="K909">
        <v>2.3333333333333335</v>
      </c>
    </row>
    <row r="910" spans="1:11" x14ac:dyDescent="0.25">
      <c r="A910" t="s">
        <v>4144</v>
      </c>
      <c r="B910" t="s">
        <v>4145</v>
      </c>
      <c r="C910" t="s">
        <v>4144</v>
      </c>
      <c r="D910" t="s">
        <v>4034</v>
      </c>
      <c r="E910">
        <f>YEAR(spotify_top_1000_tracks[[#This Row],[release_date]])</f>
        <v>2024</v>
      </c>
      <c r="F910" t="str">
        <f>TEXT(spotify_top_1000_tracks[[#This Row],[release_date]],"mmmm")</f>
        <v>May</v>
      </c>
      <c r="G910">
        <f t="shared" si="14"/>
        <v>10</v>
      </c>
      <c r="H910">
        <v>0</v>
      </c>
      <c r="I910" t="s">
        <v>4146</v>
      </c>
      <c r="J910" t="s">
        <v>4147</v>
      </c>
      <c r="K910">
        <v>2.1091166666666665</v>
      </c>
    </row>
    <row r="911" spans="1:11" x14ac:dyDescent="0.25">
      <c r="A911" t="s">
        <v>4148</v>
      </c>
      <c r="B911" t="s">
        <v>4149</v>
      </c>
      <c r="C911" t="s">
        <v>4148</v>
      </c>
      <c r="D911" t="s">
        <v>4150</v>
      </c>
      <c r="E911">
        <f>YEAR(spotify_top_1000_tracks[[#This Row],[release_date]])</f>
        <v>2024</v>
      </c>
      <c r="F911" t="str">
        <f>TEXT(spotify_top_1000_tracks[[#This Row],[release_date]],"mmmm")</f>
        <v>September</v>
      </c>
      <c r="G911">
        <f t="shared" si="14"/>
        <v>10</v>
      </c>
      <c r="H911">
        <v>41</v>
      </c>
      <c r="I911" t="s">
        <v>4151</v>
      </c>
      <c r="J911" t="s">
        <v>4152</v>
      </c>
      <c r="K911">
        <v>1.5807166666666668</v>
      </c>
    </row>
    <row r="912" spans="1:11" x14ac:dyDescent="0.25">
      <c r="A912" t="s">
        <v>4153</v>
      </c>
      <c r="B912" t="s">
        <v>4154</v>
      </c>
      <c r="C912" t="s">
        <v>4153</v>
      </c>
      <c r="D912" t="s">
        <v>4155</v>
      </c>
      <c r="E912">
        <f>YEAR(spotify_top_1000_tracks[[#This Row],[release_date]])</f>
        <v>2024</v>
      </c>
      <c r="F912" t="str">
        <f>TEXT(spotify_top_1000_tracks[[#This Row],[release_date]],"mmmm")</f>
        <v>September</v>
      </c>
      <c r="G912">
        <f t="shared" si="14"/>
        <v>3</v>
      </c>
      <c r="H912">
        <v>36</v>
      </c>
      <c r="I912" t="s">
        <v>4156</v>
      </c>
      <c r="J912" t="s">
        <v>4157</v>
      </c>
      <c r="K912">
        <v>1.9047499999999999</v>
      </c>
    </row>
    <row r="913" spans="1:11" x14ac:dyDescent="0.25">
      <c r="A913" t="s">
        <v>2540</v>
      </c>
      <c r="B913" t="s">
        <v>3747</v>
      </c>
      <c r="C913" t="s">
        <v>2540</v>
      </c>
      <c r="D913" t="s">
        <v>4158</v>
      </c>
      <c r="E913">
        <f>YEAR(spotify_top_1000_tracks[[#This Row],[release_date]])</f>
        <v>2020</v>
      </c>
      <c r="F913" t="str">
        <f>TEXT(spotify_top_1000_tracks[[#This Row],[release_date]],"mmmm")</f>
        <v>July</v>
      </c>
      <c r="G913">
        <f t="shared" si="14"/>
        <v>4</v>
      </c>
      <c r="H913">
        <v>48</v>
      </c>
      <c r="I913" t="s">
        <v>4159</v>
      </c>
      <c r="J913" t="s">
        <v>4160</v>
      </c>
      <c r="K913">
        <v>2.3916666666666666</v>
      </c>
    </row>
    <row r="914" spans="1:11" x14ac:dyDescent="0.25">
      <c r="A914" t="s">
        <v>4161</v>
      </c>
      <c r="B914" t="s">
        <v>3865</v>
      </c>
      <c r="C914" t="s">
        <v>4161</v>
      </c>
      <c r="D914" t="s">
        <v>4162</v>
      </c>
      <c r="E914">
        <f>YEAR(spotify_top_1000_tracks[[#This Row],[release_date]])</f>
        <v>2024</v>
      </c>
      <c r="F914" t="str">
        <f>TEXT(spotify_top_1000_tracks[[#This Row],[release_date]],"mmmm")</f>
        <v>September</v>
      </c>
      <c r="G914">
        <f t="shared" si="14"/>
        <v>15</v>
      </c>
      <c r="H914">
        <v>40</v>
      </c>
      <c r="I914" t="s">
        <v>4163</v>
      </c>
      <c r="J914" t="s">
        <v>4164</v>
      </c>
      <c r="K914">
        <v>2.8923000000000001</v>
      </c>
    </row>
    <row r="915" spans="1:11" x14ac:dyDescent="0.25">
      <c r="A915" t="s">
        <v>4165</v>
      </c>
      <c r="B915" t="s">
        <v>4166</v>
      </c>
      <c r="C915" t="s">
        <v>4165</v>
      </c>
      <c r="D915" t="s">
        <v>4167</v>
      </c>
      <c r="E915">
        <f>YEAR(spotify_top_1000_tracks[[#This Row],[release_date]])</f>
        <v>2024</v>
      </c>
      <c r="F915" t="str">
        <f>TEXT(spotify_top_1000_tracks[[#This Row],[release_date]],"mmmm")</f>
        <v>August</v>
      </c>
      <c r="G915">
        <f t="shared" si="14"/>
        <v>7</v>
      </c>
      <c r="H915">
        <v>32</v>
      </c>
      <c r="I915" t="s">
        <v>4168</v>
      </c>
      <c r="J915" t="s">
        <v>4169</v>
      </c>
      <c r="K915">
        <v>2.6475333333333335</v>
      </c>
    </row>
    <row r="916" spans="1:11" x14ac:dyDescent="0.25">
      <c r="A916" t="s">
        <v>4170</v>
      </c>
      <c r="B916" t="s">
        <v>4171</v>
      </c>
      <c r="C916" t="s">
        <v>4170</v>
      </c>
      <c r="D916" t="s">
        <v>3442</v>
      </c>
      <c r="E916">
        <f>YEAR(spotify_top_1000_tracks[[#This Row],[release_date]])</f>
        <v>2024</v>
      </c>
      <c r="F916" t="str">
        <f>TEXT(spotify_top_1000_tracks[[#This Row],[release_date]],"mmmm")</f>
        <v>September</v>
      </c>
      <c r="G916">
        <f t="shared" si="14"/>
        <v>10</v>
      </c>
      <c r="H916">
        <v>42</v>
      </c>
      <c r="I916" t="s">
        <v>4172</v>
      </c>
      <c r="J916" t="s">
        <v>4173</v>
      </c>
      <c r="K916">
        <v>2.6178833333333333</v>
      </c>
    </row>
    <row r="917" spans="1:11" x14ac:dyDescent="0.25">
      <c r="A917" t="s">
        <v>4174</v>
      </c>
      <c r="B917" t="s">
        <v>4154</v>
      </c>
      <c r="C917" t="s">
        <v>4174</v>
      </c>
      <c r="D917" t="s">
        <v>4175</v>
      </c>
      <c r="E917">
        <f>YEAR(spotify_top_1000_tracks[[#This Row],[release_date]])</f>
        <v>2024</v>
      </c>
      <c r="F917" t="str">
        <f>TEXT(spotify_top_1000_tracks[[#This Row],[release_date]],"mmmm")</f>
        <v>August</v>
      </c>
      <c r="G917">
        <f t="shared" si="14"/>
        <v>12</v>
      </c>
      <c r="H917">
        <v>32</v>
      </c>
      <c r="I917" t="s">
        <v>4176</v>
      </c>
      <c r="J917" t="s">
        <v>4177</v>
      </c>
      <c r="K917">
        <v>2.1587000000000001</v>
      </c>
    </row>
    <row r="918" spans="1:11" x14ac:dyDescent="0.25">
      <c r="A918" t="s">
        <v>3133</v>
      </c>
      <c r="B918" t="s">
        <v>4178</v>
      </c>
      <c r="C918" t="s">
        <v>3133</v>
      </c>
      <c r="D918" t="s">
        <v>4179</v>
      </c>
      <c r="E918">
        <f>YEAR(spotify_top_1000_tracks[[#This Row],[release_date]])</f>
        <v>2024</v>
      </c>
      <c r="F918" t="str">
        <f>TEXT(spotify_top_1000_tracks[[#This Row],[release_date]],"mmmm")</f>
        <v>August</v>
      </c>
      <c r="G918">
        <f t="shared" si="14"/>
        <v>13</v>
      </c>
      <c r="H918">
        <v>32</v>
      </c>
      <c r="I918" t="s">
        <v>4180</v>
      </c>
      <c r="J918" t="s">
        <v>4181</v>
      </c>
      <c r="K918">
        <v>2.0937333333333332</v>
      </c>
    </row>
    <row r="919" spans="1:11" x14ac:dyDescent="0.25">
      <c r="A919" t="s">
        <v>4182</v>
      </c>
      <c r="B919" t="s">
        <v>4183</v>
      </c>
      <c r="C919" t="s">
        <v>4182</v>
      </c>
      <c r="D919" t="s">
        <v>4184</v>
      </c>
      <c r="E919">
        <f>YEAR(spotify_top_1000_tracks[[#This Row],[release_date]])</f>
        <v>2024</v>
      </c>
      <c r="F919" t="str">
        <f>TEXT(spotify_top_1000_tracks[[#This Row],[release_date]],"mmmm")</f>
        <v>August</v>
      </c>
      <c r="G919">
        <f t="shared" si="14"/>
        <v>9</v>
      </c>
      <c r="H919">
        <v>31</v>
      </c>
      <c r="I919" t="s">
        <v>4185</v>
      </c>
      <c r="J919" t="s">
        <v>4186</v>
      </c>
      <c r="K919">
        <v>2.9918666666666667</v>
      </c>
    </row>
    <row r="920" spans="1:11" x14ac:dyDescent="0.25">
      <c r="A920" t="s">
        <v>4187</v>
      </c>
      <c r="B920" t="s">
        <v>4188</v>
      </c>
      <c r="C920" t="s">
        <v>4187</v>
      </c>
      <c r="D920" t="s">
        <v>4116</v>
      </c>
      <c r="E920">
        <f>YEAR(spotify_top_1000_tracks[[#This Row],[release_date]])</f>
        <v>2024</v>
      </c>
      <c r="F920" t="str">
        <f>TEXT(spotify_top_1000_tracks[[#This Row],[release_date]],"mmmm")</f>
        <v>August</v>
      </c>
      <c r="G920">
        <f t="shared" si="14"/>
        <v>11</v>
      </c>
      <c r="H920">
        <v>40</v>
      </c>
      <c r="I920" t="s">
        <v>4189</v>
      </c>
      <c r="J920" t="s">
        <v>4190</v>
      </c>
      <c r="K920">
        <v>2.5242666666666667</v>
      </c>
    </row>
    <row r="921" spans="1:11" x14ac:dyDescent="0.25">
      <c r="A921" t="s">
        <v>4191</v>
      </c>
      <c r="B921" t="s">
        <v>4192</v>
      </c>
      <c r="C921" t="s">
        <v>4191</v>
      </c>
      <c r="D921" t="s">
        <v>4193</v>
      </c>
      <c r="E921">
        <f>YEAR(spotify_top_1000_tracks[[#This Row],[release_date]])</f>
        <v>2024</v>
      </c>
      <c r="F921" t="str">
        <f>TEXT(spotify_top_1000_tracks[[#This Row],[release_date]],"mmmm")</f>
        <v>August</v>
      </c>
      <c r="G921">
        <f t="shared" si="14"/>
        <v>13</v>
      </c>
      <c r="H921">
        <v>47</v>
      </c>
      <c r="I921" t="s">
        <v>4194</v>
      </c>
      <c r="J921" t="s">
        <v>4195</v>
      </c>
      <c r="K921">
        <v>2.1</v>
      </c>
    </row>
    <row r="922" spans="1:11" x14ac:dyDescent="0.25">
      <c r="A922" t="s">
        <v>4196</v>
      </c>
      <c r="B922" t="s">
        <v>3754</v>
      </c>
      <c r="C922" t="s">
        <v>4196</v>
      </c>
      <c r="D922" t="s">
        <v>2806</v>
      </c>
      <c r="E922">
        <f>YEAR(spotify_top_1000_tracks[[#This Row],[release_date]])</f>
        <v>2024</v>
      </c>
      <c r="F922" t="str">
        <f>TEXT(spotify_top_1000_tracks[[#This Row],[release_date]],"mmmm")</f>
        <v>August</v>
      </c>
      <c r="G922">
        <f t="shared" si="14"/>
        <v>10</v>
      </c>
      <c r="H922">
        <v>33</v>
      </c>
      <c r="I922" t="s">
        <v>4197</v>
      </c>
      <c r="J922" t="s">
        <v>4198</v>
      </c>
      <c r="K922">
        <v>2.1639333333333335</v>
      </c>
    </row>
    <row r="923" spans="1:11" x14ac:dyDescent="0.25">
      <c r="A923" t="s">
        <v>4199</v>
      </c>
      <c r="B923" t="s">
        <v>4200</v>
      </c>
      <c r="C923" t="s">
        <v>4201</v>
      </c>
      <c r="D923" t="s">
        <v>4202</v>
      </c>
      <c r="E923">
        <f>YEAR(spotify_top_1000_tracks[[#This Row],[release_date]])</f>
        <v>2024</v>
      </c>
      <c r="F923" t="str">
        <f>TEXT(spotify_top_1000_tracks[[#This Row],[release_date]],"mmmm")</f>
        <v>August</v>
      </c>
      <c r="G923">
        <f t="shared" si="14"/>
        <v>12</v>
      </c>
      <c r="H923">
        <v>53</v>
      </c>
      <c r="I923" t="s">
        <v>4203</v>
      </c>
      <c r="J923" t="s">
        <v>4204</v>
      </c>
      <c r="K923">
        <v>2.5676166666666669</v>
      </c>
    </row>
    <row r="924" spans="1:11" x14ac:dyDescent="0.25">
      <c r="A924" t="s">
        <v>4205</v>
      </c>
      <c r="B924" t="s">
        <v>4206</v>
      </c>
      <c r="C924" t="s">
        <v>4205</v>
      </c>
      <c r="D924" t="s">
        <v>4207</v>
      </c>
      <c r="E924">
        <f>YEAR(spotify_top_1000_tracks[[#This Row],[release_date]])</f>
        <v>2024</v>
      </c>
      <c r="F924" t="str">
        <f>TEXT(spotify_top_1000_tracks[[#This Row],[release_date]],"mmmm")</f>
        <v>July</v>
      </c>
      <c r="G924">
        <f t="shared" si="14"/>
        <v>8</v>
      </c>
      <c r="H924">
        <v>37</v>
      </c>
      <c r="I924" t="s">
        <v>4208</v>
      </c>
      <c r="J924" t="s">
        <v>4209</v>
      </c>
      <c r="K924">
        <v>3.4901333333333335</v>
      </c>
    </row>
    <row r="925" spans="1:11" x14ac:dyDescent="0.25">
      <c r="A925" t="s">
        <v>4210</v>
      </c>
      <c r="B925" t="s">
        <v>4211</v>
      </c>
      <c r="C925" t="s">
        <v>4210</v>
      </c>
      <c r="D925" t="s">
        <v>4212</v>
      </c>
      <c r="E925">
        <f>YEAR(spotify_top_1000_tracks[[#This Row],[release_date]])</f>
        <v>2024</v>
      </c>
      <c r="F925" t="str">
        <f>TEXT(spotify_top_1000_tracks[[#This Row],[release_date]],"mmmm")</f>
        <v>July</v>
      </c>
      <c r="G925">
        <f t="shared" si="14"/>
        <v>9</v>
      </c>
      <c r="H925">
        <v>37</v>
      </c>
      <c r="I925" t="s">
        <v>4213</v>
      </c>
      <c r="J925" t="s">
        <v>4214</v>
      </c>
      <c r="K925">
        <v>1.95235</v>
      </c>
    </row>
    <row r="926" spans="1:11" x14ac:dyDescent="0.25">
      <c r="A926" t="s">
        <v>1773</v>
      </c>
      <c r="B926" t="s">
        <v>3971</v>
      </c>
      <c r="C926" t="s">
        <v>1773</v>
      </c>
      <c r="D926" t="s">
        <v>4215</v>
      </c>
      <c r="E926">
        <f>YEAR(spotify_top_1000_tracks[[#This Row],[release_date]])</f>
        <v>2024</v>
      </c>
      <c r="F926" t="str">
        <f>TEXT(spotify_top_1000_tracks[[#This Row],[release_date]],"mmmm")</f>
        <v>May</v>
      </c>
      <c r="G926">
        <f t="shared" si="14"/>
        <v>4</v>
      </c>
      <c r="H926">
        <v>0</v>
      </c>
      <c r="I926" t="s">
        <v>4216</v>
      </c>
      <c r="J926" t="s">
        <v>4217</v>
      </c>
      <c r="K926">
        <v>2.6414166666666667</v>
      </c>
    </row>
    <row r="927" spans="1:11" x14ac:dyDescent="0.25">
      <c r="A927" t="s">
        <v>4218</v>
      </c>
      <c r="B927" t="s">
        <v>4219</v>
      </c>
      <c r="C927" t="s">
        <v>4218</v>
      </c>
      <c r="D927" t="s">
        <v>4220</v>
      </c>
      <c r="E927">
        <f>YEAR(spotify_top_1000_tracks[[#This Row],[release_date]])</f>
        <v>2024</v>
      </c>
      <c r="F927" t="str">
        <f>TEXT(spotify_top_1000_tracks[[#This Row],[release_date]],"mmmm")</f>
        <v>July</v>
      </c>
      <c r="G927">
        <f t="shared" si="14"/>
        <v>11</v>
      </c>
      <c r="H927">
        <v>31</v>
      </c>
      <c r="I927" t="s">
        <v>4221</v>
      </c>
      <c r="J927" t="s">
        <v>4222</v>
      </c>
      <c r="K927">
        <v>2.5005666666666668</v>
      </c>
    </row>
    <row r="928" spans="1:11" x14ac:dyDescent="0.25">
      <c r="A928" t="s">
        <v>4223</v>
      </c>
      <c r="B928" t="s">
        <v>4224</v>
      </c>
      <c r="C928" t="s">
        <v>4223</v>
      </c>
      <c r="D928" t="s">
        <v>4225</v>
      </c>
      <c r="E928">
        <f>YEAR(spotify_top_1000_tracks[[#This Row],[release_date]])</f>
        <v>2024</v>
      </c>
      <c r="F928" t="str">
        <f>TEXT(spotify_top_1000_tracks[[#This Row],[release_date]],"mmmm")</f>
        <v>July</v>
      </c>
      <c r="G928">
        <f t="shared" si="14"/>
        <v>10</v>
      </c>
      <c r="H928">
        <v>34</v>
      </c>
      <c r="I928" t="s">
        <v>4226</v>
      </c>
      <c r="J928" t="s">
        <v>4227</v>
      </c>
      <c r="K928">
        <v>2.1987666666666668</v>
      </c>
    </row>
    <row r="929" spans="1:11" x14ac:dyDescent="0.25">
      <c r="A929" t="s">
        <v>4228</v>
      </c>
      <c r="B929" t="s">
        <v>4001</v>
      </c>
      <c r="C929" t="s">
        <v>4228</v>
      </c>
      <c r="D929" t="s">
        <v>4229</v>
      </c>
      <c r="E929">
        <f>YEAR(spotify_top_1000_tracks[[#This Row],[release_date]])</f>
        <v>2024</v>
      </c>
      <c r="F929" t="str">
        <f>TEXT(spotify_top_1000_tracks[[#This Row],[release_date]],"mmmm")</f>
        <v>July</v>
      </c>
      <c r="G929">
        <f t="shared" si="14"/>
        <v>6</v>
      </c>
      <c r="H929">
        <v>36</v>
      </c>
      <c r="I929" t="s">
        <v>4230</v>
      </c>
      <c r="J929" t="s">
        <v>4231</v>
      </c>
      <c r="K929">
        <v>2.1910500000000002</v>
      </c>
    </row>
    <row r="930" spans="1:11" x14ac:dyDescent="0.25">
      <c r="A930" t="s">
        <v>4232</v>
      </c>
      <c r="B930" t="s">
        <v>3921</v>
      </c>
      <c r="C930" t="s">
        <v>4232</v>
      </c>
      <c r="D930" t="s">
        <v>4233</v>
      </c>
      <c r="E930">
        <f>YEAR(spotify_top_1000_tracks[[#This Row],[release_date]])</f>
        <v>2024</v>
      </c>
      <c r="F930" t="str">
        <f>TEXT(spotify_top_1000_tracks[[#This Row],[release_date]],"mmmm")</f>
        <v>July</v>
      </c>
      <c r="G930">
        <f t="shared" si="14"/>
        <v>5</v>
      </c>
      <c r="H930">
        <v>36</v>
      </c>
      <c r="I930" t="s">
        <v>4234</v>
      </c>
      <c r="J930" t="s">
        <v>4235</v>
      </c>
      <c r="K930">
        <v>2.0791666666666666</v>
      </c>
    </row>
    <row r="931" spans="1:11" x14ac:dyDescent="0.25">
      <c r="A931" t="s">
        <v>4236</v>
      </c>
      <c r="B931" t="s">
        <v>4237</v>
      </c>
      <c r="C931" t="s">
        <v>4236</v>
      </c>
      <c r="D931" t="s">
        <v>4116</v>
      </c>
      <c r="E931">
        <f>YEAR(spotify_top_1000_tracks[[#This Row],[release_date]])</f>
        <v>2024</v>
      </c>
      <c r="F931" t="str">
        <f>TEXT(spotify_top_1000_tracks[[#This Row],[release_date]],"mmmm")</f>
        <v>August</v>
      </c>
      <c r="G931">
        <f t="shared" si="14"/>
        <v>11</v>
      </c>
      <c r="H931">
        <v>30</v>
      </c>
      <c r="I931" t="s">
        <v>4238</v>
      </c>
      <c r="J931" t="s">
        <v>4239</v>
      </c>
      <c r="K931">
        <v>3.4375</v>
      </c>
    </row>
    <row r="932" spans="1:11" x14ac:dyDescent="0.25">
      <c r="A932" t="s">
        <v>4240</v>
      </c>
      <c r="B932" t="s">
        <v>4241</v>
      </c>
      <c r="C932" t="s">
        <v>4240</v>
      </c>
      <c r="D932" t="s">
        <v>2907</v>
      </c>
      <c r="E932">
        <f>YEAR(spotify_top_1000_tracks[[#This Row],[release_date]])</f>
        <v>2024</v>
      </c>
      <c r="F932" t="str">
        <f>TEXT(spotify_top_1000_tracks[[#This Row],[release_date]],"mmmm")</f>
        <v>June</v>
      </c>
      <c r="G932">
        <f t="shared" si="14"/>
        <v>13</v>
      </c>
      <c r="H932">
        <v>37</v>
      </c>
      <c r="I932" t="s">
        <v>4242</v>
      </c>
      <c r="J932" t="s">
        <v>4243</v>
      </c>
      <c r="K932">
        <v>2.6269833333333334</v>
      </c>
    </row>
    <row r="933" spans="1:11" x14ac:dyDescent="0.25">
      <c r="A933" t="s">
        <v>4244</v>
      </c>
      <c r="B933" t="s">
        <v>3764</v>
      </c>
      <c r="C933" t="s">
        <v>4244</v>
      </c>
      <c r="D933" t="s">
        <v>4245</v>
      </c>
      <c r="E933">
        <f>YEAR(spotify_top_1000_tracks[[#This Row],[release_date]])</f>
        <v>2024</v>
      </c>
      <c r="F933" t="str">
        <f>TEXT(spotify_top_1000_tracks[[#This Row],[release_date]],"mmmm")</f>
        <v>June</v>
      </c>
      <c r="G933">
        <f t="shared" si="14"/>
        <v>14</v>
      </c>
      <c r="H933">
        <v>36</v>
      </c>
      <c r="I933" t="s">
        <v>4246</v>
      </c>
      <c r="J933" t="s">
        <v>4247</v>
      </c>
      <c r="K933">
        <v>3.4796666666666667</v>
      </c>
    </row>
    <row r="934" spans="1:11" x14ac:dyDescent="0.25">
      <c r="A934" t="s">
        <v>4248</v>
      </c>
      <c r="B934" t="s">
        <v>4249</v>
      </c>
      <c r="C934" t="s">
        <v>4248</v>
      </c>
      <c r="D934" t="s">
        <v>4250</v>
      </c>
      <c r="E934">
        <f>YEAR(spotify_top_1000_tracks[[#This Row],[release_date]])</f>
        <v>2024</v>
      </c>
      <c r="F934" t="str">
        <f>TEXT(spotify_top_1000_tracks[[#This Row],[release_date]],"mmmm")</f>
        <v>June</v>
      </c>
      <c r="G934">
        <f t="shared" si="14"/>
        <v>9</v>
      </c>
      <c r="H934">
        <v>31</v>
      </c>
      <c r="I934" t="s">
        <v>4251</v>
      </c>
      <c r="J934" t="s">
        <v>4252</v>
      </c>
      <c r="K934">
        <v>2.5411666666666668</v>
      </c>
    </row>
    <row r="935" spans="1:11" x14ac:dyDescent="0.25">
      <c r="A935" t="s">
        <v>4253</v>
      </c>
      <c r="B935" t="s">
        <v>4254</v>
      </c>
      <c r="C935" t="s">
        <v>4253</v>
      </c>
      <c r="D935" t="s">
        <v>4255</v>
      </c>
      <c r="E935">
        <f>YEAR(spotify_top_1000_tracks[[#This Row],[release_date]])</f>
        <v>2024</v>
      </c>
      <c r="F935" t="str">
        <f>TEXT(spotify_top_1000_tracks[[#This Row],[release_date]],"mmmm")</f>
        <v>June</v>
      </c>
      <c r="G935">
        <f t="shared" si="14"/>
        <v>15</v>
      </c>
      <c r="H935">
        <v>35</v>
      </c>
      <c r="I935" t="s">
        <v>4256</v>
      </c>
      <c r="J935" t="s">
        <v>4257</v>
      </c>
      <c r="K935">
        <v>2.4064999999999999</v>
      </c>
    </row>
    <row r="936" spans="1:11" x14ac:dyDescent="0.25">
      <c r="A936" t="s">
        <v>4258</v>
      </c>
      <c r="B936" t="s">
        <v>4154</v>
      </c>
      <c r="C936" t="s">
        <v>4258</v>
      </c>
      <c r="D936" t="s">
        <v>4259</v>
      </c>
      <c r="E936">
        <f>YEAR(spotify_top_1000_tracks[[#This Row],[release_date]])</f>
        <v>2024</v>
      </c>
      <c r="F936" t="str">
        <f>TEXT(spotify_top_1000_tracks[[#This Row],[release_date]],"mmmm")</f>
        <v>June</v>
      </c>
      <c r="G936">
        <f t="shared" si="14"/>
        <v>18</v>
      </c>
      <c r="H936">
        <v>35</v>
      </c>
      <c r="I936" t="s">
        <v>4260</v>
      </c>
      <c r="J936" t="s">
        <v>4261</v>
      </c>
      <c r="K936">
        <v>2.1904666666666666</v>
      </c>
    </row>
    <row r="937" spans="1:11" x14ac:dyDescent="0.25">
      <c r="A937" t="s">
        <v>4262</v>
      </c>
      <c r="B937" t="s">
        <v>4263</v>
      </c>
      <c r="C937" t="s">
        <v>4262</v>
      </c>
      <c r="D937" t="s">
        <v>4229</v>
      </c>
      <c r="E937">
        <f>YEAR(spotify_top_1000_tracks[[#This Row],[release_date]])</f>
        <v>2024</v>
      </c>
      <c r="F937" t="str">
        <f>TEXT(spotify_top_1000_tracks[[#This Row],[release_date]],"mmmm")</f>
        <v>July</v>
      </c>
      <c r="G937">
        <f t="shared" si="14"/>
        <v>13</v>
      </c>
      <c r="H937">
        <v>39</v>
      </c>
      <c r="I937" t="s">
        <v>4264</v>
      </c>
      <c r="J937" t="s">
        <v>4265</v>
      </c>
      <c r="K937">
        <v>2.6666666666666665</v>
      </c>
    </row>
    <row r="938" spans="1:11" x14ac:dyDescent="0.25">
      <c r="A938" t="s">
        <v>4266</v>
      </c>
      <c r="B938" t="s">
        <v>4267</v>
      </c>
      <c r="C938" t="s">
        <v>4266</v>
      </c>
      <c r="D938" t="s">
        <v>4268</v>
      </c>
      <c r="E938">
        <f>YEAR(spotify_top_1000_tracks[[#This Row],[release_date]])</f>
        <v>2024</v>
      </c>
      <c r="F938" t="str">
        <f>TEXT(spotify_top_1000_tracks[[#This Row],[release_date]],"mmmm")</f>
        <v>June</v>
      </c>
      <c r="G938">
        <f t="shared" si="14"/>
        <v>7</v>
      </c>
      <c r="H938">
        <v>33</v>
      </c>
      <c r="I938" t="s">
        <v>4269</v>
      </c>
      <c r="J938" t="s">
        <v>4270</v>
      </c>
      <c r="K938">
        <v>2.3491833333333334</v>
      </c>
    </row>
    <row r="939" spans="1:11" x14ac:dyDescent="0.25">
      <c r="A939" t="s">
        <v>4271</v>
      </c>
      <c r="B939" t="s">
        <v>4272</v>
      </c>
      <c r="C939" t="s">
        <v>4271</v>
      </c>
      <c r="D939" t="s">
        <v>4273</v>
      </c>
      <c r="E939">
        <f>YEAR(spotify_top_1000_tracks[[#This Row],[release_date]])</f>
        <v>2024</v>
      </c>
      <c r="F939" t="str">
        <f>TEXT(spotify_top_1000_tracks[[#This Row],[release_date]],"mmmm")</f>
        <v>June</v>
      </c>
      <c r="G939">
        <f t="shared" si="14"/>
        <v>10</v>
      </c>
      <c r="H939">
        <v>33</v>
      </c>
      <c r="I939" t="s">
        <v>4274</v>
      </c>
      <c r="J939" t="s">
        <v>4275</v>
      </c>
      <c r="K939">
        <v>2.4925333333333333</v>
      </c>
    </row>
    <row r="940" spans="1:11" x14ac:dyDescent="0.25">
      <c r="A940" t="s">
        <v>1455</v>
      </c>
      <c r="B940" t="s">
        <v>4062</v>
      </c>
      <c r="C940" t="s">
        <v>1455</v>
      </c>
      <c r="D940" t="s">
        <v>4276</v>
      </c>
      <c r="E940">
        <f>YEAR(spotify_top_1000_tracks[[#This Row],[release_date]])</f>
        <v>2024</v>
      </c>
      <c r="F940" t="str">
        <f>TEXT(spotify_top_1000_tracks[[#This Row],[release_date]],"mmmm")</f>
        <v>June</v>
      </c>
      <c r="G940">
        <f t="shared" si="14"/>
        <v>11</v>
      </c>
      <c r="H940">
        <v>37</v>
      </c>
      <c r="I940" t="s">
        <v>4277</v>
      </c>
      <c r="J940" t="s">
        <v>4278</v>
      </c>
      <c r="K940">
        <v>2.5912999999999999</v>
      </c>
    </row>
    <row r="941" spans="1:11" x14ac:dyDescent="0.25">
      <c r="A941" t="s">
        <v>4279</v>
      </c>
      <c r="B941" t="s">
        <v>4280</v>
      </c>
      <c r="C941" t="s">
        <v>4279</v>
      </c>
      <c r="D941" t="s">
        <v>4281</v>
      </c>
      <c r="E941">
        <f>YEAR(spotify_top_1000_tracks[[#This Row],[release_date]])</f>
        <v>2024</v>
      </c>
      <c r="F941" t="str">
        <f>TEXT(spotify_top_1000_tracks[[#This Row],[release_date]],"mmmm")</f>
        <v>June</v>
      </c>
      <c r="G941">
        <f t="shared" si="14"/>
        <v>12</v>
      </c>
      <c r="H941">
        <v>35</v>
      </c>
      <c r="I941" t="s">
        <v>4282</v>
      </c>
      <c r="J941" t="s">
        <v>4283</v>
      </c>
      <c r="K941">
        <v>2.3113333333333332</v>
      </c>
    </row>
    <row r="942" spans="1:11" x14ac:dyDescent="0.25">
      <c r="A942" t="s">
        <v>4284</v>
      </c>
      <c r="B942" t="s">
        <v>4098</v>
      </c>
      <c r="C942" t="s">
        <v>4284</v>
      </c>
      <c r="D942" t="s">
        <v>4285</v>
      </c>
      <c r="E942">
        <f>YEAR(spotify_top_1000_tracks[[#This Row],[release_date]])</f>
        <v>2022</v>
      </c>
      <c r="F942" t="str">
        <f>TEXT(spotify_top_1000_tracks[[#This Row],[release_date]],"mmmm")</f>
        <v>July</v>
      </c>
      <c r="G942">
        <f t="shared" si="14"/>
        <v>10</v>
      </c>
      <c r="H942">
        <v>0</v>
      </c>
      <c r="I942" t="s">
        <v>4286</v>
      </c>
      <c r="J942" t="s">
        <v>4287</v>
      </c>
      <c r="K942">
        <v>2.1655166666666665</v>
      </c>
    </row>
    <row r="943" spans="1:11" x14ac:dyDescent="0.25">
      <c r="A943" t="s">
        <v>4288</v>
      </c>
      <c r="B943" t="s">
        <v>4289</v>
      </c>
      <c r="C943" t="s">
        <v>4288</v>
      </c>
      <c r="D943" t="s">
        <v>4290</v>
      </c>
      <c r="E943">
        <f>YEAR(spotify_top_1000_tracks[[#This Row],[release_date]])</f>
        <v>2024</v>
      </c>
      <c r="F943" t="str">
        <f>TEXT(spotify_top_1000_tracks[[#This Row],[release_date]],"mmmm")</f>
        <v>May</v>
      </c>
      <c r="G943">
        <f t="shared" si="14"/>
        <v>5</v>
      </c>
      <c r="H943">
        <v>37</v>
      </c>
      <c r="I943" t="s">
        <v>4291</v>
      </c>
      <c r="J943" t="s">
        <v>4292</v>
      </c>
      <c r="K943">
        <v>2.6507833333333335</v>
      </c>
    </row>
    <row r="944" spans="1:11" x14ac:dyDescent="0.25">
      <c r="A944" t="s">
        <v>4293</v>
      </c>
      <c r="B944" t="s">
        <v>4294</v>
      </c>
      <c r="C944" t="s">
        <v>4293</v>
      </c>
      <c r="D944" t="s">
        <v>4295</v>
      </c>
      <c r="E944">
        <f>YEAR(spotify_top_1000_tracks[[#This Row],[release_date]])</f>
        <v>2024</v>
      </c>
      <c r="F944" t="str">
        <f>TEXT(spotify_top_1000_tracks[[#This Row],[release_date]],"mmmm")</f>
        <v>May</v>
      </c>
      <c r="G944">
        <f t="shared" si="14"/>
        <v>10</v>
      </c>
      <c r="H944">
        <v>32</v>
      </c>
      <c r="I944" t="s">
        <v>4296</v>
      </c>
      <c r="J944" t="s">
        <v>4297</v>
      </c>
      <c r="K944">
        <v>2.9183666666666666</v>
      </c>
    </row>
    <row r="945" spans="1:11" x14ac:dyDescent="0.25">
      <c r="A945" t="s">
        <v>4298</v>
      </c>
      <c r="B945" t="s">
        <v>4062</v>
      </c>
      <c r="C945" t="s">
        <v>4298</v>
      </c>
      <c r="D945" t="s">
        <v>4299</v>
      </c>
      <c r="E945">
        <f>YEAR(spotify_top_1000_tracks[[#This Row],[release_date]])</f>
        <v>2024</v>
      </c>
      <c r="F945" t="str">
        <f>TEXT(spotify_top_1000_tracks[[#This Row],[release_date]],"mmmm")</f>
        <v>May</v>
      </c>
      <c r="G945">
        <f t="shared" si="14"/>
        <v>18</v>
      </c>
      <c r="H945">
        <v>33</v>
      </c>
      <c r="I945" t="s">
        <v>4300</v>
      </c>
      <c r="J945" t="s">
        <v>4301</v>
      </c>
      <c r="K945">
        <v>2.4390166666666668</v>
      </c>
    </row>
    <row r="946" spans="1:11" x14ac:dyDescent="0.25">
      <c r="A946" t="s">
        <v>4302</v>
      </c>
      <c r="B946" t="s">
        <v>4303</v>
      </c>
      <c r="C946" t="s">
        <v>4302</v>
      </c>
      <c r="D946" t="s">
        <v>4304</v>
      </c>
      <c r="E946">
        <f>YEAR(spotify_top_1000_tracks[[#This Row],[release_date]])</f>
        <v>2024</v>
      </c>
      <c r="F946" t="str">
        <f>TEXT(spotify_top_1000_tracks[[#This Row],[release_date]],"mmmm")</f>
        <v>May</v>
      </c>
      <c r="G946">
        <f t="shared" si="14"/>
        <v>9</v>
      </c>
      <c r="H946">
        <v>35</v>
      </c>
      <c r="I946" t="s">
        <v>4305</v>
      </c>
      <c r="J946" t="s">
        <v>4306</v>
      </c>
      <c r="K946">
        <v>2.2999999999999998</v>
      </c>
    </row>
    <row r="947" spans="1:11" x14ac:dyDescent="0.25">
      <c r="A947" t="s">
        <v>2574</v>
      </c>
      <c r="B947" t="s">
        <v>4307</v>
      </c>
      <c r="C947" t="s">
        <v>2574</v>
      </c>
      <c r="D947" t="s">
        <v>4308</v>
      </c>
      <c r="E947">
        <f>YEAR(spotify_top_1000_tracks[[#This Row],[release_date]])</f>
        <v>2024</v>
      </c>
      <c r="F947" t="str">
        <f>TEXT(spotify_top_1000_tracks[[#This Row],[release_date]],"mmmm")</f>
        <v>May</v>
      </c>
      <c r="G947">
        <f t="shared" si="14"/>
        <v>7</v>
      </c>
      <c r="H947">
        <v>39</v>
      </c>
      <c r="I947" t="s">
        <v>4309</v>
      </c>
      <c r="J947" t="s">
        <v>4310</v>
      </c>
      <c r="K947">
        <v>2.0444333333333335</v>
      </c>
    </row>
    <row r="948" spans="1:11" x14ac:dyDescent="0.25">
      <c r="A948" t="s">
        <v>4311</v>
      </c>
      <c r="B948" t="s">
        <v>3996</v>
      </c>
      <c r="C948" t="s">
        <v>4311</v>
      </c>
      <c r="D948" t="s">
        <v>3407</v>
      </c>
      <c r="E948">
        <f>YEAR(spotify_top_1000_tracks[[#This Row],[release_date]])</f>
        <v>2024</v>
      </c>
      <c r="F948" t="str">
        <f>TEXT(spotify_top_1000_tracks[[#This Row],[release_date]],"mmmm")</f>
        <v>May</v>
      </c>
      <c r="G948">
        <f t="shared" si="14"/>
        <v>10</v>
      </c>
      <c r="H948">
        <v>34</v>
      </c>
      <c r="I948" t="s">
        <v>4312</v>
      </c>
      <c r="J948" t="s">
        <v>4313</v>
      </c>
      <c r="K948">
        <v>2.7142833333333334</v>
      </c>
    </row>
    <row r="949" spans="1:11" x14ac:dyDescent="0.25">
      <c r="A949" t="s">
        <v>4049</v>
      </c>
      <c r="B949" t="s">
        <v>4314</v>
      </c>
      <c r="C949" t="s">
        <v>4049</v>
      </c>
      <c r="D949" t="s">
        <v>4315</v>
      </c>
      <c r="E949">
        <f>YEAR(spotify_top_1000_tracks[[#This Row],[release_date]])</f>
        <v>2023</v>
      </c>
      <c r="F949" t="str">
        <f>TEXT(spotify_top_1000_tracks[[#This Row],[release_date]],"mmmm")</f>
        <v>March</v>
      </c>
      <c r="G949">
        <f t="shared" si="14"/>
        <v>6</v>
      </c>
      <c r="H949">
        <v>17</v>
      </c>
      <c r="I949" t="s">
        <v>4316</v>
      </c>
      <c r="J949" t="s">
        <v>4317</v>
      </c>
      <c r="K949">
        <v>2.9452333333333334</v>
      </c>
    </row>
    <row r="950" spans="1:11" x14ac:dyDescent="0.25">
      <c r="A950" t="s">
        <v>4318</v>
      </c>
      <c r="B950" t="s">
        <v>4319</v>
      </c>
      <c r="C950" t="s">
        <v>4318</v>
      </c>
      <c r="D950" t="s">
        <v>4320</v>
      </c>
      <c r="E950">
        <f>YEAR(spotify_top_1000_tracks[[#This Row],[release_date]])</f>
        <v>2022</v>
      </c>
      <c r="F950" t="str">
        <f>TEXT(spotify_top_1000_tracks[[#This Row],[release_date]],"mmmm")</f>
        <v>April</v>
      </c>
      <c r="G950">
        <f t="shared" si="14"/>
        <v>11</v>
      </c>
      <c r="H950">
        <v>0</v>
      </c>
      <c r="I950" t="s">
        <v>4321</v>
      </c>
      <c r="J950" t="s">
        <v>4322</v>
      </c>
      <c r="K950">
        <v>2.6258833333333333</v>
      </c>
    </row>
    <row r="951" spans="1:11" x14ac:dyDescent="0.25">
      <c r="A951" t="s">
        <v>2295</v>
      </c>
      <c r="B951" t="s">
        <v>4323</v>
      </c>
      <c r="C951" t="s">
        <v>2295</v>
      </c>
      <c r="D951" t="s">
        <v>4324</v>
      </c>
      <c r="E951">
        <f>YEAR(spotify_top_1000_tracks[[#This Row],[release_date]])</f>
        <v>2024</v>
      </c>
      <c r="F951" t="str">
        <f>TEXT(spotify_top_1000_tracks[[#This Row],[release_date]],"mmmm")</f>
        <v>April</v>
      </c>
      <c r="G951">
        <f t="shared" si="14"/>
        <v>11</v>
      </c>
      <c r="H951">
        <v>35</v>
      </c>
      <c r="I951" t="s">
        <v>4325</v>
      </c>
      <c r="J951" t="s">
        <v>4326</v>
      </c>
      <c r="K951">
        <v>2.9500833333333332</v>
      </c>
    </row>
    <row r="952" spans="1:11" x14ac:dyDescent="0.25">
      <c r="A952" t="s">
        <v>4327</v>
      </c>
      <c r="B952" t="s">
        <v>3783</v>
      </c>
      <c r="C952" t="s">
        <v>4327</v>
      </c>
      <c r="D952" t="s">
        <v>4328</v>
      </c>
      <c r="E952">
        <f>YEAR(spotify_top_1000_tracks[[#This Row],[release_date]])</f>
        <v>2023</v>
      </c>
      <c r="F952" t="str">
        <f>TEXT(spotify_top_1000_tracks[[#This Row],[release_date]],"mmmm")</f>
        <v>May</v>
      </c>
      <c r="G952">
        <f t="shared" si="14"/>
        <v>17</v>
      </c>
      <c r="H952">
        <v>1</v>
      </c>
      <c r="I952" t="s">
        <v>4329</v>
      </c>
      <c r="J952" t="s">
        <v>4330</v>
      </c>
      <c r="K952">
        <v>2.6774166666666672</v>
      </c>
    </row>
    <row r="953" spans="1:11" x14ac:dyDescent="0.25">
      <c r="A953" t="s">
        <v>4331</v>
      </c>
      <c r="B953" t="s">
        <v>4332</v>
      </c>
      <c r="C953" t="s">
        <v>4331</v>
      </c>
      <c r="D953" t="s">
        <v>4333</v>
      </c>
      <c r="E953">
        <f>YEAR(spotify_top_1000_tracks[[#This Row],[release_date]])</f>
        <v>2024</v>
      </c>
      <c r="F953" t="str">
        <f>TEXT(spotify_top_1000_tracks[[#This Row],[release_date]],"mmmm")</f>
        <v>April</v>
      </c>
      <c r="G953">
        <f t="shared" si="14"/>
        <v>9</v>
      </c>
      <c r="H953">
        <v>34</v>
      </c>
      <c r="I953" t="s">
        <v>4334</v>
      </c>
      <c r="J953" t="s">
        <v>4335</v>
      </c>
      <c r="K953">
        <v>2.0019999999999998</v>
      </c>
    </row>
    <row r="954" spans="1:11" x14ac:dyDescent="0.25">
      <c r="A954" t="s">
        <v>4336</v>
      </c>
      <c r="B954" t="s">
        <v>3738</v>
      </c>
      <c r="C954" t="s">
        <v>4336</v>
      </c>
      <c r="D954" t="s">
        <v>4337</v>
      </c>
      <c r="E954">
        <f>YEAR(spotify_top_1000_tracks[[#This Row],[release_date]])</f>
        <v>2024</v>
      </c>
      <c r="F954" t="str">
        <f>TEXT(spotify_top_1000_tracks[[#This Row],[release_date]],"mmmm")</f>
        <v>April</v>
      </c>
      <c r="G954">
        <f t="shared" si="14"/>
        <v>8</v>
      </c>
      <c r="H954">
        <v>0</v>
      </c>
      <c r="I954" t="s">
        <v>4338</v>
      </c>
      <c r="J954" t="s">
        <v>4339</v>
      </c>
      <c r="K954">
        <v>2.5003000000000002</v>
      </c>
    </row>
    <row r="955" spans="1:11" x14ac:dyDescent="0.25">
      <c r="A955" t="s">
        <v>4340</v>
      </c>
      <c r="B955" t="s">
        <v>3921</v>
      </c>
      <c r="C955" t="s">
        <v>4340</v>
      </c>
      <c r="D955" t="s">
        <v>4341</v>
      </c>
      <c r="E955">
        <f>YEAR(spotify_top_1000_tracks[[#This Row],[release_date]])</f>
        <v>2024</v>
      </c>
      <c r="F955" t="str">
        <f>TEXT(spotify_top_1000_tracks[[#This Row],[release_date]],"mmmm")</f>
        <v>May</v>
      </c>
      <c r="G955">
        <f t="shared" si="14"/>
        <v>6</v>
      </c>
      <c r="H955">
        <v>36</v>
      </c>
      <c r="I955" t="s">
        <v>4342</v>
      </c>
      <c r="J955" t="s">
        <v>4343</v>
      </c>
      <c r="K955">
        <v>1.954</v>
      </c>
    </row>
    <row r="956" spans="1:11" x14ac:dyDescent="0.25">
      <c r="A956" t="s">
        <v>4336</v>
      </c>
      <c r="B956" t="s">
        <v>3991</v>
      </c>
      <c r="C956" t="s">
        <v>4336</v>
      </c>
      <c r="D956" t="s">
        <v>4344</v>
      </c>
      <c r="E956">
        <f>YEAR(spotify_top_1000_tracks[[#This Row],[release_date]])</f>
        <v>2023</v>
      </c>
      <c r="F956" t="str">
        <f>TEXT(spotify_top_1000_tracks[[#This Row],[release_date]],"mmmm")</f>
        <v>July</v>
      </c>
      <c r="G956">
        <f t="shared" si="14"/>
        <v>8</v>
      </c>
      <c r="H956">
        <v>0</v>
      </c>
      <c r="I956" t="s">
        <v>4345</v>
      </c>
      <c r="J956" t="s">
        <v>4346</v>
      </c>
      <c r="K956">
        <v>3.0791666666666666</v>
      </c>
    </row>
    <row r="957" spans="1:11" x14ac:dyDescent="0.25">
      <c r="A957" t="s">
        <v>4347</v>
      </c>
      <c r="B957" t="s">
        <v>4348</v>
      </c>
      <c r="C957" t="s">
        <v>4347</v>
      </c>
      <c r="D957" t="s">
        <v>4349</v>
      </c>
      <c r="E957">
        <f>YEAR(spotify_top_1000_tracks[[#This Row],[release_date]])</f>
        <v>2023</v>
      </c>
      <c r="F957" t="str">
        <f>TEXT(spotify_top_1000_tracks[[#This Row],[release_date]],"mmmm")</f>
        <v>October</v>
      </c>
      <c r="G957">
        <f t="shared" si="14"/>
        <v>8</v>
      </c>
      <c r="H957">
        <v>30</v>
      </c>
      <c r="I957" t="s">
        <v>4350</v>
      </c>
      <c r="J957" t="s">
        <v>4351</v>
      </c>
      <c r="K957">
        <v>2.4154</v>
      </c>
    </row>
    <row r="958" spans="1:11" x14ac:dyDescent="0.25">
      <c r="A958" t="s">
        <v>4352</v>
      </c>
      <c r="B958" t="s">
        <v>3764</v>
      </c>
      <c r="C958" t="s">
        <v>4352</v>
      </c>
      <c r="D958" t="s">
        <v>4353</v>
      </c>
      <c r="E958">
        <f>YEAR(spotify_top_1000_tracks[[#This Row],[release_date]])</f>
        <v>2024</v>
      </c>
      <c r="F958" t="str">
        <f>TEXT(spotify_top_1000_tracks[[#This Row],[release_date]],"mmmm")</f>
        <v>May</v>
      </c>
      <c r="G958">
        <f t="shared" si="14"/>
        <v>8</v>
      </c>
      <c r="H958">
        <v>0</v>
      </c>
      <c r="I958" t="s">
        <v>4354</v>
      </c>
      <c r="J958" t="s">
        <v>4355</v>
      </c>
      <c r="K958">
        <v>1.8956500000000001</v>
      </c>
    </row>
    <row r="959" spans="1:11" x14ac:dyDescent="0.25">
      <c r="A959" t="s">
        <v>4356</v>
      </c>
      <c r="B959" t="s">
        <v>4062</v>
      </c>
      <c r="C959" t="s">
        <v>4356</v>
      </c>
      <c r="D959" t="s">
        <v>4357</v>
      </c>
      <c r="E959">
        <f>YEAR(spotify_top_1000_tracks[[#This Row],[release_date]])</f>
        <v>2024</v>
      </c>
      <c r="F959" t="str">
        <f>TEXT(spotify_top_1000_tracks[[#This Row],[release_date]],"mmmm")</f>
        <v>April</v>
      </c>
      <c r="G959">
        <f t="shared" si="14"/>
        <v>5</v>
      </c>
      <c r="H959">
        <v>37</v>
      </c>
      <c r="I959" t="s">
        <v>4358</v>
      </c>
      <c r="J959" t="s">
        <v>4359</v>
      </c>
      <c r="K959">
        <v>2.5528333333333335</v>
      </c>
    </row>
    <row r="960" spans="1:11" x14ac:dyDescent="0.25">
      <c r="A960" t="s">
        <v>4360</v>
      </c>
      <c r="B960" t="s">
        <v>4361</v>
      </c>
      <c r="C960" t="s">
        <v>4360</v>
      </c>
      <c r="D960" t="s">
        <v>4324</v>
      </c>
      <c r="E960">
        <f>YEAR(spotify_top_1000_tracks[[#This Row],[release_date]])</f>
        <v>2024</v>
      </c>
      <c r="F960" t="str">
        <f>TEXT(spotify_top_1000_tracks[[#This Row],[release_date]],"mmmm")</f>
        <v>April</v>
      </c>
      <c r="G960">
        <f t="shared" si="14"/>
        <v>12</v>
      </c>
      <c r="H960">
        <v>30</v>
      </c>
      <c r="I960" t="s">
        <v>4362</v>
      </c>
      <c r="J960" t="s">
        <v>4363</v>
      </c>
      <c r="K960">
        <v>3.2749999999999999</v>
      </c>
    </row>
    <row r="961" spans="1:11" x14ac:dyDescent="0.25">
      <c r="A961" t="s">
        <v>4087</v>
      </c>
      <c r="B961" t="s">
        <v>4088</v>
      </c>
      <c r="C961" t="s">
        <v>4087</v>
      </c>
      <c r="D961" t="s">
        <v>4089</v>
      </c>
      <c r="E961">
        <f>YEAR(spotify_top_1000_tracks[[#This Row],[release_date]])</f>
        <v>2024</v>
      </c>
      <c r="F961" t="str">
        <f>TEXT(spotify_top_1000_tracks[[#This Row],[release_date]],"mmmm")</f>
        <v>March</v>
      </c>
      <c r="G961">
        <f t="shared" si="14"/>
        <v>6</v>
      </c>
      <c r="H961">
        <v>0</v>
      </c>
      <c r="I961" t="s">
        <v>4364</v>
      </c>
      <c r="J961" t="s">
        <v>4365</v>
      </c>
      <c r="K961">
        <v>3.1938833333333334</v>
      </c>
    </row>
    <row r="962" spans="1:11" x14ac:dyDescent="0.25">
      <c r="A962" t="s">
        <v>4366</v>
      </c>
      <c r="B962" t="s">
        <v>4272</v>
      </c>
      <c r="C962" t="s">
        <v>4366</v>
      </c>
      <c r="D962" t="s">
        <v>4367</v>
      </c>
      <c r="E962">
        <f>YEAR(spotify_top_1000_tracks[[#This Row],[release_date]])</f>
        <v>2024</v>
      </c>
      <c r="F962" t="str">
        <f>TEXT(spotify_top_1000_tracks[[#This Row],[release_date]],"mmmm")</f>
        <v>April</v>
      </c>
      <c r="G962">
        <f t="shared" ref="G962:G1001" si="15">LEN(SUBSTITUTE(SUBSTITUTE(SUBSTITUTE(SUBSTITUTE(SUBSTITUTE(SUBSTITUTE(LOWER(A962)," ",""),"(",""),")",""),"-",""),"'",""),".",""))</f>
        <v>12</v>
      </c>
      <c r="H962">
        <v>34</v>
      </c>
      <c r="I962" t="s">
        <v>4368</v>
      </c>
      <c r="J962" t="s">
        <v>4369</v>
      </c>
      <c r="K962">
        <v>3.0114833333333335</v>
      </c>
    </row>
    <row r="963" spans="1:11" x14ac:dyDescent="0.25">
      <c r="A963" t="s">
        <v>4370</v>
      </c>
      <c r="B963" t="s">
        <v>4371</v>
      </c>
      <c r="C963" t="s">
        <v>4370</v>
      </c>
      <c r="D963" t="s">
        <v>4372</v>
      </c>
      <c r="E963">
        <f>YEAR(spotify_top_1000_tracks[[#This Row],[release_date]])</f>
        <v>2023</v>
      </c>
      <c r="F963" t="str">
        <f>TEXT(spotify_top_1000_tracks[[#This Row],[release_date]],"mmmm")</f>
        <v>November</v>
      </c>
      <c r="G963">
        <f t="shared" si="15"/>
        <v>15</v>
      </c>
      <c r="H963">
        <v>0</v>
      </c>
      <c r="I963" t="s">
        <v>4373</v>
      </c>
      <c r="J963" t="s">
        <v>4374</v>
      </c>
      <c r="K963">
        <v>2.2836833333333333</v>
      </c>
    </row>
    <row r="964" spans="1:11" x14ac:dyDescent="0.25">
      <c r="A964" t="s">
        <v>912</v>
      </c>
      <c r="B964" t="s">
        <v>4375</v>
      </c>
      <c r="C964" t="s">
        <v>912</v>
      </c>
      <c r="D964" t="s">
        <v>2588</v>
      </c>
      <c r="E964">
        <f>YEAR(spotify_top_1000_tracks[[#This Row],[release_date]])</f>
        <v>2024</v>
      </c>
      <c r="F964" t="str">
        <f>TEXT(spotify_top_1000_tracks[[#This Row],[release_date]],"mmmm")</f>
        <v>April</v>
      </c>
      <c r="G964">
        <f t="shared" si="15"/>
        <v>7</v>
      </c>
      <c r="H964">
        <v>34</v>
      </c>
      <c r="I964" t="s">
        <v>4376</v>
      </c>
      <c r="J964" t="s">
        <v>4377</v>
      </c>
      <c r="K964">
        <v>2.9253333333333331</v>
      </c>
    </row>
    <row r="965" spans="1:11" x14ac:dyDescent="0.25">
      <c r="A965" t="s">
        <v>4378</v>
      </c>
      <c r="B965" t="s">
        <v>2848</v>
      </c>
      <c r="C965" t="s">
        <v>4378</v>
      </c>
      <c r="D965" t="s">
        <v>4379</v>
      </c>
      <c r="E965">
        <f>YEAR(spotify_top_1000_tracks[[#This Row],[release_date]])</f>
        <v>2024</v>
      </c>
      <c r="F965" t="str">
        <f>TEXT(spotify_top_1000_tracks[[#This Row],[release_date]],"mmmm")</f>
        <v>April</v>
      </c>
      <c r="G965">
        <f t="shared" si="15"/>
        <v>14</v>
      </c>
      <c r="H965">
        <v>0</v>
      </c>
      <c r="I965" t="s">
        <v>4380</v>
      </c>
      <c r="J965" t="s">
        <v>4381</v>
      </c>
      <c r="K965">
        <v>2.6252333333333335</v>
      </c>
    </row>
    <row r="966" spans="1:11" x14ac:dyDescent="0.25">
      <c r="A966" t="s">
        <v>4382</v>
      </c>
      <c r="B966" t="s">
        <v>4383</v>
      </c>
      <c r="C966" t="s">
        <v>4382</v>
      </c>
      <c r="D966" t="s">
        <v>4384</v>
      </c>
      <c r="E966">
        <f>YEAR(spotify_top_1000_tracks[[#This Row],[release_date]])</f>
        <v>2024</v>
      </c>
      <c r="F966" t="str">
        <f>TEXT(spotify_top_1000_tracks[[#This Row],[release_date]],"mmmm")</f>
        <v>May</v>
      </c>
      <c r="G966">
        <f t="shared" si="15"/>
        <v>13</v>
      </c>
      <c r="H966">
        <v>30</v>
      </c>
      <c r="I966" t="s">
        <v>4385</v>
      </c>
      <c r="J966" t="s">
        <v>4386</v>
      </c>
      <c r="K966">
        <v>2.3679999999999999</v>
      </c>
    </row>
    <row r="967" spans="1:11" x14ac:dyDescent="0.25">
      <c r="A967" t="s">
        <v>4387</v>
      </c>
      <c r="B967" t="s">
        <v>2848</v>
      </c>
      <c r="C967" t="s">
        <v>4387</v>
      </c>
      <c r="D967" t="s">
        <v>4388</v>
      </c>
      <c r="E967">
        <f>YEAR(spotify_top_1000_tracks[[#This Row],[release_date]])</f>
        <v>2024</v>
      </c>
      <c r="F967" t="str">
        <f>TEXT(spotify_top_1000_tracks[[#This Row],[release_date]],"mmmm")</f>
        <v>April</v>
      </c>
      <c r="G967">
        <f t="shared" si="15"/>
        <v>6</v>
      </c>
      <c r="H967">
        <v>0</v>
      </c>
      <c r="I967" t="s">
        <v>4389</v>
      </c>
      <c r="J967" t="s">
        <v>4390</v>
      </c>
      <c r="K967">
        <v>2.3812000000000002</v>
      </c>
    </row>
    <row r="968" spans="1:11" x14ac:dyDescent="0.25">
      <c r="A968" t="s">
        <v>4391</v>
      </c>
      <c r="B968" t="s">
        <v>4392</v>
      </c>
      <c r="C968" t="s">
        <v>4391</v>
      </c>
      <c r="D968" t="s">
        <v>4384</v>
      </c>
      <c r="E968">
        <f>YEAR(spotify_top_1000_tracks[[#This Row],[release_date]])</f>
        <v>2024</v>
      </c>
      <c r="F968" t="str">
        <f>TEXT(spotify_top_1000_tracks[[#This Row],[release_date]],"mmmm")</f>
        <v>May</v>
      </c>
      <c r="G968">
        <f t="shared" si="15"/>
        <v>12</v>
      </c>
      <c r="H968">
        <v>33</v>
      </c>
      <c r="I968" t="s">
        <v>4393</v>
      </c>
      <c r="J968" t="s">
        <v>4394</v>
      </c>
      <c r="K968">
        <v>2.3984333333333332</v>
      </c>
    </row>
    <row r="969" spans="1:11" x14ac:dyDescent="0.25">
      <c r="A969" t="s">
        <v>4395</v>
      </c>
      <c r="B969" t="s">
        <v>4001</v>
      </c>
      <c r="C969" t="s">
        <v>4395</v>
      </c>
      <c r="D969" t="s">
        <v>4396</v>
      </c>
      <c r="E969">
        <f>YEAR(spotify_top_1000_tracks[[#This Row],[release_date]])</f>
        <v>2024</v>
      </c>
      <c r="F969" t="str">
        <f>TEXT(spotify_top_1000_tracks[[#This Row],[release_date]],"mmmm")</f>
        <v>March</v>
      </c>
      <c r="G969">
        <f t="shared" si="15"/>
        <v>7</v>
      </c>
      <c r="H969">
        <v>36</v>
      </c>
      <c r="I969" t="s">
        <v>4397</v>
      </c>
      <c r="J969" t="s">
        <v>4398</v>
      </c>
      <c r="K969">
        <v>2.5</v>
      </c>
    </row>
    <row r="970" spans="1:11" x14ac:dyDescent="0.25">
      <c r="A970" t="s">
        <v>544</v>
      </c>
      <c r="B970" t="s">
        <v>4254</v>
      </c>
      <c r="C970" t="s">
        <v>544</v>
      </c>
      <c r="D970" t="s">
        <v>4399</v>
      </c>
      <c r="E970">
        <f>YEAR(spotify_top_1000_tracks[[#This Row],[release_date]])</f>
        <v>2024</v>
      </c>
      <c r="F970" t="str">
        <f>TEXT(spotify_top_1000_tracks[[#This Row],[release_date]],"mmmm")</f>
        <v>March</v>
      </c>
      <c r="G970">
        <f t="shared" si="15"/>
        <v>8</v>
      </c>
      <c r="H970">
        <v>0</v>
      </c>
      <c r="I970" t="s">
        <v>4400</v>
      </c>
      <c r="J970" t="s">
        <v>4401</v>
      </c>
      <c r="K970">
        <v>2.6041666666666665</v>
      </c>
    </row>
    <row r="971" spans="1:11" x14ac:dyDescent="0.25">
      <c r="A971" t="s">
        <v>4402</v>
      </c>
      <c r="B971" t="s">
        <v>3764</v>
      </c>
      <c r="C971" t="s">
        <v>4402</v>
      </c>
      <c r="D971" t="s">
        <v>4403</v>
      </c>
      <c r="E971">
        <f>YEAR(spotify_top_1000_tracks[[#This Row],[release_date]])</f>
        <v>2024</v>
      </c>
      <c r="F971" t="str">
        <f>TEXT(spotify_top_1000_tracks[[#This Row],[release_date]],"mmmm")</f>
        <v>February</v>
      </c>
      <c r="G971">
        <f t="shared" si="15"/>
        <v>8</v>
      </c>
      <c r="H971">
        <v>0</v>
      </c>
      <c r="I971" t="s">
        <v>4404</v>
      </c>
      <c r="J971" t="s">
        <v>4405</v>
      </c>
      <c r="K971">
        <v>1.9146666666666667</v>
      </c>
    </row>
    <row r="972" spans="1:11" x14ac:dyDescent="0.25">
      <c r="A972" t="s">
        <v>183</v>
      </c>
      <c r="B972" t="s">
        <v>3764</v>
      </c>
      <c r="C972" t="s">
        <v>183</v>
      </c>
      <c r="D972" t="s">
        <v>3566</v>
      </c>
      <c r="E972">
        <f>YEAR(spotify_top_1000_tracks[[#This Row],[release_date]])</f>
        <v>2024</v>
      </c>
      <c r="F972" t="str">
        <f>TEXT(spotify_top_1000_tracks[[#This Row],[release_date]],"mmmm")</f>
        <v>February</v>
      </c>
      <c r="G972">
        <f t="shared" si="15"/>
        <v>11</v>
      </c>
      <c r="H972">
        <v>0</v>
      </c>
      <c r="I972" t="s">
        <v>4406</v>
      </c>
      <c r="J972" t="s">
        <v>4407</v>
      </c>
      <c r="K972">
        <v>2.5541666666666667</v>
      </c>
    </row>
    <row r="973" spans="1:11" x14ac:dyDescent="0.25">
      <c r="A973" t="s">
        <v>4408</v>
      </c>
      <c r="B973" t="s">
        <v>4409</v>
      </c>
      <c r="C973" t="s">
        <v>4408</v>
      </c>
      <c r="D973" t="s">
        <v>2653</v>
      </c>
      <c r="E973">
        <f>YEAR(spotify_top_1000_tracks[[#This Row],[release_date]])</f>
        <v>2024</v>
      </c>
      <c r="F973" t="str">
        <f>TEXT(spotify_top_1000_tracks[[#This Row],[release_date]],"mmmm")</f>
        <v>February</v>
      </c>
      <c r="G973">
        <f t="shared" si="15"/>
        <v>6</v>
      </c>
      <c r="H973">
        <v>0</v>
      </c>
      <c r="I973" t="s">
        <v>4410</v>
      </c>
      <c r="J973" t="s">
        <v>4411</v>
      </c>
      <c r="K973">
        <v>2.5938166666666667</v>
      </c>
    </row>
    <row r="974" spans="1:11" x14ac:dyDescent="0.25">
      <c r="A974" t="s">
        <v>1123</v>
      </c>
      <c r="B974" t="s">
        <v>4254</v>
      </c>
      <c r="C974" t="s">
        <v>1123</v>
      </c>
      <c r="D974" t="s">
        <v>4412</v>
      </c>
      <c r="E974">
        <f>YEAR(spotify_top_1000_tracks[[#This Row],[release_date]])</f>
        <v>2024</v>
      </c>
      <c r="F974" t="str">
        <f>TEXT(spotify_top_1000_tracks[[#This Row],[release_date]],"mmmm")</f>
        <v>February</v>
      </c>
      <c r="G974">
        <f t="shared" si="15"/>
        <v>11</v>
      </c>
      <c r="H974">
        <v>0</v>
      </c>
      <c r="I974" t="s">
        <v>4413</v>
      </c>
      <c r="J974" t="s">
        <v>4414</v>
      </c>
      <c r="K974">
        <v>2.3931499999999999</v>
      </c>
    </row>
    <row r="975" spans="1:11" x14ac:dyDescent="0.25">
      <c r="A975" t="s">
        <v>4415</v>
      </c>
      <c r="B975" t="s">
        <v>3764</v>
      </c>
      <c r="C975" t="s">
        <v>4415</v>
      </c>
      <c r="D975" t="s">
        <v>4063</v>
      </c>
      <c r="E975">
        <f>YEAR(spotify_top_1000_tracks[[#This Row],[release_date]])</f>
        <v>2024</v>
      </c>
      <c r="F975" t="str">
        <f>TEXT(spotify_top_1000_tracks[[#This Row],[release_date]],"mmmm")</f>
        <v>February</v>
      </c>
      <c r="G975">
        <f t="shared" si="15"/>
        <v>8</v>
      </c>
      <c r="H975">
        <v>0</v>
      </c>
      <c r="I975" t="s">
        <v>4416</v>
      </c>
      <c r="J975" t="s">
        <v>4417</v>
      </c>
      <c r="K975">
        <v>1.8434666666666666</v>
      </c>
    </row>
    <row r="976" spans="1:11" x14ac:dyDescent="0.25">
      <c r="A976" t="s">
        <v>456</v>
      </c>
      <c r="B976" t="s">
        <v>3991</v>
      </c>
      <c r="C976" t="s">
        <v>456</v>
      </c>
      <c r="D976" t="s">
        <v>3397</v>
      </c>
      <c r="E976">
        <f>YEAR(spotify_top_1000_tracks[[#This Row],[release_date]])</f>
        <v>2024</v>
      </c>
      <c r="F976" t="str">
        <f>TEXT(spotify_top_1000_tracks[[#This Row],[release_date]],"mmmm")</f>
        <v>February</v>
      </c>
      <c r="G976">
        <f t="shared" si="15"/>
        <v>4</v>
      </c>
      <c r="H976">
        <v>0</v>
      </c>
      <c r="I976" t="s">
        <v>4418</v>
      </c>
      <c r="J976" t="s">
        <v>4419</v>
      </c>
      <c r="K976">
        <v>2.3689499999999999</v>
      </c>
    </row>
    <row r="977" spans="1:11" x14ac:dyDescent="0.25">
      <c r="A977" t="s">
        <v>4420</v>
      </c>
      <c r="B977" t="s">
        <v>4421</v>
      </c>
      <c r="C977" t="s">
        <v>4420</v>
      </c>
      <c r="D977" t="s">
        <v>4422</v>
      </c>
      <c r="E977">
        <f>YEAR(spotify_top_1000_tracks[[#This Row],[release_date]])</f>
        <v>2024</v>
      </c>
      <c r="F977" t="str">
        <f>TEXT(spotify_top_1000_tracks[[#This Row],[release_date]],"mmmm")</f>
        <v>January</v>
      </c>
      <c r="G977">
        <f t="shared" si="15"/>
        <v>14</v>
      </c>
      <c r="H977">
        <v>0</v>
      </c>
      <c r="I977" t="s">
        <v>4423</v>
      </c>
      <c r="J977" t="s">
        <v>4424</v>
      </c>
      <c r="K977">
        <v>3.3353999999999999</v>
      </c>
    </row>
    <row r="978" spans="1:11" x14ac:dyDescent="0.25">
      <c r="A978" t="s">
        <v>4425</v>
      </c>
      <c r="B978" t="s">
        <v>4426</v>
      </c>
      <c r="C978" t="s">
        <v>4425</v>
      </c>
      <c r="D978" t="s">
        <v>4427</v>
      </c>
      <c r="E978">
        <f>YEAR(spotify_top_1000_tracks[[#This Row],[release_date]])</f>
        <v>2024</v>
      </c>
      <c r="F978" t="str">
        <f>TEXT(spotify_top_1000_tracks[[#This Row],[release_date]],"mmmm")</f>
        <v>March</v>
      </c>
      <c r="G978">
        <f t="shared" si="15"/>
        <v>7</v>
      </c>
      <c r="H978">
        <v>33</v>
      </c>
      <c r="I978" t="s">
        <v>4428</v>
      </c>
      <c r="J978" t="s">
        <v>4429</v>
      </c>
      <c r="K978">
        <v>2.625</v>
      </c>
    </row>
    <row r="979" spans="1:11" x14ac:dyDescent="0.25">
      <c r="A979" t="s">
        <v>1782</v>
      </c>
      <c r="B979" t="s">
        <v>3783</v>
      </c>
      <c r="C979" t="s">
        <v>1782</v>
      </c>
      <c r="D979" t="s">
        <v>4430</v>
      </c>
      <c r="E979">
        <f>YEAR(spotify_top_1000_tracks[[#This Row],[release_date]])</f>
        <v>2023</v>
      </c>
      <c r="F979" t="str">
        <f>TEXT(spotify_top_1000_tracks[[#This Row],[release_date]],"mmmm")</f>
        <v>December</v>
      </c>
      <c r="G979">
        <f t="shared" si="15"/>
        <v>5</v>
      </c>
      <c r="H979">
        <v>0</v>
      </c>
      <c r="I979" t="s">
        <v>4431</v>
      </c>
      <c r="J979" t="s">
        <v>4432</v>
      </c>
      <c r="K979">
        <v>2.34965</v>
      </c>
    </row>
    <row r="980" spans="1:11" x14ac:dyDescent="0.25">
      <c r="A980" t="s">
        <v>4061</v>
      </c>
      <c r="B980" t="s">
        <v>4062</v>
      </c>
      <c r="C980" t="s">
        <v>4061</v>
      </c>
      <c r="D980" t="s">
        <v>4433</v>
      </c>
      <c r="E980">
        <f>YEAR(spotify_top_1000_tracks[[#This Row],[release_date]])</f>
        <v>2024</v>
      </c>
      <c r="F980" t="str">
        <f>TEXT(spotify_top_1000_tracks[[#This Row],[release_date]],"mmmm")</f>
        <v>March</v>
      </c>
      <c r="G980">
        <f t="shared" si="15"/>
        <v>9</v>
      </c>
      <c r="H980">
        <v>0</v>
      </c>
      <c r="I980" t="s">
        <v>4434</v>
      </c>
      <c r="J980" t="s">
        <v>4435</v>
      </c>
      <c r="K980">
        <v>3.0930166666666667</v>
      </c>
    </row>
    <row r="981" spans="1:11" x14ac:dyDescent="0.25">
      <c r="A981" t="s">
        <v>4436</v>
      </c>
      <c r="B981" t="s">
        <v>3754</v>
      </c>
      <c r="C981" t="s">
        <v>4436</v>
      </c>
      <c r="D981" t="s">
        <v>4437</v>
      </c>
      <c r="E981">
        <f>YEAR(spotify_top_1000_tracks[[#This Row],[release_date]])</f>
        <v>2023</v>
      </c>
      <c r="F981" t="str">
        <f>TEXT(spotify_top_1000_tracks[[#This Row],[release_date]],"mmmm")</f>
        <v>October</v>
      </c>
      <c r="G981">
        <f t="shared" si="15"/>
        <v>19</v>
      </c>
      <c r="H981">
        <v>0</v>
      </c>
      <c r="I981" t="s">
        <v>4438</v>
      </c>
      <c r="J981" t="s">
        <v>4439</v>
      </c>
      <c r="K981">
        <v>2.9444333333333335</v>
      </c>
    </row>
    <row r="982" spans="1:11" x14ac:dyDescent="0.25">
      <c r="A982" t="s">
        <v>4440</v>
      </c>
      <c r="B982" t="s">
        <v>4441</v>
      </c>
      <c r="C982" t="s">
        <v>4440</v>
      </c>
      <c r="D982" t="s">
        <v>4442</v>
      </c>
      <c r="E982">
        <f>YEAR(spotify_top_1000_tracks[[#This Row],[release_date]])</f>
        <v>2023</v>
      </c>
      <c r="F982" t="str">
        <f>TEXT(spotify_top_1000_tracks[[#This Row],[release_date]],"mmmm")</f>
        <v>August</v>
      </c>
      <c r="G982">
        <f t="shared" si="15"/>
        <v>5</v>
      </c>
      <c r="H982">
        <v>0</v>
      </c>
      <c r="I982" t="s">
        <v>4443</v>
      </c>
      <c r="J982" t="s">
        <v>4444</v>
      </c>
      <c r="K982">
        <v>3.1421000000000001</v>
      </c>
    </row>
    <row r="983" spans="1:11" x14ac:dyDescent="0.25">
      <c r="A983" t="s">
        <v>4445</v>
      </c>
      <c r="B983" t="s">
        <v>4446</v>
      </c>
      <c r="C983" t="s">
        <v>4445</v>
      </c>
      <c r="D983" t="s">
        <v>4447</v>
      </c>
      <c r="E983">
        <f>YEAR(spotify_top_1000_tracks[[#This Row],[release_date]])</f>
        <v>2024</v>
      </c>
      <c r="F983" t="str">
        <f>TEXT(spotify_top_1000_tracks[[#This Row],[release_date]],"mmmm")</f>
        <v>January</v>
      </c>
      <c r="G983">
        <f t="shared" si="15"/>
        <v>11</v>
      </c>
      <c r="H983">
        <v>0</v>
      </c>
      <c r="I983" t="s">
        <v>4448</v>
      </c>
      <c r="J983" t="s">
        <v>4449</v>
      </c>
      <c r="K983">
        <v>2.3175166666666667</v>
      </c>
    </row>
    <row r="984" spans="1:11" x14ac:dyDescent="0.25">
      <c r="A984" t="s">
        <v>4450</v>
      </c>
      <c r="B984" t="s">
        <v>3783</v>
      </c>
      <c r="C984" t="s">
        <v>4450</v>
      </c>
      <c r="D984" t="s">
        <v>4451</v>
      </c>
      <c r="E984">
        <f>YEAR(spotify_top_1000_tracks[[#This Row],[release_date]])</f>
        <v>2023</v>
      </c>
      <c r="F984" t="str">
        <f>TEXT(spotify_top_1000_tracks[[#This Row],[release_date]],"mmmm")</f>
        <v>September</v>
      </c>
      <c r="G984">
        <f t="shared" si="15"/>
        <v>8</v>
      </c>
      <c r="H984">
        <v>0</v>
      </c>
      <c r="I984" t="s">
        <v>4452</v>
      </c>
      <c r="J984" t="s">
        <v>4453</v>
      </c>
      <c r="K984">
        <v>2.5</v>
      </c>
    </row>
    <row r="985" spans="1:11" x14ac:dyDescent="0.25">
      <c r="A985" t="s">
        <v>4454</v>
      </c>
      <c r="B985" t="s">
        <v>4455</v>
      </c>
      <c r="C985" t="s">
        <v>4454</v>
      </c>
      <c r="D985" t="s">
        <v>4456</v>
      </c>
      <c r="E985">
        <f>YEAR(spotify_top_1000_tracks[[#This Row],[release_date]])</f>
        <v>2023</v>
      </c>
      <c r="F985" t="str">
        <f>TEXT(spotify_top_1000_tracks[[#This Row],[release_date]],"mmmm")</f>
        <v>October</v>
      </c>
      <c r="G985">
        <f t="shared" si="15"/>
        <v>10</v>
      </c>
      <c r="H985">
        <v>30</v>
      </c>
      <c r="I985" t="s">
        <v>4457</v>
      </c>
      <c r="J985" t="s">
        <v>4458</v>
      </c>
      <c r="K985">
        <v>2.65815</v>
      </c>
    </row>
    <row r="986" spans="1:11" x14ac:dyDescent="0.25">
      <c r="A986" t="s">
        <v>4459</v>
      </c>
      <c r="B986" t="s">
        <v>3754</v>
      </c>
      <c r="C986" t="s">
        <v>4459</v>
      </c>
      <c r="D986" t="s">
        <v>4460</v>
      </c>
      <c r="E986">
        <f>YEAR(spotify_top_1000_tracks[[#This Row],[release_date]])</f>
        <v>2024</v>
      </c>
      <c r="F986" t="str">
        <f>TEXT(spotify_top_1000_tracks[[#This Row],[release_date]],"mmmm")</f>
        <v>January</v>
      </c>
      <c r="G986">
        <f t="shared" si="15"/>
        <v>14</v>
      </c>
      <c r="H986">
        <v>0</v>
      </c>
      <c r="I986" t="s">
        <v>4461</v>
      </c>
      <c r="J986" t="s">
        <v>4462</v>
      </c>
      <c r="K986">
        <v>2.2187333333333332</v>
      </c>
    </row>
    <row r="987" spans="1:11" x14ac:dyDescent="0.25">
      <c r="A987" t="s">
        <v>3746</v>
      </c>
      <c r="B987" t="s">
        <v>3738</v>
      </c>
      <c r="C987" t="s">
        <v>3746</v>
      </c>
      <c r="D987" t="s">
        <v>2516</v>
      </c>
      <c r="E987">
        <f>YEAR(spotify_top_1000_tracks[[#This Row],[release_date]])</f>
        <v>2023</v>
      </c>
      <c r="F987" t="str">
        <f>TEXT(spotify_top_1000_tracks[[#This Row],[release_date]],"mmmm")</f>
        <v>September</v>
      </c>
      <c r="G987">
        <f t="shared" si="15"/>
        <v>4</v>
      </c>
      <c r="H987">
        <v>0</v>
      </c>
      <c r="I987" t="s">
        <v>4463</v>
      </c>
      <c r="J987" t="s">
        <v>4464</v>
      </c>
      <c r="K987">
        <v>3.5249999999999999</v>
      </c>
    </row>
    <row r="988" spans="1:11" x14ac:dyDescent="0.25">
      <c r="A988" t="s">
        <v>4465</v>
      </c>
      <c r="B988" t="s">
        <v>3783</v>
      </c>
      <c r="C988" t="s">
        <v>4465</v>
      </c>
      <c r="D988" t="s">
        <v>4466</v>
      </c>
      <c r="E988">
        <f>YEAR(spotify_top_1000_tracks[[#This Row],[release_date]])</f>
        <v>2023</v>
      </c>
      <c r="F988" t="str">
        <f>TEXT(spotify_top_1000_tracks[[#This Row],[release_date]],"mmmm")</f>
        <v>November</v>
      </c>
      <c r="G988">
        <f t="shared" si="15"/>
        <v>7</v>
      </c>
      <c r="H988">
        <v>0</v>
      </c>
      <c r="I988" t="s">
        <v>4467</v>
      </c>
      <c r="J988" t="s">
        <v>4468</v>
      </c>
      <c r="K988">
        <v>2.1093666666666668</v>
      </c>
    </row>
    <row r="989" spans="1:11" x14ac:dyDescent="0.25">
      <c r="A989" t="s">
        <v>2128</v>
      </c>
      <c r="B989" t="s">
        <v>3783</v>
      </c>
      <c r="C989" t="s">
        <v>2128</v>
      </c>
      <c r="D989" t="s">
        <v>4469</v>
      </c>
      <c r="E989">
        <f>YEAR(spotify_top_1000_tracks[[#This Row],[release_date]])</f>
        <v>2023</v>
      </c>
      <c r="F989" t="str">
        <f>TEXT(spotify_top_1000_tracks[[#This Row],[release_date]],"mmmm")</f>
        <v>April</v>
      </c>
      <c r="G989">
        <f t="shared" si="15"/>
        <v>7</v>
      </c>
      <c r="H989">
        <v>0</v>
      </c>
      <c r="I989" t="s">
        <v>4470</v>
      </c>
      <c r="J989" t="s">
        <v>4471</v>
      </c>
      <c r="K989">
        <v>3.0644999999999998</v>
      </c>
    </row>
    <row r="990" spans="1:11" x14ac:dyDescent="0.25">
      <c r="A990" t="s">
        <v>4472</v>
      </c>
      <c r="B990" t="s">
        <v>3783</v>
      </c>
      <c r="C990" t="s">
        <v>4472</v>
      </c>
      <c r="D990" t="s">
        <v>4473</v>
      </c>
      <c r="E990">
        <f>YEAR(spotify_top_1000_tracks[[#This Row],[release_date]])</f>
        <v>2023</v>
      </c>
      <c r="F990" t="str">
        <f>TEXT(spotify_top_1000_tracks[[#This Row],[release_date]],"mmmm")</f>
        <v>September</v>
      </c>
      <c r="G990">
        <f t="shared" si="15"/>
        <v>6</v>
      </c>
      <c r="H990">
        <v>0</v>
      </c>
      <c r="I990" t="s">
        <v>4474</v>
      </c>
      <c r="J990" t="s">
        <v>4475</v>
      </c>
      <c r="K990">
        <v>2.1714166666666666</v>
      </c>
    </row>
    <row r="991" spans="1:11" x14ac:dyDescent="0.25">
      <c r="A991" t="s">
        <v>3928</v>
      </c>
      <c r="B991" t="s">
        <v>3929</v>
      </c>
      <c r="C991" t="s">
        <v>3928</v>
      </c>
      <c r="D991" t="s">
        <v>2464</v>
      </c>
      <c r="E991">
        <f>YEAR(spotify_top_1000_tracks[[#This Row],[release_date]])</f>
        <v>2023</v>
      </c>
      <c r="F991" t="str">
        <f>TEXT(spotify_top_1000_tracks[[#This Row],[release_date]],"mmmm")</f>
        <v>April</v>
      </c>
      <c r="G991">
        <f t="shared" si="15"/>
        <v>7</v>
      </c>
      <c r="H991">
        <v>0</v>
      </c>
      <c r="I991" t="s">
        <v>4476</v>
      </c>
      <c r="J991" t="s">
        <v>4477</v>
      </c>
      <c r="K991">
        <v>2.4375</v>
      </c>
    </row>
    <row r="992" spans="1:11" x14ac:dyDescent="0.25">
      <c r="A992" t="s">
        <v>4478</v>
      </c>
      <c r="B992" t="s">
        <v>4446</v>
      </c>
      <c r="C992" t="s">
        <v>4478</v>
      </c>
      <c r="D992" t="s">
        <v>4479</v>
      </c>
      <c r="E992">
        <f>YEAR(spotify_top_1000_tracks[[#This Row],[release_date]])</f>
        <v>2023</v>
      </c>
      <c r="F992" t="str">
        <f>TEXT(spotify_top_1000_tracks[[#This Row],[release_date]],"mmmm")</f>
        <v>July</v>
      </c>
      <c r="G992">
        <f t="shared" si="15"/>
        <v>6</v>
      </c>
      <c r="H992">
        <v>0</v>
      </c>
      <c r="I992" t="s">
        <v>4480</v>
      </c>
      <c r="J992" t="s">
        <v>4481</v>
      </c>
      <c r="K992">
        <v>2.2521499999999999</v>
      </c>
    </row>
    <row r="993" spans="1:11" x14ac:dyDescent="0.25">
      <c r="A993" t="s">
        <v>4482</v>
      </c>
      <c r="B993" t="s">
        <v>4446</v>
      </c>
      <c r="C993" t="s">
        <v>4482</v>
      </c>
      <c r="D993" t="s">
        <v>3546</v>
      </c>
      <c r="E993">
        <f>YEAR(spotify_top_1000_tracks[[#This Row],[release_date]])</f>
        <v>2023</v>
      </c>
      <c r="F993" t="str">
        <f>TEXT(spotify_top_1000_tracks[[#This Row],[release_date]],"mmmm")</f>
        <v>June</v>
      </c>
      <c r="G993">
        <f t="shared" si="15"/>
        <v>11</v>
      </c>
      <c r="H993">
        <v>0</v>
      </c>
      <c r="I993" t="s">
        <v>4483</v>
      </c>
      <c r="J993" t="s">
        <v>4484</v>
      </c>
      <c r="K993">
        <v>2.3142833333333335</v>
      </c>
    </row>
    <row r="994" spans="1:11" x14ac:dyDescent="0.25">
      <c r="A994" t="s">
        <v>4485</v>
      </c>
      <c r="B994" t="s">
        <v>3963</v>
      </c>
      <c r="C994" t="s">
        <v>4485</v>
      </c>
      <c r="D994" t="s">
        <v>4486</v>
      </c>
      <c r="E994">
        <f>YEAR(spotify_top_1000_tracks[[#This Row],[release_date]])</f>
        <v>2023</v>
      </c>
      <c r="F994" t="str">
        <f>TEXT(spotify_top_1000_tracks[[#This Row],[release_date]],"mmmm")</f>
        <v>January</v>
      </c>
      <c r="G994">
        <f t="shared" si="15"/>
        <v>12</v>
      </c>
      <c r="H994">
        <v>5</v>
      </c>
      <c r="I994" t="s">
        <v>4487</v>
      </c>
      <c r="J994" t="s">
        <v>4488</v>
      </c>
      <c r="K994">
        <v>2.1869000000000001</v>
      </c>
    </row>
    <row r="995" spans="1:11" x14ac:dyDescent="0.25">
      <c r="A995" t="s">
        <v>30</v>
      </c>
      <c r="B995" t="s">
        <v>3963</v>
      </c>
      <c r="C995" t="s">
        <v>30</v>
      </c>
      <c r="D995" t="s">
        <v>3262</v>
      </c>
      <c r="E995">
        <f>YEAR(spotify_top_1000_tracks[[#This Row],[release_date]])</f>
        <v>2021</v>
      </c>
      <c r="F995" t="str">
        <f>TEXT(spotify_top_1000_tracks[[#This Row],[release_date]],"mmmm")</f>
        <v>March</v>
      </c>
      <c r="G995">
        <f t="shared" si="15"/>
        <v>12</v>
      </c>
      <c r="H995">
        <v>5</v>
      </c>
      <c r="I995" t="s">
        <v>4489</v>
      </c>
      <c r="J995" t="s">
        <v>4490</v>
      </c>
      <c r="K995">
        <v>2.3540833333333335</v>
      </c>
    </row>
    <row r="996" spans="1:11" x14ac:dyDescent="0.25">
      <c r="A996" t="s">
        <v>4491</v>
      </c>
      <c r="B996" t="s">
        <v>4492</v>
      </c>
      <c r="C996" t="s">
        <v>4491</v>
      </c>
      <c r="D996" t="s">
        <v>4493</v>
      </c>
      <c r="E996">
        <f>YEAR(spotify_top_1000_tracks[[#This Row],[release_date]])</f>
        <v>2023</v>
      </c>
      <c r="F996" t="str">
        <f>TEXT(spotify_top_1000_tracks[[#This Row],[release_date]],"mmmm")</f>
        <v>July</v>
      </c>
      <c r="G996">
        <f t="shared" si="15"/>
        <v>24</v>
      </c>
      <c r="H996">
        <v>30</v>
      </c>
      <c r="I996" t="s">
        <v>4494</v>
      </c>
      <c r="J996" t="s">
        <v>4495</v>
      </c>
      <c r="K996">
        <v>2.9268166666666668</v>
      </c>
    </row>
    <row r="997" spans="1:11" x14ac:dyDescent="0.25">
      <c r="A997" t="s">
        <v>1135</v>
      </c>
      <c r="B997" t="s">
        <v>4496</v>
      </c>
      <c r="C997" t="s">
        <v>1135</v>
      </c>
      <c r="D997" t="s">
        <v>3521</v>
      </c>
      <c r="E997">
        <f>YEAR(spotify_top_1000_tracks[[#This Row],[release_date]])</f>
        <v>2023</v>
      </c>
      <c r="F997" t="str">
        <f>TEXT(spotify_top_1000_tracks[[#This Row],[release_date]],"mmmm")</f>
        <v>February</v>
      </c>
      <c r="G997">
        <f t="shared" si="15"/>
        <v>4</v>
      </c>
      <c r="H997">
        <v>0</v>
      </c>
      <c r="I997" t="s">
        <v>4497</v>
      </c>
      <c r="J997" t="s">
        <v>4498</v>
      </c>
      <c r="K997">
        <v>2.5720999999999998</v>
      </c>
    </row>
    <row r="998" spans="1:11" x14ac:dyDescent="0.25">
      <c r="A998" t="s">
        <v>432</v>
      </c>
      <c r="B998" t="s">
        <v>4499</v>
      </c>
      <c r="C998" t="s">
        <v>432</v>
      </c>
      <c r="D998" t="s">
        <v>1538</v>
      </c>
      <c r="E998">
        <f>YEAR(spotify_top_1000_tracks[[#This Row],[release_date]])</f>
        <v>2020</v>
      </c>
      <c r="F998" t="str">
        <f>TEXT(spotify_top_1000_tracks[[#This Row],[release_date]],"mmmm")</f>
        <v>May</v>
      </c>
      <c r="G998">
        <f t="shared" si="15"/>
        <v>9</v>
      </c>
      <c r="H998">
        <v>5</v>
      </c>
      <c r="I998" t="s">
        <v>4500</v>
      </c>
      <c r="J998" t="s">
        <v>4501</v>
      </c>
      <c r="K998">
        <v>2.4433500000000001</v>
      </c>
    </row>
    <row r="999" spans="1:11" x14ac:dyDescent="0.25">
      <c r="A999" t="s">
        <v>4502</v>
      </c>
      <c r="B999" t="s">
        <v>4371</v>
      </c>
      <c r="C999" t="s">
        <v>4502</v>
      </c>
      <c r="D999" t="s">
        <v>204</v>
      </c>
      <c r="E999">
        <f>YEAR(spotify_top_1000_tracks[[#This Row],[release_date]])</f>
        <v>2023</v>
      </c>
      <c r="F999" t="str">
        <f>TEXT(spotify_top_1000_tracks[[#This Row],[release_date]],"mmmm")</f>
        <v>May</v>
      </c>
      <c r="G999">
        <f t="shared" si="15"/>
        <v>7</v>
      </c>
      <c r="H999">
        <v>0</v>
      </c>
      <c r="I999" t="s">
        <v>4503</v>
      </c>
      <c r="J999" t="s">
        <v>4504</v>
      </c>
      <c r="K999">
        <v>2.3759999999999999</v>
      </c>
    </row>
    <row r="1000" spans="1:11" x14ac:dyDescent="0.25">
      <c r="A1000" t="s">
        <v>2540</v>
      </c>
      <c r="B1000" t="s">
        <v>3747</v>
      </c>
      <c r="C1000" t="s">
        <v>2540</v>
      </c>
      <c r="D1000" t="s">
        <v>4158</v>
      </c>
      <c r="E1000">
        <f>YEAR(spotify_top_1000_tracks[[#This Row],[release_date]])</f>
        <v>2020</v>
      </c>
      <c r="F1000" t="str">
        <f>TEXT(spotify_top_1000_tracks[[#This Row],[release_date]],"mmmm")</f>
        <v>July</v>
      </c>
      <c r="G1000">
        <f t="shared" si="15"/>
        <v>4</v>
      </c>
      <c r="H1000">
        <v>1</v>
      </c>
      <c r="I1000" t="s">
        <v>4505</v>
      </c>
      <c r="J1000" t="s">
        <v>4506</v>
      </c>
      <c r="K1000">
        <v>2.3916666666666666</v>
      </c>
    </row>
    <row r="1001" spans="1:11" x14ac:dyDescent="0.25">
      <c r="A1001" t="s">
        <v>443</v>
      </c>
      <c r="B1001" t="s">
        <v>4507</v>
      </c>
      <c r="C1001" t="s">
        <v>443</v>
      </c>
      <c r="D1001" t="s">
        <v>4508</v>
      </c>
      <c r="E1001">
        <f>YEAR(spotify_top_1000_tracks[[#This Row],[release_date]])</f>
        <v>2023</v>
      </c>
      <c r="F1001" t="str">
        <f>TEXT(spotify_top_1000_tracks[[#This Row],[release_date]],"mmmm")</f>
        <v>January</v>
      </c>
      <c r="G1001">
        <f t="shared" si="15"/>
        <v>10</v>
      </c>
      <c r="H1001">
        <v>0</v>
      </c>
      <c r="I1001" t="s">
        <v>4509</v>
      </c>
      <c r="J1001" t="s">
        <v>4510</v>
      </c>
      <c r="K1001">
        <v>2.2956500000000002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6 5 c 3 4 5 0 - b f e c - 4 5 0 d - a e a 9 - 2 a 8 6 e 1 f a 0 8 3 c "   x m l n s = " h t t p : / / s c h e m a s . m i c r o s o f t . c o m / D a t a M a s h u p " > A A A A A G M E A A B Q S w M E F A A C A A g A 0 r i W W t q P p w u l A A A A 9 g A A A B I A H A B D b 2 5 m a W c v U G F j a 2 F n Z S 5 4 b W w g o h g A K K A U A A A A A A A A A A A A A A A A A A A A A A A A A A A A h Y 9 N C s I w G E S v U r J v / h S R 8 j V d u B K s C I K 4 D T G 2 w T a V J j W 9 m w u P 5 B W s a N W d y 3 n z F j P 3 6 w 2 y v q 6 i i 2 6 d a W y K G K Y o 0 l Y 1 B 2 O L F H X + G M 9 R J m A j 1 U k W O h p k 6 5 L e H V J U e n 9 O C A k h 4 D D B T V s Q T i k j + 3 y 1 V a W u J f r I 5 r 8 c G + u 8 t E o j A b v X G M E x m z I 8 o x x T I C O E 3 N i v w I e 9 z / Y H w q K r f N d q o W 2 8 X A M Z I 5 D 3 B / E A U E s D B B Q A A g A I A N K 4 l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u J Z a I + o x A l w B A A B z A g A A E w A c A E Z v c m 1 1 b G F z L 1 N l Y 3 R p b 2 4 x L m 0 g o h g A K K A U A A A A A A A A A A A A A A A A A A A A A A A A A A A A d V L L a s M w E L w b 8 g / C v S Q g j A N t K A 0 + F K e l v f S B 0 1 N c j C J v E l E 9 j L R K a 0 L + v c q L F J z q I m l m N T s j y Q F H Y T Q p D v N w 3 I t 6 k V s x C z V x j U G x a C s 0 T T V M 0 7 R C y / i X I x m R g L 2 I h F E Y b z k E J H f r Z G K 4 V 6 C x / y g k J L n R G D a u H + d 3 5 Y c D 6 8 p X J U g h 9 H J V T s y 3 l o b V r m S W r 8 Q a y n + a J d y t 4 w G d T U A K J R B s F t O Y k t x I r 7 T L b i l 5 0 N z U Q T Q b 3 a T p k J J 3 b x A K b C V k 5 2 X y Y j R 8 D u j B 9 V X 8 Z o 0 K X E 2 e g N X B W h w i T N k 8 F B 6 Z I 9 4 / B K R k d s T v p S w 4 k 8 y 6 D K 3 / K 5 m v m F 4 G x W n b w F l u a p l 2 C 2 P V w f G O d P 0 L / e l m E + 8 T V 5 o p C A k x V B K E H 9 x S s o m Z R e G w C 8 u 5 V x 3 U g g T m o K o Z d p U a 0 / h g X 2 A b q G e N o + t k Z 2 r P n d 7 A W 9 k 5 J + o O V H v L d p + m U k K f S O 3 V H O x 2 O + h F Q l + 8 m v E v U E s B A i 0 A F A A C A A g A 0 r i W W t q P p w u l A A A A 9 g A A A B I A A A A A A A A A A A A A A A A A A A A A A E N v b m Z p Z y 9 Q Y W N r Y W d l L n h t b F B L A Q I t A B Q A A g A I A N K 4 l l o P y u m r p A A A A O k A A A A T A A A A A A A A A A A A A A A A A P E A A A B b Q 2 9 u d G V u d F 9 U e X B l c 1 0 u e G 1 s U E s B A i 0 A F A A C A A g A 0 r i W W i P q M Q J c A Q A A c w I A A B M A A A A A A A A A A A A A A A A A 4 g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0 A A A A A A A D I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b 3 R p Z n l f d G 9 w X z E w M D B f d H J h Y 2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U 3 Y m Q z M W I t N T M 1 Y S 0 0 Z W N l L T k y N m M t Z T g 4 Z j c w O G I 1 N j N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w b 3 R p Z n l f d G 9 w X z E w M D B f d H J h Y 2 t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w b 3 R p Z n l f d G 9 w X z E w M D B f d H J h Y 2 t z L 0 F 1 d G 9 S Z W 1 v d m V k Q 2 9 s d W 1 u c z E u e 3 R y Y W N r X 2 5 h b W U s M H 0 m c X V v d D s s J n F 1 b 3 Q 7 U 2 V j d G l v b j E v c 3 B v d G l m e V 9 0 b 3 B f M T A w M F 9 0 c m F j a 3 M v Q X V 0 b 1 J l b W 9 2 Z W R D b 2 x 1 b W 5 z M S 5 7 Y X J 0 a X N 0 L D F 9 J n F 1 b 3 Q 7 L C Z x d W 9 0 O 1 N l Y 3 R p b 2 4 x L 3 N w b 3 R p Z n l f d G 9 w X z E w M D B f d H J h Y 2 t z L 0 F 1 d G 9 S Z W 1 v d m V k Q 2 9 s d W 1 u c z E u e 2 F s Y n V t L D J 9 J n F 1 b 3 Q 7 L C Z x d W 9 0 O 1 N l Y 3 R p b 2 4 x L 3 N w b 3 R p Z n l f d G 9 w X z E w M D B f d H J h Y 2 t z L 0 F 1 d G 9 S Z W 1 v d m V k Q 2 9 s d W 1 u c z E u e 3 J l b G V h c 2 V f Z G F 0 Z S w z f S Z x d W 9 0 O y w m c X V v d D t T Z W N 0 a W 9 u M S 9 z c G 9 0 a W Z 5 X 3 R v c F 8 x M D A w X 3 R y Y W N r c y 9 B d X R v U m V t b 3 Z l Z E N v b H V t b n M x L n t w b 3 B 1 b G F y a X R 5 L D R 9 J n F 1 b 3 Q 7 L C Z x d W 9 0 O 1 N l Y 3 R p b 2 4 x L 3 N w b 3 R p Z n l f d G 9 w X z E w M D B f d H J h Y 2 t z L 0 F 1 d G 9 S Z W 1 v d m V k Q 2 9 s d W 1 u c z E u e 3 N w b 3 R p Z n l f d X J s L D V 9 J n F 1 b 3 Q 7 L C Z x d W 9 0 O 1 N l Y 3 R p b 2 4 x L 3 N w b 3 R p Z n l f d G 9 w X z E w M D B f d H J h Y 2 t z L 0 F 1 d G 9 S Z W 1 v d m V k Q 2 9 s d W 1 u c z E u e 2 l k L D Z 9 J n F 1 b 3 Q 7 L C Z x d W 9 0 O 1 N l Y 3 R p b 2 4 x L 3 N w b 3 R p Z n l f d G 9 w X z E w M D B f d H J h Y 2 t z L 0 F 1 d G 9 S Z W 1 v d m V k Q 2 9 s d W 1 u c z E u e 2 R 1 c m F 0 a W 9 u X 2 1 p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c G 9 0 a W Z 5 X 3 R v c F 8 x M D A w X 3 R y Y W N r c y 9 B d X R v U m V t b 3 Z l Z E N v b H V t b n M x L n t 0 c m F j a 1 9 u Y W 1 l L D B 9 J n F 1 b 3 Q 7 L C Z x d W 9 0 O 1 N l Y 3 R p b 2 4 x L 3 N w b 3 R p Z n l f d G 9 w X z E w M D B f d H J h Y 2 t z L 0 F 1 d G 9 S Z W 1 v d m V k Q 2 9 s d W 1 u c z E u e 2 F y d G l z d C w x f S Z x d W 9 0 O y w m c X V v d D t T Z W N 0 a W 9 u M S 9 z c G 9 0 a W Z 5 X 3 R v c F 8 x M D A w X 3 R y Y W N r c y 9 B d X R v U m V t b 3 Z l Z E N v b H V t b n M x L n t h b G J 1 b S w y f S Z x d W 9 0 O y w m c X V v d D t T Z W N 0 a W 9 u M S 9 z c G 9 0 a W Z 5 X 3 R v c F 8 x M D A w X 3 R y Y W N r c y 9 B d X R v U m V t b 3 Z l Z E N v b H V t b n M x L n t y Z W x l Y X N l X 2 R h d G U s M 3 0 m c X V v d D s s J n F 1 b 3 Q 7 U 2 V j d G l v b j E v c 3 B v d G l m e V 9 0 b 3 B f M T A w M F 9 0 c m F j a 3 M v Q X V 0 b 1 J l b W 9 2 Z W R D b 2 x 1 b W 5 z M S 5 7 c G 9 w d W x h c m l 0 e S w 0 f S Z x d W 9 0 O y w m c X V v d D t T Z W N 0 a W 9 u M S 9 z c G 9 0 a W Z 5 X 3 R v c F 8 x M D A w X 3 R y Y W N r c y 9 B d X R v U m V t b 3 Z l Z E N v b H V t b n M x L n t z c G 9 0 a W Z 5 X 3 V y b C w 1 f S Z x d W 9 0 O y w m c X V v d D t T Z W N 0 a W 9 u M S 9 z c G 9 0 a W Z 5 X 3 R v c F 8 x M D A w X 3 R y Y W N r c y 9 B d X R v U m V t b 3 Z l Z E N v b H V t b n M x L n t p Z C w 2 f S Z x d W 9 0 O y w m c X V v d D t T Z W N 0 a W 9 u M S 9 z c G 9 0 a W Z 5 X 3 R v c F 8 x M D A w X 3 R y Y W N r c y 9 B d X R v U m V t b 3 Z l Z E N v b H V t b n M x L n t k d X J h d G l v b l 9 t a W 4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y Y W N r X 2 5 h b W U m c X V v d D s s J n F 1 b 3 Q 7 Y X J 0 a X N 0 J n F 1 b 3 Q 7 L C Z x d W 9 0 O 2 F s Y n V t J n F 1 b 3 Q 7 L C Z x d W 9 0 O 3 J l b G V h c 2 V f Z G F 0 Z S Z x d W 9 0 O y w m c X V v d D t w b 3 B 1 b G F y a X R 5 J n F 1 b 3 Q 7 L C Z x d W 9 0 O 3 N w b 3 R p Z n l f d X J s J n F 1 b 3 Q 7 L C Z x d W 9 0 O 2 l k J n F 1 b 3 Q 7 L C Z x d W 9 0 O 2 R 1 c m F 0 a W 9 u X 2 1 p b i Z x d W 9 0 O 1 0 i I C 8 + P E V u d H J 5 I F R 5 c G U 9 I k Z p b G x D b 2 x 1 b W 5 U e X B l c y I g V m F s d W U 9 I n N C Z 1 l H Q m d N R 0 J n V T 0 i I C 8 + P E V u d H J 5 I F R 5 c G U 9 I k Z p b G x M Y X N 0 V X B k Y X R l Z C I g V m F s d W U 9 I m Q y M D I 1 L T A 0 L T I y V D E 3 O j M 2 O j M 2 L j Q 4 M j E 1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B v d G l m e V 9 0 b 3 B f M T A w M F 9 0 c m F j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v d G l m e V 9 0 b 3 B f M T A w M F 9 0 c m F j a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v d G l m e V 9 0 b 3 B f M T A w M F 9 0 c m F j a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y 3 P q H O q b U e z f 1 P a q n z C d Q A A A A A C A A A A A A A Q Z g A A A A E A A C A A A A B Z s D J 0 2 y Z H 6 D 9 e b 3 Y U F V m q j 8 5 s g i n m L 0 B L u L B U Y M R d g g A A A A A O g A A A A A I A A C A A A A D K f Z U j H p 6 P 0 A V 1 o v 2 p U 7 L y X I f e D N O p G J c W j + g h A r o z t F A A A A D m r c z x O L n 2 P V v V x R I K 1 U n C X U R y K z 4 4 I 8 E Z V 2 I i 3 i n p + 3 9 z A c l Z Z b Z f 0 E n b Q S v f o k L m Z y y W O z q H o 0 Q 1 R C H Y 6 F B O K I W T s Y J n Q 2 U 3 P 1 I 1 + 6 n Y g E A A A A B r q a c p 4 L L i y q D y P 5 E f U h s e n 2 5 S Q j M t R J a 4 I / S s a 6 r o 1 u K a i N K / S i q f a I + M i D f x j K r a W x / 2 K z + s D n B s Y 6 R 1 u T T 1 < / D a t a M a s h u p > 
</file>

<file path=customXml/itemProps1.xml><?xml version="1.0" encoding="utf-8"?>
<ds:datastoreItem xmlns:ds="http://schemas.openxmlformats.org/officeDocument/2006/customXml" ds:itemID="{E81D9B19-D86C-401F-A585-BC28ABEFAF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Detail1</vt:lpstr>
      <vt:lpstr>Top Artist</vt:lpstr>
      <vt:lpstr>PopularityOverYears</vt:lpstr>
      <vt:lpstr>MostSuccalbumPVT</vt:lpstr>
      <vt:lpstr>ReleaseDateSesonalityPVT</vt:lpstr>
      <vt:lpstr>spotify_top_1000_tracks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 Singh</dc:creator>
  <cp:lastModifiedBy>Omi Singh</cp:lastModifiedBy>
  <dcterms:created xsi:type="dcterms:W3CDTF">2025-04-22T16:10:02Z</dcterms:created>
  <dcterms:modified xsi:type="dcterms:W3CDTF">2025-04-23T12:03:29Z</dcterms:modified>
</cp:coreProperties>
</file>