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SA\Desktop\Clase\3. Ingeniería Informática de Software\Nueva carpeta\"/>
    </mc:Choice>
  </mc:AlternateContent>
  <bookViews>
    <workbookView xWindow="0" yWindow="0" windowWidth="18480" windowHeight="901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B3" i="1"/>
  <c r="B4" i="1"/>
  <c r="B5" i="1"/>
  <c r="B6" i="1"/>
  <c r="B7" i="1"/>
  <c r="B8" i="1"/>
  <c r="B9" i="1"/>
  <c r="B10" i="1"/>
  <c r="B11" i="1"/>
  <c r="B12" i="1"/>
  <c r="B13" i="1"/>
  <c r="B2" i="1"/>
  <c r="B16" i="1"/>
  <c r="B15" i="1"/>
</calcChain>
</file>

<file path=xl/sharedStrings.xml><?xml version="1.0" encoding="utf-8"?>
<sst xmlns="http://schemas.openxmlformats.org/spreadsheetml/2006/main" count="5" uniqueCount="5">
  <si>
    <t>MUFASA</t>
  </si>
  <si>
    <t>Media</t>
  </si>
  <si>
    <t>Diferencia</t>
  </si>
  <si>
    <t>Máxima</t>
  </si>
  <si>
    <t>Mínima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</si>
</sst>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Diferencia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Hoja1!$C$2:$C$13</c:f>
              <c:numCache>
                <c:formatCode>0.00</c:formatCode>
                <c:ptCount val="12"/>
                <c:pt idx="0">
                  <c:v>0.13499999999999979</c:v>
                </c:pt>
                <c:pt idx="1">
                  <c:v>0.13499999999999979</c:v>
                </c:pt>
                <c:pt idx="2">
                  <c:v>3.5000000000000142E-2</c:v>
                </c:pt>
                <c:pt idx="3">
                  <c:v>6.5000000000000391E-2</c:v>
                </c:pt>
                <c:pt idx="4">
                  <c:v>0.21499999999999986</c:v>
                </c:pt>
                <c:pt idx="5">
                  <c:v>0.46499999999999986</c:v>
                </c:pt>
                <c:pt idx="6">
                  <c:v>0.33499999999999996</c:v>
                </c:pt>
                <c:pt idx="7">
                  <c:v>0.16500000000000004</c:v>
                </c:pt>
                <c:pt idx="8">
                  <c:v>3.5000000000000142E-2</c:v>
                </c:pt>
                <c:pt idx="9">
                  <c:v>0.23500000000000032</c:v>
                </c:pt>
                <c:pt idx="10">
                  <c:v>0.33499999999999996</c:v>
                </c:pt>
                <c:pt idx="11">
                  <c:v>0.33499999999999996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4196336"/>
        <c:axId val="1014205040"/>
        <c:axId val="0"/>
      </c:bar3DChart>
      <c:catAx>
        <c:axId val="1014196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4205040"/>
        <c:crosses val="autoZero"/>
        <c:auto val="1"/>
        <c:lblAlgn val="ctr"/>
        <c:lblOffset val="100"/>
        <c:noMultiLvlLbl val="0"/>
      </c:catAx>
      <c:valAx>
        <c:axId val="10142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419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5</xdr:row>
      <xdr:rowOff>9525</xdr:rowOff>
    </xdr:from>
    <xdr:to>
      <xdr:col>10</xdr:col>
      <xdr:colOff>428625</xdr:colOff>
      <xdr:row>19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G5" sqref="G5"/>
    </sheetView>
  </sheetViews>
  <sheetFormatPr baseColWidth="10" defaultRowHeight="15" x14ac:dyDescent="0.25"/>
  <cols>
    <col min="3" max="3" width="11.85546875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s="1">
        <v>5.3</v>
      </c>
      <c r="B2" s="1">
        <f>AVERAGE($A$2:$A$13)</f>
        <v>5.165</v>
      </c>
      <c r="C2" s="2">
        <f>ABS(A2-B2)</f>
        <v>0.13499999999999979</v>
      </c>
      <c r="D2" t="str">
        <f>IF(A2&gt;=B2,"Mayor","Menor")</f>
        <v>Mayor</v>
      </c>
    </row>
    <row r="3" spans="1:4" x14ac:dyDescent="0.25">
      <c r="A3" s="1">
        <v>5.3</v>
      </c>
      <c r="B3" s="1">
        <f t="shared" ref="B3:B13" si="0">AVERAGE($A$2:$A$13)</f>
        <v>5.165</v>
      </c>
      <c r="C3" s="2">
        <f t="shared" ref="C3:C13" si="1">ABS(A3-B3)</f>
        <v>0.13499999999999979</v>
      </c>
      <c r="D3" t="str">
        <f t="shared" ref="D3:D13" si="2">IF(A3&gt;=B3,"Mayor","Menor")</f>
        <v>Mayor</v>
      </c>
    </row>
    <row r="4" spans="1:4" x14ac:dyDescent="0.25">
      <c r="A4" s="1">
        <v>5.2</v>
      </c>
      <c r="B4" s="1">
        <f t="shared" si="0"/>
        <v>5.165</v>
      </c>
      <c r="C4" s="2">
        <f t="shared" si="1"/>
        <v>3.5000000000000142E-2</v>
      </c>
      <c r="D4" t="str">
        <f t="shared" si="2"/>
        <v>Mayor</v>
      </c>
    </row>
    <row r="5" spans="1:4" x14ac:dyDescent="0.25">
      <c r="A5" s="1">
        <v>5.0999999999999996</v>
      </c>
      <c r="B5" s="1">
        <f t="shared" si="0"/>
        <v>5.165</v>
      </c>
      <c r="C5" s="2">
        <f t="shared" si="1"/>
        <v>6.5000000000000391E-2</v>
      </c>
      <c r="D5" t="str">
        <f t="shared" si="2"/>
        <v>Menor</v>
      </c>
    </row>
    <row r="6" spans="1:4" x14ac:dyDescent="0.25">
      <c r="A6" s="1">
        <v>4.95</v>
      </c>
      <c r="B6" s="1">
        <f t="shared" si="0"/>
        <v>5.165</v>
      </c>
      <c r="C6" s="2">
        <f t="shared" si="1"/>
        <v>0.21499999999999986</v>
      </c>
      <c r="D6" t="str">
        <f t="shared" si="2"/>
        <v>Menor</v>
      </c>
    </row>
    <row r="7" spans="1:4" x14ac:dyDescent="0.25">
      <c r="A7" s="1">
        <v>4.7</v>
      </c>
      <c r="B7" s="1">
        <f t="shared" si="0"/>
        <v>5.165</v>
      </c>
      <c r="C7" s="2">
        <f t="shared" si="1"/>
        <v>0.46499999999999986</v>
      </c>
      <c r="D7" t="str">
        <f t="shared" si="2"/>
        <v>Menor</v>
      </c>
    </row>
    <row r="8" spans="1:4" x14ac:dyDescent="0.25">
      <c r="A8" s="1">
        <v>4.83</v>
      </c>
      <c r="B8" s="1">
        <f t="shared" si="0"/>
        <v>5.165</v>
      </c>
      <c r="C8" s="2">
        <f t="shared" si="1"/>
        <v>0.33499999999999996</v>
      </c>
      <c r="D8" t="str">
        <f t="shared" si="2"/>
        <v>Menor</v>
      </c>
    </row>
    <row r="9" spans="1:4" x14ac:dyDescent="0.25">
      <c r="A9" s="1">
        <v>5</v>
      </c>
      <c r="B9" s="1">
        <f t="shared" si="0"/>
        <v>5.165</v>
      </c>
      <c r="C9" s="2">
        <f t="shared" si="1"/>
        <v>0.16500000000000004</v>
      </c>
      <c r="D9" t="str">
        <f t="shared" si="2"/>
        <v>Menor</v>
      </c>
    </row>
    <row r="10" spans="1:4" x14ac:dyDescent="0.25">
      <c r="A10" s="1">
        <v>5.2</v>
      </c>
      <c r="B10" s="1">
        <f t="shared" si="0"/>
        <v>5.165</v>
      </c>
      <c r="C10" s="2">
        <f t="shared" si="1"/>
        <v>3.5000000000000142E-2</v>
      </c>
      <c r="D10" t="str">
        <f t="shared" si="2"/>
        <v>Mayor</v>
      </c>
    </row>
    <row r="11" spans="1:4" x14ac:dyDescent="0.25">
      <c r="A11" s="1">
        <v>5.4</v>
      </c>
      <c r="B11" s="1">
        <f t="shared" si="0"/>
        <v>5.165</v>
      </c>
      <c r="C11" s="2">
        <f t="shared" si="1"/>
        <v>0.23500000000000032</v>
      </c>
      <c r="D11" t="str">
        <f t="shared" si="2"/>
        <v>Mayor</v>
      </c>
    </row>
    <row r="12" spans="1:4" x14ac:dyDescent="0.25">
      <c r="A12" s="1">
        <v>5.5</v>
      </c>
      <c r="B12" s="1">
        <f t="shared" si="0"/>
        <v>5.165</v>
      </c>
      <c r="C12" s="2">
        <f t="shared" si="1"/>
        <v>0.33499999999999996</v>
      </c>
      <c r="D12" t="str">
        <f t="shared" si="2"/>
        <v>Mayor</v>
      </c>
    </row>
    <row r="13" spans="1:4" x14ac:dyDescent="0.25">
      <c r="A13" s="1">
        <v>5.5</v>
      </c>
      <c r="B13" s="1">
        <f t="shared" si="0"/>
        <v>5.165</v>
      </c>
      <c r="C13" s="2">
        <f t="shared" si="1"/>
        <v>0.33499999999999996</v>
      </c>
      <c r="D13" t="str">
        <f t="shared" si="2"/>
        <v>Mayor</v>
      </c>
    </row>
    <row r="15" spans="1:4" x14ac:dyDescent="0.25">
      <c r="A15" t="s">
        <v>3</v>
      </c>
      <c r="B15" s="1">
        <f>MAX($A$2:$A$13)</f>
        <v>5.5</v>
      </c>
    </row>
    <row r="16" spans="1:4" x14ac:dyDescent="0.25">
      <c r="A16" t="s">
        <v>4</v>
      </c>
      <c r="B16" s="1">
        <f>MIN($A$2:$A$13)</f>
        <v>4.7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TuSoft.org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TuSoft.org</dc:creator>
  <cp:lastModifiedBy>TuSoft.org</cp:lastModifiedBy>
  <dcterms:created xsi:type="dcterms:W3CDTF">2020-11-18T22:50:14Z</dcterms:created>
  <dcterms:modified xsi:type="dcterms:W3CDTF">2020-11-18T22:58:38Z</dcterms:modified>
</cp:coreProperties>
</file>