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Trinity Study Material\Dissertation\App\"/>
    </mc:Choice>
  </mc:AlternateContent>
  <xr:revisionPtr revIDLastSave="0" documentId="13_ncr:1_{8B1DAF8F-5EB9-4865-8E1E-0C868DE153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5" sheetId="5" r:id="rId2"/>
    <sheet name="Sheet4" sheetId="4" r:id="rId3"/>
    <sheet name="Sheet9" sheetId="9" r:id="rId4"/>
    <sheet name="Sheet8" sheetId="8" r:id="rId5"/>
    <sheet name="Sheet2" sheetId="2" r:id="rId6"/>
    <sheet name="Sheet3" sheetId="3" r:id="rId7"/>
  </sheets>
  <definedNames>
    <definedName name="_xlnm._FilterDatabase" localSheetId="0" hidden="1">Sheet1!$A$1:$X$315</definedName>
    <definedName name="_xlnm._FilterDatabase" localSheetId="6" hidden="1">Sheet3!$G$1:$H$316</definedName>
    <definedName name="_xlnm._FilterDatabase" localSheetId="2" hidden="1">Sheet4!$A$1:$X$50</definedName>
    <definedName name="_xlnm._FilterDatabase" localSheetId="4" hidden="1">Sheet8!$F$1:$H$116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H2" i="8"/>
  <c r="G2" i="8"/>
  <c r="F2" i="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32F58164-D95F-4983-BE8B-C6936E97C875}">
      <text>
        <r>
          <rPr>
            <sz val="10"/>
            <color rgb="FF000000"/>
            <rFont val="Calibri"/>
            <family val="2"/>
            <scheme val="minor"/>
          </rPr>
          <t>Headline description of incident/controversy</t>
        </r>
      </text>
    </comment>
    <comment ref="C1" authorId="0" shapeId="0" xr:uid="{752E6CC2-E21A-4F21-94D4-76758061FFD2}">
      <text>
        <r>
          <rPr>
            <sz val="10"/>
            <color rgb="FF000000"/>
            <rFont val="Calibri"/>
            <family val="2"/>
            <scheme val="minor"/>
          </rPr>
          <t>Year incident/controversy started or occurred</t>
        </r>
      </text>
    </comment>
    <comment ref="D1" authorId="0" shapeId="0" xr:uid="{3A5535DD-F8A9-4426-A142-2A6BE8312D4D}">
      <text>
        <r>
          <rPr>
            <sz val="10"/>
            <color rgb="FF000000"/>
            <rFont val="Calibri"/>
            <family val="2"/>
            <scheme val="minor"/>
          </rPr>
          <t>Geographical origin/extent of incident/controversy</t>
        </r>
      </text>
    </comment>
    <comment ref="E1" authorId="0" shapeId="0" xr:uid="{D5E77F7C-BB89-4E37-AE6C-D2181A93F6AE}">
      <text>
        <r>
          <rPr>
            <sz val="10"/>
            <color rgb="FF000000"/>
            <rFont val="Calibri"/>
            <family val="2"/>
            <scheme val="minor"/>
          </rPr>
          <t>Govt/industry/third sector targeted by the system</t>
        </r>
      </text>
    </comment>
    <comment ref="G1" authorId="0" shapeId="0" xr:uid="{31568545-DB73-4F3F-A83F-54088FAFC005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 commissioning and/or deploying the system</t>
        </r>
      </text>
    </comment>
    <comment ref="H1" authorId="0" shapeId="0" xr:uid="{39A6E0BB-D212-441D-951E-65FA94300692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designing/developing/supplying the system</t>
        </r>
      </text>
    </comment>
    <comment ref="I1" authorId="0" shapeId="0" xr:uid="{11EE2D62-C7D0-4E86-801B-86D7F520CA6F}">
      <text>
        <r>
          <rPr>
            <sz val="10"/>
            <color rgb="FF000000"/>
            <rFont val="Calibri"/>
            <family val="2"/>
            <scheme val="minor"/>
          </rPr>
          <t>Named, likely, and/or alleged purpose(s)/function(s) of the system</t>
        </r>
      </text>
    </comment>
    <comment ref="J1" authorId="0" shapeId="0" xr:uid="{6734E399-253F-4847-822B-3C5CF6842597}">
      <text>
        <r>
          <rPr>
            <sz val="10"/>
            <color rgb="FF000000"/>
            <rFont val="Calibri"/>
            <family val="2"/>
            <scheme val="minor"/>
          </rPr>
          <t>Links to research, news, commentary, analysis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ED603FD-685A-4A0E-A89F-87A2D99EE4D5}">
      <text>
        <r>
          <rPr>
            <sz val="10"/>
            <color rgb="FF000000"/>
            <rFont val="Calibri"/>
            <family val="2"/>
            <scheme val="minor"/>
          </rPr>
          <t>Headline description of incident/controversy</t>
        </r>
      </text>
    </comment>
    <comment ref="C1" authorId="0" shapeId="0" xr:uid="{2FC1CF6C-072F-4F04-9B22-1DAEF7AC7A6C}">
      <text>
        <r>
          <rPr>
            <sz val="10"/>
            <color rgb="FF000000"/>
            <rFont val="Calibri"/>
            <family val="2"/>
            <scheme val="minor"/>
          </rPr>
          <t>Year incident/controversy started or occurred</t>
        </r>
      </text>
    </comment>
    <comment ref="D1" authorId="0" shapeId="0" xr:uid="{41C2F5FC-BC3C-4DCB-92C0-2BE31865D1DF}">
      <text>
        <r>
          <rPr>
            <sz val="10"/>
            <color rgb="FF000000"/>
            <rFont val="Calibri"/>
            <family val="2"/>
            <scheme val="minor"/>
          </rPr>
          <t>Geographical origin/extent of incident/controversy</t>
        </r>
      </text>
    </comment>
    <comment ref="E1" authorId="0" shapeId="0" xr:uid="{67F87D83-14C3-42BE-90E9-299C702BDBE1}">
      <text>
        <r>
          <rPr>
            <sz val="10"/>
            <color rgb="FF000000"/>
            <rFont val="Calibri"/>
            <family val="2"/>
            <scheme val="minor"/>
          </rPr>
          <t>Govt/industry/third sector targeted by the system</t>
        </r>
      </text>
    </comment>
    <comment ref="G1" authorId="0" shapeId="0" xr:uid="{1B641015-5E79-43F3-8F04-88303D9335E9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 commissioning and/or deploying the system</t>
        </r>
      </text>
    </comment>
    <comment ref="H1" authorId="0" shapeId="0" xr:uid="{4F7D56CC-D4E5-4403-A05D-4AD5FF30EA9E}">
      <text>
        <r>
          <rPr>
            <sz val="10"/>
            <color rgb="FF000000"/>
            <rFont val="Calibri"/>
            <family val="2"/>
            <scheme val="minor"/>
          </rPr>
          <t>Named, likely, and/or alleged organisation/individual designing/developing/supplying the system</t>
        </r>
      </text>
    </comment>
    <comment ref="I1" authorId="0" shapeId="0" xr:uid="{52C2EB98-8670-4530-BA3F-427B1B75094C}">
      <text>
        <r>
          <rPr>
            <sz val="10"/>
            <color rgb="FF000000"/>
            <rFont val="Calibri"/>
            <family val="2"/>
            <scheme val="minor"/>
          </rPr>
          <t>Named, likely, and/or alleged purpose(s)/function(s) of the system</t>
        </r>
      </text>
    </comment>
    <comment ref="J1" authorId="0" shapeId="0" xr:uid="{EA4F1424-6965-4C68-A3EC-3813DC1A15EC}">
      <text>
        <r>
          <rPr>
            <sz val="10"/>
            <color rgb="FF000000"/>
            <rFont val="Calibri"/>
            <family val="2"/>
            <scheme val="minor"/>
          </rPr>
          <t>Links to research, news, commentary, analysis</t>
        </r>
      </text>
    </comment>
  </commentList>
</comments>
</file>

<file path=xl/sharedStrings.xml><?xml version="1.0" encoding="utf-8"?>
<sst xmlns="http://schemas.openxmlformats.org/spreadsheetml/2006/main" count="4544" uniqueCount="1909">
  <si>
    <t>Comments</t>
  </si>
  <si>
    <t>AIAAIC0870</t>
  </si>
  <si>
    <t>Tesla Smart Summon</t>
  </si>
  <si>
    <t>USA</t>
  </si>
  <si>
    <t>Automotive</t>
  </si>
  <si>
    <t>Tesla</t>
  </si>
  <si>
    <t>https://www.aiaaic.org/aiaaic-repository/ai-and-algorithmic-incidents-and-controversies/tesla-smart-summon#h.4mjdwgbvxyyc</t>
  </si>
  <si>
    <t>Consumers</t>
  </si>
  <si>
    <t>AIAAIC0869</t>
  </si>
  <si>
    <t>Google Docs inclusive language warnings</t>
  </si>
  <si>
    <t>USA; Global</t>
  </si>
  <si>
    <t>Business/professional services</t>
  </si>
  <si>
    <t>Alphabet/Google</t>
  </si>
  <si>
    <t>https://www.aiaaic.org/aiaaic-repository/ai-and-algorithmic-incidents-and-controversies/google-docs-inclusive-language-warnings#h.vmm5fcg14198</t>
  </si>
  <si>
    <t>freedom of opinion and expression</t>
  </si>
  <si>
    <t>AIAAIC0868</t>
  </si>
  <si>
    <t>Coupang own brand search engine rigging</t>
  </si>
  <si>
    <t>S Korea</t>
  </si>
  <si>
    <t>Technology; Retail</t>
  </si>
  <si>
    <t>Coupang</t>
  </si>
  <si>
    <t>https://www.aiaaic.org/aiaaic-repository/ai-and-algorithmic-incidents-and-controversies/coupang-own-brand-search-engine-rigging#h.9fhfx9xan1r6</t>
  </si>
  <si>
    <t>AIAAIC0867</t>
  </si>
  <si>
    <t>Naver own brand search engine rigging</t>
  </si>
  <si>
    <t>Naver</t>
  </si>
  <si>
    <t>https://www.aiaaic.org/aiaaic-repository/ai-and-algorithmic-incidents-and-controversies/naver-own-brand-search-engine-rigging#h.latyrsg9nymp</t>
  </si>
  <si>
    <t>AIAAIC0866</t>
  </si>
  <si>
    <t>Zoom AI emotion recognition</t>
  </si>
  <si>
    <t>Zoom</t>
  </si>
  <si>
    <t>https://www.aiaaic.org/aiaaic-repository/ai-and-algorithmic-incidents-and-controversies/zoom-ai-emotion-recognition#h.ivlugafepmcd</t>
  </si>
  <si>
    <t>Discrimination</t>
  </si>
  <si>
    <t>AIAAIC0865</t>
  </si>
  <si>
    <t>Intel AI student emotion monitoring</t>
  </si>
  <si>
    <t>Education</t>
  </si>
  <si>
    <t>https://www.aiaaic.org/aiaaic-repository/ai-and-algorithmic-incidents-and-controversies/intel-ai-student-emotion-monitoring#h.qahxuj1pbq0k</t>
  </si>
  <si>
    <t>AIAAIC0864</t>
  </si>
  <si>
    <t>Instagram DM 'systemic' abuse, harassment</t>
  </si>
  <si>
    <t>UK; USA</t>
  </si>
  <si>
    <t>Technology</t>
  </si>
  <si>
    <t>Meta/Instagram</t>
  </si>
  <si>
    <t>https://www.aiaaic.org/aiaaic-repository/ai-and-algorithmic-incidents-and-controversies/instagram-dm-systemic-abuse-harassment#h.us3tjeecjw7p</t>
  </si>
  <si>
    <t>AIAAIC0863</t>
  </si>
  <si>
    <t>Microsoft 'future teen' pregnancy system</t>
  </si>
  <si>
    <t>Argentina; Brazil; Colombia</t>
  </si>
  <si>
    <t>Govt - health</t>
  </si>
  <si>
    <t>Ministry of Early Childhoood, Salta Province</t>
  </si>
  <si>
    <t>https://www.aiaaic.org/aiaaic-repository/ai-and-algorithmic-incidents-and-controversies/microsoft-future-teen-pregnancy-system#h.qmk9sk1tfegq</t>
  </si>
  <si>
    <t>AIAAIC0862</t>
  </si>
  <si>
    <t>Cruise driverless car pulls away from police</t>
  </si>
  <si>
    <t>GM Cruise</t>
  </si>
  <si>
    <t>https://www.aiaaic.org/aiaaic-repository/ai-and-algorithmic-incidents-and-controversies/cruise-driverless-car-pulls-away-from-police#h.prtwgqt8mncb</t>
  </si>
  <si>
    <t>AIAAIC0861</t>
  </si>
  <si>
    <t>Malaysia AI court sentencing</t>
  </si>
  <si>
    <t>Malaysia</t>
  </si>
  <si>
    <t>Govt - justice</t>
  </si>
  <si>
    <t>Mahkamah Persekutuan Malaysia</t>
  </si>
  <si>
    <t>https://www.aiaaic.org/aiaaic-repository/ai-and-algorithmic-incidents-and-controversies/malaysia-ai-court-sentencing#h.o2l6iklo1nv9</t>
  </si>
  <si>
    <t>Privacy Issues. Difference in ways emotions are expressed in different cultures.</t>
  </si>
  <si>
    <t>Failing to block abusive accounts. the right to a life with dignity, the right to freedom from torture, the right to security of person. Complaint Dispute Resolution.</t>
  </si>
  <si>
    <t>freedom from arbitrary interference with privacy, freedom from attacks on honour or reputation. Biased against local indigenous people.</t>
  </si>
  <si>
    <t>right to due process of law and a fair hearing when facing criminal charges. Racially biased. no proper consultation training before implementing</t>
  </si>
  <si>
    <t>Intel; Classroom Technologies</t>
  </si>
  <si>
    <t>Microsoft; Conin Foundation</t>
  </si>
  <si>
    <t>Sarawak Information Systems (SAINS)</t>
  </si>
  <si>
    <t>Smart Summon</t>
  </si>
  <si>
    <t>Assistive Writing</t>
  </si>
  <si>
    <t>Coupang Commerce search; Coupang Video search</t>
  </si>
  <si>
    <t>Naver Search</t>
  </si>
  <si>
    <t>Zoom IQ for Sales</t>
  </si>
  <si>
    <t>Class</t>
  </si>
  <si>
    <t>Instagram Direct Messenger; Instagram Direct</t>
  </si>
  <si>
    <t>Technology Platform for Social Intervention</t>
  </si>
  <si>
    <t>Summon car</t>
  </si>
  <si>
    <t>Detect inappropriate language</t>
  </si>
  <si>
    <t>Rank content/search results</t>
  </si>
  <si>
    <t>Monitor &amp; analyse emotion</t>
  </si>
  <si>
    <t>Improve student engagement</t>
  </si>
  <si>
    <t>Moderate content</t>
  </si>
  <si>
    <t>Predict teenager pregnancy</t>
  </si>
  <si>
    <t>Automate steering, acceleration, braking</t>
  </si>
  <si>
    <t>Achieve greater sentencing consistency</t>
  </si>
  <si>
    <t>Incident</t>
  </si>
  <si>
    <t>hasHeadline</t>
  </si>
  <si>
    <t>hasIncidentYear</t>
  </si>
  <si>
    <t>hasIncidentRegion</t>
  </si>
  <si>
    <t>applicationSector</t>
  </si>
  <si>
    <t>hasSystem</t>
  </si>
  <si>
    <t>hasPurpose</t>
  </si>
  <si>
    <t>operatedBy</t>
  </si>
  <si>
    <t>developedBy</t>
  </si>
  <si>
    <t>hasURL</t>
  </si>
  <si>
    <t>hasStakeholder</t>
  </si>
  <si>
    <t>hasImpact</t>
  </si>
  <si>
    <t>Community</t>
  </si>
  <si>
    <t>FutureGenerations</t>
  </si>
  <si>
    <t>HumanRights</t>
  </si>
  <si>
    <t>Workers</t>
  </si>
  <si>
    <t>FairOperationsStakeholders</t>
  </si>
  <si>
    <t>Incident not clear enough for annotation</t>
  </si>
  <si>
    <t>"Community"</t>
  </si>
  <si>
    <t>http://foo.example/IncidentReporting/CommunityInvolvement</t>
  </si>
  <si>
    <t>http://foo.example/IncidentReporting/EducationandCulture</t>
  </si>
  <si>
    <t>http://foo.example/IncidentReporting/EmploymentCreation</t>
  </si>
  <si>
    <t>http://foo.example/IncidentReporting/TechnologyDevelopmentandAccess</t>
  </si>
  <si>
    <t>http://foo.example/IncidentReporting/WealthandIncomecreation</t>
  </si>
  <si>
    <t>"Consumers"</t>
  </si>
  <si>
    <t>http://foo.example/IncidentReporting/ConsumerhealthandSafety</t>
  </si>
  <si>
    <t>http://foo.example/IncidentReporting/ConsumerService</t>
  </si>
  <si>
    <t>http://foo.example/IncidentReporting/DataProtection</t>
  </si>
  <si>
    <t>http://foo.example/IncidentReporting/Educationandawareness</t>
  </si>
  <si>
    <t>http://foo.example/IncidentReporting/EssentialServices</t>
  </si>
  <si>
    <t>http://foo.example/IncidentReporting/Fairinformation</t>
  </si>
  <si>
    <t>http://foo.example/IncidentReporting/Sustainableconsumption</t>
  </si>
  <si>
    <t>"Fair Operations Stakeholders"</t>
  </si>
  <si>
    <t>http://foo.example/IncidentReporting/Corruption</t>
  </si>
  <si>
    <t>http://foo.example/IncidentReporting/Faircompetetion</t>
  </si>
  <si>
    <t>http://foo.example/IncidentReporting/PoliticalInvolvement</t>
  </si>
  <si>
    <t>http://foo.example/IncidentReporting/PromotingSocialResp</t>
  </si>
  <si>
    <t>http://foo.example/IncidentReporting/PropertyRights</t>
  </si>
  <si>
    <t>"Future Generations"</t>
  </si>
  <si>
    <t>http://foo.example/IncidentReporting/ClimateChange</t>
  </si>
  <si>
    <t>http://foo.example/IncidentReporting/EnvironmentProtection</t>
  </si>
  <si>
    <t>http://foo.example/IncidentReporting/Pollution</t>
  </si>
  <si>
    <t>http://foo.example/IncidentReporting/Sustainableresourceuse</t>
  </si>
  <si>
    <t>"Human Rights"</t>
  </si>
  <si>
    <t>http://foo.example/IncidentReporting/CivilandPoliticalRights</t>
  </si>
  <si>
    <t>http://foo.example/IncidentReporting/Complicity</t>
  </si>
  <si>
    <t>http://foo.example/IncidentReporting/Discrimination</t>
  </si>
  <si>
    <t>http://foo.example/IncidentReporting/DueDiligence</t>
  </si>
  <si>
    <t>http://foo.example/IncidentReporting/EconomicSocialCulturalRights</t>
  </si>
  <si>
    <t>http://foo.example/IncidentReporting/ResolvingGrievances</t>
  </si>
  <si>
    <t>"Workers"</t>
  </si>
  <si>
    <t>http://foo.example/IncidentReporting/EmploymentRelationships</t>
  </si>
  <si>
    <t>http://foo.example/IncidentReporting/HealthandSafety</t>
  </si>
  <si>
    <t>http://foo.example/IncidentReporting/SocialDialogue</t>
  </si>
  <si>
    <t>http://foo.example/IncidentReporting/TrainingandDevelopment</t>
  </si>
  <si>
    <t>http://foo.example/IncidentReporting/WorkingConditions</t>
  </si>
  <si>
    <t>CommunityInvolvement</t>
  </si>
  <si>
    <t>EducationandCulture</t>
  </si>
  <si>
    <t>EmploymentCreation</t>
  </si>
  <si>
    <t>TechnologyDevelopmentandAccess</t>
  </si>
  <si>
    <t>WealthandIncomecreation</t>
  </si>
  <si>
    <t>ConsumerhealthandSafety</t>
  </si>
  <si>
    <t>ConsumerService</t>
  </si>
  <si>
    <t>DataProtection</t>
  </si>
  <si>
    <t>Educationandawareness</t>
  </si>
  <si>
    <t>EssentialServices</t>
  </si>
  <si>
    <t>Fairinformation</t>
  </si>
  <si>
    <t>Sustainableconsumption</t>
  </si>
  <si>
    <t>Corruption</t>
  </si>
  <si>
    <t>Faircompetetion</t>
  </si>
  <si>
    <t>PoliticalInvolvement</t>
  </si>
  <si>
    <t>PromotingSocialResp</t>
  </si>
  <si>
    <t>PropertyRights</t>
  </si>
  <si>
    <t>ClimateChange</t>
  </si>
  <si>
    <t>EnvironmentProtection</t>
  </si>
  <si>
    <t>Pollution</t>
  </si>
  <si>
    <t>Sustainableresourceuse</t>
  </si>
  <si>
    <t>CivilandPoliticalRights</t>
  </si>
  <si>
    <t>Complicity</t>
  </si>
  <si>
    <t>DueDiligence</t>
  </si>
  <si>
    <t>EconomicSocialCulturalRights</t>
  </si>
  <si>
    <t>ResolvingGrievances</t>
  </si>
  <si>
    <t>EmploymentRelationships</t>
  </si>
  <si>
    <t>HealthandSafety</t>
  </si>
  <si>
    <t>SocialDialogue</t>
  </si>
  <si>
    <t>TrainingandDevelopment</t>
  </si>
  <si>
    <t>WorkingConditions</t>
  </si>
  <si>
    <t>Fair marketing, factual and unbiased information and fair contractual practices.[System not behaving as advertised/informed]</t>
  </si>
  <si>
    <t>AIAAIC0860</t>
  </si>
  <si>
    <t>Bytedance content scraping</t>
  </si>
  <si>
    <t>China</t>
  </si>
  <si>
    <t>TikTok For You</t>
  </si>
  <si>
    <t>ByteDance/TikTok/Flipagram</t>
  </si>
  <si>
    <t>Recommend content</t>
  </si>
  <si>
    <t>https://www.aiaaic.org/aiaaic-repository/ai-and-algorithmic-incidents-and-controversies/bytedance-content-scraping#h.lx6krmofeok</t>
  </si>
  <si>
    <t>AIAAIC0859</t>
  </si>
  <si>
    <t>Speedcam Anywhere anti-speeding app</t>
  </si>
  <si>
    <t>UK</t>
  </si>
  <si>
    <t xml:space="preserve">Speedcam Anywhere </t>
  </si>
  <si>
    <t>Speedcam Anywhere</t>
  </si>
  <si>
    <t>Estimate vehicle speed</t>
  </si>
  <si>
    <t>https://www.aiaaic.org/aiaaic-repository/ai-and-algorithmic-incidents-and-controversies/speedcam-anywhere-anti-speeding-app</t>
  </si>
  <si>
    <t>AIAAIC0858</t>
  </si>
  <si>
    <t>Worldcoin 'field testing'</t>
  </si>
  <si>
    <t>Benin, Brazil, Chile, Colombia, France, Germany, Ghana, India, Indonesia, Israel, Italy, Kenya, Mexico, Netherlands, Nigeria, Norway, Portugal, South Africa, Spain, Sudan, Turkey, Uganda, United Kingdom, Zimbabwe</t>
  </si>
  <si>
    <t>Worldcoin</t>
  </si>
  <si>
    <t>Tools for Humanity/Worldcoin</t>
  </si>
  <si>
    <t>Train algorithms</t>
  </si>
  <si>
    <t>https://www.aiaaic.org/aiaaic-repository/ai-and-algorithmic-incidents-and-controversies/worldcoin-field-testing#h.2q074cyh1v8q</t>
  </si>
  <si>
    <t>AIAAIC0857</t>
  </si>
  <si>
    <t>Facebook downranking system failure</t>
  </si>
  <si>
    <t>Facebook News Feed</t>
  </si>
  <si>
    <t>Meta/Facebook</t>
  </si>
  <si>
    <t>Minimise harmful content</t>
  </si>
  <si>
    <t>https://www.aiaaic.org/aiaaic-repository/ai-and-algorithmic-incidents-and-controversies/facebook-downranking-system-failure#h.u13e9bv7dxjn</t>
  </si>
  <si>
    <t>AIAAIC0856</t>
  </si>
  <si>
    <t>LinkedIn deepfake salespeople</t>
  </si>
  <si>
    <t>USA; India</t>
  </si>
  <si>
    <t>LinkedIn algorithm</t>
  </si>
  <si>
    <t>Microsoft/LinkedIn</t>
  </si>
  <si>
    <t>Generate sales leads</t>
  </si>
  <si>
    <t>https://www.aiaaic.org/aiaaic-repository/ai-and-algorithmic-incidents-and-controversies/linkedin-deepfake-salespeople#h.vgqrd09vsq96</t>
  </si>
  <si>
    <t>AIAAIC0855</t>
  </si>
  <si>
    <t>Airbnb user trustworthiness scoring</t>
  </si>
  <si>
    <t>Australia; New Zealand; USA</t>
  </si>
  <si>
    <t>Travel/hospitality</t>
  </si>
  <si>
    <t>Airbnb</t>
  </si>
  <si>
    <t>Airbnb/Trooly</t>
  </si>
  <si>
    <t>Assess trustworthiness</t>
  </si>
  <si>
    <t>https://www.aiaaic.org/aiaaic-repository/ai-and-algorithmic-incidents-and-controversies/airbnb-user-trustworthiness-scoring#h.quu0rr9khak8</t>
  </si>
  <si>
    <t>AIAAIC0854</t>
  </si>
  <si>
    <t>Minnesota Operation Safety Net (OSN)</t>
  </si>
  <si>
    <t>Govt - police; Govt - security</t>
  </si>
  <si>
    <t>Hennepin County Sheriff’s Office; Department of Homeland Security (DHS); Federal Bureau of Investigation (FBI)</t>
  </si>
  <si>
    <t>Department of Homeland Security (DHS); AT&amp;T/Intrepid Networks</t>
  </si>
  <si>
    <t>Strengthen security; Increase safety</t>
  </si>
  <si>
    <t>https://www.aiaaic.org/aiaaic-repository/ai-and-algorithmic-incidents-and-controversies/minnesota-operation-safety-net#h.qzeqv7hm18if</t>
  </si>
  <si>
    <t>AIAAIC0853</t>
  </si>
  <si>
    <t>GIS employment background checks</t>
  </si>
  <si>
    <r>
      <rPr>
        <sz val="10"/>
        <color rgb="FF000000"/>
        <rFont val="Arial"/>
        <family val="2"/>
      </rPr>
      <t xml:space="preserve">General Information Services (GIS); </t>
    </r>
    <r>
      <rPr>
        <u/>
        <sz val="10"/>
        <color rgb="FF1155CC"/>
        <rFont val="Arial"/>
        <family val="2"/>
      </rPr>
      <t>e-Background-checks.com</t>
    </r>
    <r>
      <rPr>
        <sz val="10"/>
        <color rgb="FF000000"/>
        <rFont val="Arial"/>
        <family val="2"/>
      </rPr>
      <t xml:space="preserve"> (BGC)</t>
    </r>
  </si>
  <si>
    <t>Assess job applicant backgrounds</t>
  </si>
  <si>
    <t>https://www.aiaaic.org/aiaaic-repository/ai-and-algorithmic-incidents-and-controversies/gis-employment-background-checks#h.nzoqccocqgsq</t>
  </si>
  <si>
    <t>AIAAIC0852</t>
  </si>
  <si>
    <t>Sao Paulo METRO SecureOS facial recognition</t>
  </si>
  <si>
    <t>Brazil</t>
  </si>
  <si>
    <t>Govt - transport</t>
  </si>
  <si>
    <t>ISS SecureOS</t>
  </si>
  <si>
    <t>Companhia do Metropolitano de São Paulo</t>
  </si>
  <si>
    <t>Intelligent Security Systems (ISS)</t>
  </si>
  <si>
    <t>https://www.aiaaic.org/aiaaic-repository/ai-and-algorithmic-incidents-and-controversies/sao-paulo-metro-secureos-facial-recognition#h.vyn9gyy6t46p</t>
  </si>
  <si>
    <t>AIAAIC0851</t>
  </si>
  <si>
    <t>Tesla FSD beta test car hits bollard, driver fired</t>
  </si>
  <si>
    <t>Tesla Full Self-Driving (FSD)</t>
  </si>
  <si>
    <t>https://www.aiaaic.org/aiaaic-repository/ai-and-algorithmic-incidents-and-controversies/tesla-fsd-beta-test-car-hits-bollard-driver-fired#h.r2jkqdx5bnuo</t>
  </si>
  <si>
    <t>AIAAIC0850</t>
  </si>
  <si>
    <t>Ukraine war Clearview AI facial recognition</t>
  </si>
  <si>
    <t>Ukraine; Russia</t>
  </si>
  <si>
    <t>Govt - defence</t>
  </si>
  <si>
    <t>Clearview AI</t>
  </si>
  <si>
    <t>Ministry of Defenсe of Ukraine</t>
  </si>
  <si>
    <t>Identify combatants</t>
  </si>
  <si>
    <t>https://www.aiaaic.org/aiaaic-repository/ai-and-algorithmic-incidents-and-controversies/ukraine-war-clearview-ai-facial-recognition#h.xur3g06uu0a5</t>
  </si>
  <si>
    <t>AIAAIC0849</t>
  </si>
  <si>
    <t>TikTok Russia/Ukraine war disinformation</t>
  </si>
  <si>
    <t>Politics</t>
  </si>
  <si>
    <t>ByteDance/TikTok</t>
  </si>
  <si>
    <t>https://www.aiaaic.org/aiaaic-repository/ai-and-algorithmic-incidents-and-controversies/tiktok-russiaukraine-war-disinformation#h.mlwqhvgbrqly</t>
  </si>
  <si>
    <t>AIAAIC0848</t>
  </si>
  <si>
    <t>VioGén domestic abuse system</t>
  </si>
  <si>
    <t>Spain</t>
  </si>
  <si>
    <t>Govt - police</t>
  </si>
  <si>
    <t>VioGén</t>
  </si>
  <si>
    <t>Ministry of the Interior; Spanish National Police</t>
  </si>
  <si>
    <t>Ministry of the Interior; SAS</t>
  </si>
  <si>
    <t>Assess domestic violence risk</t>
  </si>
  <si>
    <t>https://www.aiaaic.org/aiaaic-repository/ai-and-algorithmic-incidents-and-controversies/viog%C3%A9n-gender-violence-system#h.hh0s4mc5o6ec</t>
  </si>
  <si>
    <t>AIAAIC0847</t>
  </si>
  <si>
    <t>Russian KUB-BLA 'suicide drone' attacks</t>
  </si>
  <si>
    <t>KUB-BLA</t>
  </si>
  <si>
    <t>Russian Aerospace Forces</t>
  </si>
  <si>
    <t>Rostec/JSC Kalashnikov Concern/ZALA Aero</t>
  </si>
  <si>
    <t>Kill/maim/damage/destroy</t>
  </si>
  <si>
    <t>https://www.aiaaic.org/aiaaic-repository/ai-and-algorithmic-incidents-and-controversies/russian-kub-bla-suicide-drone-attacks#h.tk1ntt8sq99t</t>
  </si>
  <si>
    <t>AIAAIC0846</t>
  </si>
  <si>
    <t>Estee Lauder employee performance assessments</t>
  </si>
  <si>
    <t>Cosmetics</t>
  </si>
  <si>
    <t>HireVue</t>
  </si>
  <si>
    <t>Estee Lauder/MAC</t>
  </si>
  <si>
    <t>Assess employee performance</t>
  </si>
  <si>
    <t>https://www.aiaaic.org/aiaaic-repository/ai-and-algorithmic-incidents-and-controversies/estee-lauder-employee-performance-assessments#h.c37krqemmt9l</t>
  </si>
  <si>
    <t>AIAAIC0845</t>
  </si>
  <si>
    <t>President Zelenskyy deepfake surrender</t>
  </si>
  <si>
    <t>Unclear/unknown</t>
  </si>
  <si>
    <t>Anonymous/pseudonymous</t>
  </si>
  <si>
    <t>Confuse/destabilise</t>
  </si>
  <si>
    <t>https://www.aiaaic.org/aiaaic-repository/ai-and-algorithmic-incidents-and-controversies/president-zelenskyy-deepfake-surrender#h.mssz5p57ug8u</t>
  </si>
  <si>
    <t>AIAAIC0844</t>
  </si>
  <si>
    <t>Weight Watchers child data harvesting</t>
  </si>
  <si>
    <t>Consumer goods</t>
  </si>
  <si>
    <t>Kurbo</t>
  </si>
  <si>
    <t>WW International/Weight Watchers/Kurbo</t>
  </si>
  <si>
    <t>Manage eating habits</t>
  </si>
  <si>
    <t>https://www.aiaaic.org/aiaaic-repository/ai-and-algorithmic-incidents-and-controversies/weight-watchers-child-data-harvesting#h.revl4r1d5uzr</t>
  </si>
  <si>
    <t>AIAAIC0843</t>
  </si>
  <si>
    <t>Everalbum facial recognition default tagging</t>
  </si>
  <si>
    <t>Everalbum Friends</t>
  </si>
  <si>
    <t>Paravision/Everalbum</t>
  </si>
  <si>
    <t>Train facial recognition system</t>
  </si>
  <si>
    <t>https://www.aiaaic.org/aiaaic-repository/ai-and-algorithmic-incidents-and-controversies/everalbum-facial-recognition-default-tagging#h.65wmajo5m3dq</t>
  </si>
  <si>
    <t>AIAAIC0842</t>
  </si>
  <si>
    <t>Russian Ukraine disinformation bot farms</t>
  </si>
  <si>
    <t>https://www.aiaaic.org/aiaaic-repository/ai-and-algorithmic-incidents-and-controversies/russia-disinformation-bot-farms#h.100g6413cg25</t>
  </si>
  <si>
    <t>AIAAIC0841</t>
  </si>
  <si>
    <t>Coupang Eats star rating system</t>
  </si>
  <si>
    <t>Transport/logistics</t>
  </si>
  <si>
    <t>Coupang/Coupang Eats</t>
  </si>
  <si>
    <t>Rate products/services</t>
  </si>
  <si>
    <t>https://www.aiaaic.org/aiaaic-repository/ai-and-algorithmic-incidents-and-controversies/coupang-eats-star-ratings-system#h.dig493gfyuag</t>
  </si>
  <si>
    <t>AIAAIC0840</t>
  </si>
  <si>
    <t>VRChat virtual strip clubs, child grooming</t>
  </si>
  <si>
    <t>UK; Global</t>
  </si>
  <si>
    <t>Media/entertainment/sports/arts</t>
  </si>
  <si>
    <t>VRChat Safety and Trust System</t>
  </si>
  <si>
    <t>VRChat; Meta/Quest; Microsoft</t>
  </si>
  <si>
    <t>VRChat</t>
  </si>
  <si>
    <t>Manage system safety</t>
  </si>
  <si>
    <t>https://www.aiaaic.org/aiaaic-repository/ai-and-algorithmic-incidents-and-controversies/vrchat-virtual-strip-clubs-child-grooming#h.gjbb7v5dj1cv</t>
  </si>
  <si>
    <t>AIAAIC0839</t>
  </si>
  <si>
    <t>South Korea presidential election candidate deepfakes</t>
  </si>
  <si>
    <t>AI Yoon Seok-Yeoul</t>
  </si>
  <si>
    <t>People Power Party</t>
  </si>
  <si>
    <t>People Power Party; DeepBrain AI</t>
  </si>
  <si>
    <t>Communicate with young voters</t>
  </si>
  <si>
    <t>https://www.aiaaic.org/aiaaic-repository/ai-and-algorithmic-incidents-and-controversies/south-korea-presidential-election-candidate-deepfakes#h.s4bu8i9pxzhn</t>
  </si>
  <si>
    <t>AIAAIC0838</t>
  </si>
  <si>
    <t>Uber UpFront Fares driver pay algorithm</t>
  </si>
  <si>
    <t>Uber UpFront Fares</t>
  </si>
  <si>
    <t>Uber</t>
  </si>
  <si>
    <t>Calculate pay</t>
  </si>
  <si>
    <t>https://www.aiaaic.org/aiaaic-repository/ai-and-algorithmic-incidents-and-controversies/uber-upfront-fares-driver-pay-algorithm#h.bs34cgaw2uvr</t>
  </si>
  <si>
    <t>AIAAIC0837</t>
  </si>
  <si>
    <t>Ethiopia Bayraktar TB2 drone Tigray school attack</t>
  </si>
  <si>
    <t>Ethiopia</t>
  </si>
  <si>
    <t>Bayraktar TB2</t>
  </si>
  <si>
    <t>Ethiopian National Defense Force (ENDF)</t>
  </si>
  <si>
    <t>Baykar Defence</t>
  </si>
  <si>
    <t>https://www.aiaaic.org/aiaaic-repository/ai-and-algorithmic-incidents-and-controversies/ethiopia-bayraktar-tb2-drone-tigray-school-attack#h.9znyalodi2nq</t>
  </si>
  <si>
    <t>AIAAIC0836</t>
  </si>
  <si>
    <t>Sama 'ethical AI' Facebook content moderation</t>
  </si>
  <si>
    <t>S Africa</t>
  </si>
  <si>
    <t>Sama AI/Samasource; Meta/Facebook</t>
  </si>
  <si>
    <t>https://www.aiaaic.org/aiaaic-repository/ai-and-algorithmic-incidents-and-controversies/sama-ethical-ai-facebook-content-moderation#h.umbsew26ux7p</t>
  </si>
  <si>
    <t>AIAAIC0835</t>
  </si>
  <si>
    <t>Zhihu job resignation predictions</t>
  </si>
  <si>
    <t>Sangfor Behavioral Perception System</t>
  </si>
  <si>
    <t>Zhihu; Sina; China Everbright Bank Shenzhen; East China Normal University</t>
  </si>
  <si>
    <t>Sangfor Technologies</t>
  </si>
  <si>
    <t>Predict employee resignations</t>
  </si>
  <si>
    <t>https://www.aiaaic.org/aiaaic-repository/ai-and-algorithmic-incidents-and-controversies/zhihu-job-resignation-predictions#h.mhx80sxosubm</t>
  </si>
  <si>
    <t>AIAAIC0834</t>
  </si>
  <si>
    <t>Ukraine Bayraktar TB2 drone attacks</t>
  </si>
  <si>
    <t>Ministry of Defenсe of Ukraine; Ukrainian Air Force</t>
  </si>
  <si>
    <t>https://www.aiaaic.org/aiaaic-repository/ai-and-algorithmic-incidents-and-controversies/ukraine-bayraktar-tb2-drone-attacks#h.2tx3vcd67seu</t>
  </si>
  <si>
    <t>AIAAIC0833</t>
  </si>
  <si>
    <t>Kyiv' deepfake news influence campaign</t>
  </si>
  <si>
    <t>Meta/Facebook/Instagram; Twitter; Alphabet/Google/YouTube; Telegram; Odnoklassniki; VK</t>
  </si>
  <si>
    <t>https://www.aiaaic.org/aiaaic-repository/ai-and-algorithmic-incidents-and-controversies/kyiv-deepfake-influence-campaign#h.69p9h1cow3u6</t>
  </si>
  <si>
    <t>AIAAIC0832</t>
  </si>
  <si>
    <t>Roblox Condo nazi sex parties</t>
  </si>
  <si>
    <t>Roblox Condo</t>
  </si>
  <si>
    <t>Roblox</t>
  </si>
  <si>
    <t>https://www.aiaaic.org/aiaaic-repository/ai-and-algorithmic-incidents-and-controversies/roblox-condo-nazi-sex-parties#h.2wm2y2p3dgn9</t>
  </si>
  <si>
    <t>AIAAIC0831</t>
  </si>
  <si>
    <t>Twitter Ukraine OSINT account suspensions</t>
  </si>
  <si>
    <t>Ukraine</t>
  </si>
  <si>
    <t>Twitter content moderation system</t>
  </si>
  <si>
    <t>Twitter</t>
  </si>
  <si>
    <t>https://www.aiaaic.org/aiaaic-repository/ai-and-algorithmic-incidents-and-controversies/twitter-ukraine-osint-account-suspensions#h.x84x0ziy5ugw</t>
  </si>
  <si>
    <t>AIAAIC0830</t>
  </si>
  <si>
    <t>MoviePass PreShow eye tracking</t>
  </si>
  <si>
    <t>MoviePass PreShow</t>
  </si>
  <si>
    <t>MoviePass</t>
  </si>
  <si>
    <t>Earn virtual currency</t>
  </si>
  <si>
    <t>https://www.aiaaic.org/aiaaic-repository/ai-and-algorithmic-incidents-and-controversies/moviepass-preshow-eye-tracking#h.3ym4ibyohhft</t>
  </si>
  <si>
    <t>AIAAIC0829</t>
  </si>
  <si>
    <t>The Book of Veles disinformation manipulation</t>
  </si>
  <si>
    <t>N Macedonia</t>
  </si>
  <si>
    <t>Open AI GPT-2</t>
  </si>
  <si>
    <t>Magnum Photos</t>
  </si>
  <si>
    <t>Jonas Bendiksen</t>
  </si>
  <si>
    <t>Expose mis/disinformation</t>
  </si>
  <si>
    <t>https://www.aiaaic.org/aiaaic-repository/ai-and-algorithmic-incidents-and-controversies/the-book-of-veles#h.8bl0ia4zsef0</t>
  </si>
  <si>
    <t>AIAAIC0828</t>
  </si>
  <si>
    <t>US prison inmate Verus call monitoring</t>
  </si>
  <si>
    <t>Verus</t>
  </si>
  <si>
    <t>Suffolk County Sheriff's Office; Calhoun County Jail, Alabama; Multiple</t>
  </si>
  <si>
    <t>LEO Technologies</t>
  </si>
  <si>
    <t>Improve safety</t>
  </si>
  <si>
    <t>https://www.aiaaic.org/aiaaic-repository/ai-and-algorithmic-incidents-and-controversies/verus-prison-inmate-call-monitoring#h.wxk3svtkdtgo</t>
  </si>
  <si>
    <t>AIAAIC0827</t>
  </si>
  <si>
    <t>Hackney Early Help Profiling System (EHPS)</t>
  </si>
  <si>
    <t>Govt - welfare</t>
  </si>
  <si>
    <t>Hackney Council</t>
  </si>
  <si>
    <t>Xantura</t>
  </si>
  <si>
    <t>Predict child harm</t>
  </si>
  <si>
    <t>https://www.aiaaic.org/aiaaic-repository/ai-and-algorithmic-incidents-and-controversies/hackney-early-help-profiling-system#h.1tgyp1ozvpjd</t>
  </si>
  <si>
    <t>AIAAIC0826</t>
  </si>
  <si>
    <t>DWP 'General Matching Service' disability benefits fraud algorithm</t>
  </si>
  <si>
    <t>DWP General Matching Service</t>
  </si>
  <si>
    <t>Department for Work and Pensions (DWP)</t>
  </si>
  <si>
    <t>Identify fraud</t>
  </si>
  <si>
    <t>https://www.aiaaic.org/aiaaic-repository/ai-and-algorithmic-incidents-and-controversies/dwp-disability-benefits-fraud-algorithm#h.471ud6hdetka</t>
  </si>
  <si>
    <t>AIAAIC0825</t>
  </si>
  <si>
    <t>Amazon chemical food preservative suicides</t>
  </si>
  <si>
    <t>Amazon 19; Amazon A10</t>
  </si>
  <si>
    <t>Amazon</t>
  </si>
  <si>
    <t>Recommend products</t>
  </si>
  <si>
    <t>https://www.aiaaic.org/aiaaic-repository/ai-and-algorithmic-incidents-and-controversies/amazon-chemical-food-preservative-suicides#h.417bcajsgpul</t>
  </si>
  <si>
    <t>AIAAIC0824</t>
  </si>
  <si>
    <t>Tinder Plus age, sexual orientation discrimination</t>
  </si>
  <si>
    <t>New Zealand; Brazil; India; Netherlands; South Korea; USA</t>
  </si>
  <si>
    <t>Tinder Plus</t>
  </si>
  <si>
    <t>Match Group/Tinder</t>
  </si>
  <si>
    <t>Determine pricing</t>
  </si>
  <si>
    <t>https://www.aiaaic.org/aiaaic-repository/ai-and-algorithmic-incidents-and-controversies/tinder-age-sexual-orientation-discrimination#h.35j90mgien1f</t>
  </si>
  <si>
    <t>AIAAIC0823</t>
  </si>
  <si>
    <t>Honolulu homeless robot temperature tests</t>
  </si>
  <si>
    <t>Boston Dynamics Spot</t>
  </si>
  <si>
    <t>Honolulu Police Department</t>
  </si>
  <si>
    <t>Hyundai Motor Group/Boston Dynamics</t>
  </si>
  <si>
    <t>Strengthen law enforcement; Detect body temperature</t>
  </si>
  <si>
    <t>https://www.aiaaic.org/aiaaic-repository/ai-and-algorithmic-incidents-and-controversies/honolulu-homeless-robot-temperature-tests#h.x0ysnd6lg5ta</t>
  </si>
  <si>
    <t>AIAAIC0822</t>
  </si>
  <si>
    <t>Tesla phantom braking</t>
  </si>
  <si>
    <t>Tesla Autopilot</t>
  </si>
  <si>
    <t>https://www.aiaaic.org/aiaaic-repository/ai-and-algorithmic-incidents-and-controversies/tesla-phantom-braking#h.dtwof0f6lk30</t>
  </si>
  <si>
    <t>AIAAIC0821</t>
  </si>
  <si>
    <t>Crisis Text Line commercial data sharing</t>
  </si>
  <si>
    <t>NGO/non-profit/social enterprise</t>
  </si>
  <si>
    <t>Crisis Text Line</t>
  </si>
  <si>
    <t>Crisis Text Line (CLT)</t>
  </si>
  <si>
    <t>Provide mental health support</t>
  </si>
  <si>
    <t>https://www.aiaaic.org/aiaaic-repository/ai-and-algorithmic-incidents-and-controversies/crisis-text-line-data-sharing#h.hkuoz7n6j6bw</t>
  </si>
  <si>
    <t>AIAAIC0820</t>
  </si>
  <si>
    <t>Lauren Book deepfake extortion</t>
  </si>
  <si>
    <t>Jeremy Kampervee</t>
  </si>
  <si>
    <t>Extortion</t>
  </si>
  <si>
    <t>https://www.aiaaic.org/aiaaic-repository/ai-and-algorithmic-incidents-and-controversies/lauren-book-deepfake-extortion#h.68970wo3jo0j</t>
  </si>
  <si>
    <t>AIAAIC0819</t>
  </si>
  <si>
    <t>Houthi Abu Dhabi oil facility attack</t>
  </si>
  <si>
    <t>UAE - Abu Dhabi; Yemen</t>
  </si>
  <si>
    <t>Govt - energy; Govt - transport</t>
  </si>
  <si>
    <t>Ansar Allah</t>
  </si>
  <si>
    <t>https://www.aiaaic.org/aiaaic-repository/ai-and-algorithmic-incidents-and-controversies/houthi-abu-dhabi-drone-attack#h.zaeax3vdzxwm</t>
  </si>
  <si>
    <t>AIAAIC0818</t>
  </si>
  <si>
    <t>Replika app chatbot abuse</t>
  </si>
  <si>
    <t>Global</t>
  </si>
  <si>
    <t>Replika</t>
  </si>
  <si>
    <t>Luka Inc/Replika</t>
  </si>
  <si>
    <t>Provide companionship</t>
  </si>
  <si>
    <t>https://www.aiaaic.org/aiaaic-repository/ai-and-algorithmic-incidents-and-controversies/replika-app-chatbot-abuse#h.i3rxx6etd0a5</t>
  </si>
  <si>
    <t>AIAAIC0817</t>
  </si>
  <si>
    <t>Voiceverse NFT voice theft</t>
  </si>
  <si>
    <t>Voiceverse</t>
  </si>
  <si>
    <t>Sell voice rights</t>
  </si>
  <si>
    <t>https://www.aiaaic.org/aiaaic-repository/ai-and-algorithmic-incidents-and-controversies/voiceverse-nft-voice-theft#h.16lxb8xj50dn</t>
  </si>
  <si>
    <t>AIAAIC0816</t>
  </si>
  <si>
    <t>Tesla FSD 'Assertive' mode rolling stops</t>
  </si>
  <si>
    <t>Control car behaviour</t>
  </si>
  <si>
    <t>https://www.aiaaic.org/aiaaic-repository/ai-and-algorithmic-incidents-and-controversies/tesla-fsd-assertive-mode#h.udu0f8s3f987</t>
  </si>
  <si>
    <t>AIAAIC0815</t>
  </si>
  <si>
    <t>Mainz police COVID-19 Luca app abuse</t>
  </si>
  <si>
    <t>Germany</t>
  </si>
  <si>
    <t>Luca</t>
  </si>
  <si>
    <t>Culture4life; Polizeipräsidium Mainz</t>
  </si>
  <si>
    <t>Culture4life</t>
  </si>
  <si>
    <t>Track COVID-19</t>
  </si>
  <si>
    <t>https://www.aiaaic.org/aiaaic-repository/ai-and-algorithmic-incidents-and-controversies/mainz-police-luca-covid-19-abuse#h.9h4uy32gcssj</t>
  </si>
  <si>
    <t>AIAAIC0814</t>
  </si>
  <si>
    <t>Tek Fog political manipulation, harassment</t>
  </si>
  <si>
    <t>India</t>
  </si>
  <si>
    <t>Tek Fog</t>
  </si>
  <si>
    <t>Bharatiya Janata Party; Mohalla Tech/ShareChat; Persistent Systems</t>
  </si>
  <si>
    <t>Bharatiya Janata Party; Persistent Systems</t>
  </si>
  <si>
    <t>Manipulate public opinion; Harass opponents</t>
  </si>
  <si>
    <t>https://www.aiaaic.org/aiaaic-repository/ai-and-algorithmic-incidents-and-controversies/tek-fog-political-manipulation#h.56s4ly9hjfio</t>
  </si>
  <si>
    <t>AIAAIC0813</t>
  </si>
  <si>
    <t>Bulli Bai Muslim women auction</t>
  </si>
  <si>
    <t>Anonymous/pseudonymous; Microsoft/Github</t>
  </si>
  <si>
    <t>https://www.aiaaic.org/aiaaic-repository/ai-and-algorithmic-incidents-and-controversies/bulli-bai-muslim-women-auction#h.yao259s0vifp</t>
  </si>
  <si>
    <t>AIAAIC0812</t>
  </si>
  <si>
    <t>Hyderabad police facial recognition</t>
  </si>
  <si>
    <t>NEC NeoFace Watch</t>
  </si>
  <si>
    <t>Hyderabad City Police</t>
  </si>
  <si>
    <t>NEC Technologies India</t>
  </si>
  <si>
    <t>Reduce crime</t>
  </si>
  <si>
    <t>https://www.aiaaic.org/aiaaic-repository/ai-and-algorithmic-incidents-and-controversies/hyderabad-police-facial-recognition#h.gwjjey7zqcr4</t>
  </si>
  <si>
    <t>AIAAIC0811</t>
  </si>
  <si>
    <t>Tesla Paris fatal crash</t>
  </si>
  <si>
    <t>France</t>
  </si>
  <si>
    <t>https://www.aiaaic.org/aiaaic-repository/ai-and-algorithmic-incidents-and-controversies/tesla-paris-fatal-crash#h.18lxatx9cf7o</t>
  </si>
  <si>
    <t>AIAAIC0810</t>
  </si>
  <si>
    <t>Shanghai AI prosecutor</t>
  </si>
  <si>
    <t>System 206</t>
  </si>
  <si>
    <t>Shanghai Pudong People’s Procuratorate; Chinese Academy of Sciences</t>
  </si>
  <si>
    <t>Determine criminal guilt</t>
  </si>
  <si>
    <t>https://www.aiaaic.org/aiaaic-repository/ai-and-algorithmic-incidents-and-controversies/shanghai-ai-prosecutor#h.so1msei2pelv</t>
  </si>
  <si>
    <t>AIAAIC0809</t>
  </si>
  <si>
    <t>Amazon Alexa penny challenge</t>
  </si>
  <si>
    <t>Amazon Alexa</t>
  </si>
  <si>
    <t>Interact with users</t>
  </si>
  <si>
    <t>https://www.aiaaic.org/aiaaic-repository/ai-and-algorithmic-incidents-and-controversies/amazon-alexa-live-plug-challenge#h.9ljkeqse0hhr</t>
  </si>
  <si>
    <t>AIAAIC0808</t>
  </si>
  <si>
    <r>
      <rPr>
        <b/>
        <sz val="10"/>
        <color rgb="FF1155CC"/>
        <rFont val="Arial"/>
        <family val="2"/>
      </rPr>
      <t xml:space="preserve">Pony.ai </t>
    </r>
    <r>
      <rPr>
        <b/>
        <sz val="10"/>
        <color rgb="FF1155CC"/>
        <rFont val="Arial"/>
        <family val="2"/>
      </rPr>
      <t>driverless test crash</t>
    </r>
  </si>
  <si>
    <r>
      <rPr>
        <sz val="10"/>
        <color rgb="FF000000"/>
        <rFont val="Arial"/>
        <family val="2"/>
      </rPr>
      <t>Pony.ai</t>
    </r>
    <r>
      <rPr>
        <sz val="10"/>
        <color rgb="FF000000"/>
        <rFont val="Arial"/>
        <family val="2"/>
      </rPr>
      <t xml:space="preserve"> ADS</t>
    </r>
  </si>
  <si>
    <t>Pony.ai</t>
  </si>
  <si>
    <r>
      <rPr>
        <sz val="10"/>
        <color rgb="FF000000"/>
        <rFont val="Arial"/>
        <family val="2"/>
      </rPr>
      <t>Pony.ai</t>
    </r>
    <r>
      <rPr>
        <sz val="10"/>
        <color rgb="FF000000"/>
        <rFont val="Arial"/>
        <family val="2"/>
      </rPr>
      <t>; Luminar; NVIDIA</t>
    </r>
  </si>
  <si>
    <t>https://www.aiaaic.org/aiaaic-repository/ai-and-algorithmic-incidents-and-controversies/pony-ai-driverless-test-crash#h.uodn933gwenv</t>
  </si>
  <si>
    <t>AIAAIC0807</t>
  </si>
  <si>
    <t>Bucheon COVID-19 facial recognition tracking</t>
  </si>
  <si>
    <t>City of Bucheon</t>
  </si>
  <si>
    <t>Track COVID-19 infected individuals</t>
  </si>
  <si>
    <t>https://www.aiaaic.org/aiaaic-repository/ai-and-algorithmic-incidents-and-controversies/bucheon-covid-19-facial-recognition-tracking#h.j73a79xay7hn</t>
  </si>
  <si>
    <t>AIAAIC0806</t>
  </si>
  <si>
    <t>Horizon Worlds beta virtual groping</t>
  </si>
  <si>
    <t>Horizon Worlds Safe Zone</t>
  </si>
  <si>
    <t>Meta/Quest</t>
  </si>
  <si>
    <t>https://www.aiaaic.org/aiaaic-repository/ai-and-algorithmic-incidents-and-controversies/horizon-worlds-virtual-groping#h.lppqm12yrza</t>
  </si>
  <si>
    <t>AIAAIC0805</t>
  </si>
  <si>
    <t>XPeng customer facial recognition</t>
  </si>
  <si>
    <t>Xpeng Motors</t>
  </si>
  <si>
    <t>Understand customers; Improve service</t>
  </si>
  <si>
    <t>https://www.aiaaic.org/aiaaic-repository/ai-and-algorithmic-incidents-and-controversies/xpeng-customer-facial-recognition#h.8f2oxoq7xmf9</t>
  </si>
  <si>
    <t>AIAAIC0804</t>
  </si>
  <si>
    <t>Facebook political ads misidentification</t>
  </si>
  <si>
    <t>Brazil; USA; Global</t>
  </si>
  <si>
    <t>Facebook Ads</t>
  </si>
  <si>
    <t>Authorise political advertisingn</t>
  </si>
  <si>
    <t>https://www.aiaaic.org/aiaaic-repository/ai-and-algorithmic-incidents-and-controversies/facebook-political-ads-misidentification#h.25kpg8yggco</t>
  </si>
  <si>
    <t>AIAAIC0803</t>
  </si>
  <si>
    <t>Trelleborg welfare management automation</t>
  </si>
  <si>
    <t>Sweden</t>
  </si>
  <si>
    <t>UiPath Robot</t>
  </si>
  <si>
    <t>Trelleborg Municipality</t>
  </si>
  <si>
    <t>UiPath; Valcon Consultants</t>
  </si>
  <si>
    <t>Optimise welfare payments</t>
  </si>
  <si>
    <t>https://www.aiaaic.org/aiaaic-repository/ai-and-algorithmic-incidents-and-controversies/trelleborg-welfare-management-automation#h.ymblb1hv1s87</t>
  </si>
  <si>
    <t>AIAAIC0802</t>
  </si>
  <si>
    <t>Life360 location data sharing</t>
  </si>
  <si>
    <t>Life360</t>
  </si>
  <si>
    <t>Life360; X-Mode; Cuebiq; Allstate/Arity; Safegraph</t>
  </si>
  <si>
    <t>Track childrens' movements</t>
  </si>
  <si>
    <t>https://www.aiaaic.org/aiaaic-repository/ai-and-algorithmic-incidents-and-controversies/life360-location-data-sharing#h.r2fh8junn58o</t>
  </si>
  <si>
    <t>AIAAIC0801</t>
  </si>
  <si>
    <t>Denny's robot server</t>
  </si>
  <si>
    <t>Bear Robotics Servi</t>
  </si>
  <si>
    <t>Denny's</t>
  </si>
  <si>
    <t>Bear Robotics; Softbank</t>
  </si>
  <si>
    <t>Serve food</t>
  </si>
  <si>
    <t>https://www.aiaaic.org/aiaaic-repository/ai-and-algorithmic-incidents-and-controversies/dennys-robot-server#h.a5e6rvad7jcz</t>
  </si>
  <si>
    <t>AIAAIC0800</t>
  </si>
  <si>
    <t>Henan foreign journalist, student surveillance</t>
  </si>
  <si>
    <t>Huawei Cloud; Huawei FusionInsight</t>
  </si>
  <si>
    <t>Henan Public Security Department</t>
  </si>
  <si>
    <t>Neusoft; Huawei</t>
  </si>
  <si>
    <t>Identify &amp; track 'suspicious people'</t>
  </si>
  <si>
    <t>https://www.aiaaic.org/aiaaic-repository/ai-and-algorithmic-incidents-and-controversies/henan-foreign-journalist-student-surveillance#h.l4ecojg1yjd0</t>
  </si>
  <si>
    <t>AIAAIC0799</t>
  </si>
  <si>
    <t>Amazon DSP Ans Rana crash liability</t>
  </si>
  <si>
    <t>Amazon; Harper Logistics</t>
  </si>
  <si>
    <t>Manage package delivery</t>
  </si>
  <si>
    <t>https://www.aiaaic.org/aiaaic-repository/ai-and-algorithmic-incidents-and-controversies/amazon-dsp-ans-rana-crash-liability#h.y8ned2a882z2</t>
  </si>
  <si>
    <t>AIAAIC0798</t>
  </si>
  <si>
    <t>Zillow Offers iBuying algorithm</t>
  </si>
  <si>
    <t>Real estate</t>
  </si>
  <si>
    <t>Zestimate</t>
  </si>
  <si>
    <t>Zillow</t>
  </si>
  <si>
    <t>Estimate &amp; predict real estate value</t>
  </si>
  <si>
    <t>https://www.aiaaic.org/aiaaic-repository/ai-and-algorithmic-incidents-and-controversies/zillow-offers-ibuying-zestimate-algorithm#h.e0j0x2s9fnsd</t>
  </si>
  <si>
    <t>AIAAIC0797</t>
  </si>
  <si>
    <t>Tesla Model Y FSD Beta crash</t>
  </si>
  <si>
    <t>https://www.aiaaic.org/aiaaic-repository/ai-and-algorithmic-incidents-and-controversies/tesla-model-y-fsd-beta-crash#h.kp8gevtedi2i</t>
  </si>
  <si>
    <t>AIAAIC0796</t>
  </si>
  <si>
    <t>FACIL’iti automated accessibility</t>
  </si>
  <si>
    <t>FACIL’iti</t>
  </si>
  <si>
    <t>Julie Moynat; Koena</t>
  </si>
  <si>
    <t>Improve website accessibility</t>
  </si>
  <si>
    <t>https://www.aiaaic.org/aiaaic-repository/ai-and-algorithmic-incidents-and-controversies/faciliti-automated-accessibility#h.vbqlw29u54es</t>
  </si>
  <si>
    <t>AIAAIC0795</t>
  </si>
  <si>
    <t>AccessiBe automated accessibility</t>
  </si>
  <si>
    <t>USA; Israel</t>
  </si>
  <si>
    <t>accessiBe</t>
  </si>
  <si>
    <t>Eyebobs, Masterbuilt Manufacturing</t>
  </si>
  <si>
    <t>https://www.aiaaic.org/aiaaic-repository/ai-and-algorithmic-incidents-and-controversies/accessibe-automated-accessibility#h.w9eo4g3b6tiz</t>
  </si>
  <si>
    <t>AIAAIC0794</t>
  </si>
  <si>
    <t>Hebron Palestinian facial recognition surveillance</t>
  </si>
  <si>
    <t>Israel</t>
  </si>
  <si>
    <t>Blue Wolf</t>
  </si>
  <si>
    <t>Israel Defense Forces (IDF)</t>
  </si>
  <si>
    <t>Identify Palestinians</t>
  </si>
  <si>
    <t>https://www.aiaaic.org/aiaaic-repository/ai-and-algorithmic-incidents-and-controversies/hebron-palestinian-facial-recognition-surveillance#h.7ckmyuf5mhp5</t>
  </si>
  <si>
    <t>AIAAIC0793</t>
  </si>
  <si>
    <t>S Korea immigration facial recognition data sharing</t>
  </si>
  <si>
    <t>Govt - immigration</t>
  </si>
  <si>
    <t>AI Identification and Tracking System</t>
  </si>
  <si>
    <t>Ministry of Justice (MOJ) ; Ministry of Science and ICT (MSIT); Incheon International Airport;</t>
  </si>
  <si>
    <t>CUbox</t>
  </si>
  <si>
    <t>Identify travellers; Predict security breaches</t>
  </si>
  <si>
    <t>https://www.aiaaic.org/aiaaic-repository/ai-and-algorithmic-incidents-and-controversies/s-korea-immigration-facial-recognition-sharing#h.x9c3ffj9xolg</t>
  </si>
  <si>
    <t>AIAAIC0792</t>
  </si>
  <si>
    <t>Tesla FSD Beta software glitch, recall</t>
  </si>
  <si>
    <t>https://www.aiaaic.org/aiaaic-repository/ai-and-algorithmic-incidents-and-controversies/tesla-fsd-glitchrecall#h.baes5fu2xj35</t>
  </si>
  <si>
    <t>AIAAIC0791</t>
  </si>
  <si>
    <t>Wellington International Airport facial recognition pilot</t>
  </si>
  <si>
    <t>New Zealand</t>
  </si>
  <si>
    <t>SmartGate</t>
  </si>
  <si>
    <t>Wellington International Airport</t>
  </si>
  <si>
    <t>Aviation Security (Avsec)</t>
  </si>
  <si>
    <t>Assess security queues</t>
  </si>
  <si>
    <t>https://www.aiaaic.org/aiaaic-repository/ai-and-algorithmic-incidents-and-controversies/wellington-international-airport-facial-recognition#h.rg6c4c143t0i</t>
  </si>
  <si>
    <t>AIAAIC0790</t>
  </si>
  <si>
    <t>Adobe Sensei Project Morpheus</t>
  </si>
  <si>
    <t>Adobe Morpheus</t>
  </si>
  <si>
    <t>Adobe</t>
  </si>
  <si>
    <t>Manipulate video</t>
  </si>
  <si>
    <t>https://www.aiaaic.org/aiaaic-repository/ai-and-algorithmic-incidents-and-controversies/adobe-sensei-project-morpheus#h.hsg4l4dw6rx</t>
  </si>
  <si>
    <t>AIAAIC0789</t>
  </si>
  <si>
    <t>SanTO robot Catholic priest</t>
  </si>
  <si>
    <t>Poland</t>
  </si>
  <si>
    <t>Religion</t>
  </si>
  <si>
    <t>SanTo</t>
  </si>
  <si>
    <t>St. John Paul II Church, Warsaw</t>
  </si>
  <si>
    <t>Gabriele Trovato</t>
  </si>
  <si>
    <t>Teach prayer, provide advice</t>
  </si>
  <si>
    <t>https://www.aiaaic.org/aiaaic-repository/ai-and-algorithmic-incidents-and-controversies/santo-robot-catholic-priest#h.vm8lowoe71bh</t>
  </si>
  <si>
    <t>AIAAIC0788</t>
  </si>
  <si>
    <t>São Geraldo Magela drone delivery</t>
  </si>
  <si>
    <t>São Geraldo Magela church, Sorocaba</t>
  </si>
  <si>
    <t>Deliver Eucharist</t>
  </si>
  <si>
    <t>https://www.aiaaic.org/aiaaic-repository/ai-and-algorithmic-incidents-and-controversies/s%C3%A3o-geraldo-magela-drone-delivery#h.a2eun62gyfu</t>
  </si>
  <si>
    <t>AIAAIC0787</t>
  </si>
  <si>
    <t>India citizenship law protest surveillance</t>
  </si>
  <si>
    <t>Innefu Labs AI Vision; Staqu Police Artificial Intelligence System</t>
  </si>
  <si>
    <t>Delhi Police, Uttar Pradesh Police</t>
  </si>
  <si>
    <t>Innefu Labs, Staqu</t>
  </si>
  <si>
    <t>Identify criminals, protestors</t>
  </si>
  <si>
    <t>https://www.aiaaic.org/aiaaic-repository/ai-and-algorithmic-incidents-and-controversies/india-citizenship-law-protest-surveillance#h.3lbfoitgkr6t</t>
  </si>
  <si>
    <t>AIAAIC0786</t>
  </si>
  <si>
    <t>Huq GPS location data sharing/sales</t>
  </si>
  <si>
    <t>Huq Industries</t>
  </si>
  <si>
    <t>Huq Industries; Kaibits Software; AppSourceHub</t>
  </si>
  <si>
    <t>Track user location</t>
  </si>
  <si>
    <t>https://www.aiaaic.org/aiaaic-repository/ai-and-algorithmic-incidents-and-controversies/huq-gps-location-data-sharing#h.o71aw3yt8y0z</t>
  </si>
  <si>
    <t>AIAAIC0785</t>
  </si>
  <si>
    <t>Tamoco location data sharing/sales</t>
  </si>
  <si>
    <t>Norway, UK</t>
  </si>
  <si>
    <t>Tamoco</t>
  </si>
  <si>
    <t>Meituan; Apple</t>
  </si>
  <si>
    <t>Assess &amp; enhance location data</t>
  </si>
  <si>
    <t>https://www.aiaaic.org/aiaaic-repository/ai-and-algorithmic-incidents-and-controversies/tamoco-location-data-sharing#h.xssfeb5ejhfy</t>
  </si>
  <si>
    <t>AIAAIC0784</t>
  </si>
  <si>
    <t>Meituan location tracking</t>
  </si>
  <si>
    <t>Meituan Dazhong</t>
  </si>
  <si>
    <t>https://www.aiaaic.org/aiaaic-repository/ai-and-algorithmic-incidents-and-controversies/meituan-location-tracking#h.bjawatsroe9v</t>
  </si>
  <si>
    <t>AIAAIC0783</t>
  </si>
  <si>
    <t>Facebook Poland 'social civil war'</t>
  </si>
  <si>
    <t>Drive engagement</t>
  </si>
  <si>
    <t>https://www.aiaaic.org/aiaaic-repository/ai-and-algorithmic-incidents-and-controversies/facebook-poland-social-civil-war#h.rnjasr69z7xi</t>
  </si>
  <si>
    <t>AIAAIC0782</t>
  </si>
  <si>
    <t>Facebook 'Meaningful Social Interactions' algorithm</t>
  </si>
  <si>
    <t>Facebook Meaningful Social Interactions (MSI) algorithm</t>
  </si>
  <si>
    <t>Increase engagement, revenue</t>
  </si>
  <si>
    <t>https://www.aiaaic.org/aiaaic-repository/ai-and-algorithmic-incidents-and-controversies/facebook-meaningful-social-interactions-algorithm#h.ay38g3lpu0mq</t>
  </si>
  <si>
    <t>AIAAIC0781</t>
  </si>
  <si>
    <t>Twitter right-wing bias</t>
  </si>
  <si>
    <t>Canada; France; Germany; Japan; Spain; UK; USA</t>
  </si>
  <si>
    <t>Twitter Timeline algorithm</t>
  </si>
  <si>
    <t>https://www.aiaaic.org/aiaaic-repository/ai-and-algorithmic-incidents-and-controversies/twitter-right-wing-bias#h.az37bh8n9xxq</t>
  </si>
  <si>
    <t>AIAAIC0780</t>
  </si>
  <si>
    <t>The FaceTag</t>
  </si>
  <si>
    <t>Yuen Ler Chow</t>
  </si>
  <si>
    <t>Scan human faces</t>
  </si>
  <si>
    <t>https://www.aiaaic.org/aiaaic-repository/ai-and-algorithmic-incidents-and-controversies/the-facetag#h.yzk2yigg047p</t>
  </si>
  <si>
    <t>AIAAIC0779</t>
  </si>
  <si>
    <t>Gorillas 'Project Ace' rider work schedule automation</t>
  </si>
  <si>
    <t>Gorillas Project Ace</t>
  </si>
  <si>
    <t>Gorillas</t>
  </si>
  <si>
    <t>Automate work scheduling</t>
  </si>
  <si>
    <t>https://www.aiaaic.org/aiaaic-repository/ai-and-algorithmic-incidents-and-controversies/gorillas-rider-work-schedule-automation#h.aud0j4my22z2</t>
  </si>
  <si>
    <t>AIAAIC0778</t>
  </si>
  <si>
    <t>Delphi moral judgements</t>
  </si>
  <si>
    <t>Ask Delphi</t>
  </si>
  <si>
    <t>Allen Institute for AI</t>
  </si>
  <si>
    <t>Answer ethical dilemmas</t>
  </si>
  <si>
    <t>https://www.aiaaic.org/aiaaic-repository/ai-and-algorithmic-incidents-and-controversies/delphi-moral-judgements#h.d5ja8cm9s67n</t>
  </si>
  <si>
    <t>AIAAIC0777</t>
  </si>
  <si>
    <t>BOSCO electricity subsidy assessment</t>
  </si>
  <si>
    <t>Govt - energy</t>
  </si>
  <si>
    <t>BOSCO</t>
  </si>
  <si>
    <t>Spanish Ministry for Green Energy Transition</t>
  </si>
  <si>
    <t>Assess electricity subsidy eligibility</t>
  </si>
  <si>
    <t>https://www.aiaaic.org/aiaaic-repository/ai-and-algorithmic-incidents-and-controversies/bosco-electricity-subsidy-assessment#h.10xwzlzfjzqo</t>
  </si>
  <si>
    <t>AIAAIC0776</t>
  </si>
  <si>
    <t>Amazon India own brand search engine rigging</t>
  </si>
  <si>
    <t>Amazon A9</t>
  </si>
  <si>
    <t>https://www.aiaaic.org/aiaaic-repository/ai-and-algorithmic-incidents-and-controversies/amazon-india-search-rigging#h.wl45tqye2juw</t>
  </si>
  <si>
    <t>AIAAIC0775</t>
  </si>
  <si>
    <t>USD 35m AI voice cloning heist</t>
  </si>
  <si>
    <t>UAE/Dubai</t>
  </si>
  <si>
    <t>Banking/financial services</t>
  </si>
  <si>
    <t>Defraud</t>
  </si>
  <si>
    <t>https://www.aiaaic.org/aiaaic-repository/ai-and-algorithmic-incidents-and-controversies/usd-35m-voice-cloning-heist#h.9u12u1mgyah</t>
  </si>
  <si>
    <t>AIAAIC0774</t>
  </si>
  <si>
    <t>NHGSFP school meal fingerprint biometrics</t>
  </si>
  <si>
    <t>Nigeria</t>
  </si>
  <si>
    <t>HID Global DP4500</t>
  </si>
  <si>
    <t>Ministry of Humanitarian Affairs, Disaster Management and Social Development</t>
  </si>
  <si>
    <t>HID Global; Plovtech</t>
  </si>
  <si>
    <t>Verify identity</t>
  </si>
  <si>
    <t>https://www.aiaaic.org/aiaaic-repository/ai-and-algorithmic-incidents-and-controversies/nhgsfp-school-meal-fingerprint-biometrics#h.s7g44isopl4y</t>
  </si>
  <si>
    <t>AIAAIC0773</t>
  </si>
  <si>
    <t>Gdansk Primary School No. 2 meal payment verification</t>
  </si>
  <si>
    <t>Gdansk Primary School No. 2</t>
  </si>
  <si>
    <t>Verify meal payments</t>
  </si>
  <si>
    <t>https://www.aiaaic.org/aiaaic-repository/ai-and-algorithmic-incidents-and-controversies/gdansk-primary-school-no-2-meal-payment-verification#h.p5bnmssev1ab</t>
  </si>
  <si>
    <t>AIAAIC0772</t>
  </si>
  <si>
    <t>De-pixelated porn deepfake uncensoring</t>
  </si>
  <si>
    <t>Japan</t>
  </si>
  <si>
    <t>TecoGAN</t>
  </si>
  <si>
    <t>Masayuki Nakamoto</t>
  </si>
  <si>
    <t>Create entertainment</t>
  </si>
  <si>
    <t>https://www.aiaaic.org/aiaaic-repository/ai-and-algorithmic-incidents-and-controversies/de-pixelated-porn-deepfake-uncensoring#h.amjkiguqnfy</t>
  </si>
  <si>
    <t>AIAAIC0771</t>
  </si>
  <si>
    <t>Xiao Yu deepfake pornography</t>
  </si>
  <si>
    <t>Taiwan</t>
  </si>
  <si>
    <t>Chu Yu-chen ('Xiao Yu')</t>
  </si>
  <si>
    <t>https://www.aiaaic.org/aiaaic-repository/ai-and-algorithmic-incidents-and-controversies/xiao-yu-deepfake-pornography#h.5ay4l1c4x695</t>
  </si>
  <si>
    <t>AIAAIC0770</t>
  </si>
  <si>
    <t>Moscow Metro Face Pay facial recognition</t>
  </si>
  <si>
    <t>Russia</t>
  </si>
  <si>
    <t>Face Pay</t>
  </si>
  <si>
    <t>Moscow Metro</t>
  </si>
  <si>
    <t>Moscow Metro; VTB Group; VisionLabs; NtechLabs; Tevian</t>
  </si>
  <si>
    <t>Validate payments</t>
  </si>
  <si>
    <t>https://www.aiaaic.org/aiaaic-repository/ai-and-algorithmic-incidents-and-controversies/moscow-metro-face-pay-facial-recognition#h.kmtqzoncnnfj</t>
  </si>
  <si>
    <t>AIAAIC0769</t>
  </si>
  <si>
    <t>North Ayrshire school meal payment verification</t>
  </si>
  <si>
    <t>CRB Cunninghams Fusion</t>
  </si>
  <si>
    <t>North Ayrshire Council</t>
  </si>
  <si>
    <t>CRB Cunninghams</t>
  </si>
  <si>
    <t>https://www.aiaaic.org/aiaaic-repository/ai-and-algorithmic-incidents-and-controversies/north-ayrshire-school-meal-payment-verification#h.d7y2r4ab70cz</t>
  </si>
  <si>
    <t>AIAAIC0768</t>
  </si>
  <si>
    <t>Amazon US own brand search engine rigging</t>
  </si>
  <si>
    <t>https://www.aiaaic.org/aiaaic-repository/ai-and-algorithmic-incidents-and-controversies/amazon-us-own-brand-search-engine-rigging#h.sm83ejo4fb9n</t>
  </si>
  <si>
    <t>AIAAIC0767</t>
  </si>
  <si>
    <t>Wendy's voice recognition</t>
  </si>
  <si>
    <t>Google Cloud AI</t>
  </si>
  <si>
    <t>Wendy's</t>
  </si>
  <si>
    <t>Accelerate sales; Identify and personalise orders</t>
  </si>
  <si>
    <t>https://www.aiaaic.org/aiaaic-repository/ai-and-algorithmic-incidents-and-controversies/wendys-voice-recognition#h.5ggt4r59fwzd</t>
  </si>
  <si>
    <t>AIAAIC0766</t>
  </si>
  <si>
    <t>Amazon Ring video doorbell neighbour privacy invasion</t>
  </si>
  <si>
    <t>Amazon Ring</t>
  </si>
  <si>
    <t>Strengthen security</t>
  </si>
  <si>
    <t>https://www.aiaaic.org/aiaaic-repository/ai-and-algorithmic-incidents-and-controversies/amazon-ring-video-doorbell-neighbour-privacy-invasion#h.uk6tofmcdr1s</t>
  </si>
  <si>
    <t>AIAAIC0765</t>
  </si>
  <si>
    <t>Waymo cars get stuck in cul-de-sac</t>
  </si>
  <si>
    <t>Waymo Driver</t>
  </si>
  <si>
    <t>Alphabet/Waymo</t>
  </si>
  <si>
    <t>https://www.aiaaic.org/aiaaic-repository/ai-and-algorithmic-incidents-and-controversies/waymo-cars-get-stuck-in-cul-de-sac#h.267aizawc7ih</t>
  </si>
  <si>
    <t>AIAAIC0764</t>
  </si>
  <si>
    <t>Gaggle student behavioural monitoring</t>
  </si>
  <si>
    <t>Gaggle Safety Management</t>
  </si>
  <si>
    <t>Minneapolis High Schools; Williamson County School District; Multiple</t>
  </si>
  <si>
    <t>Gaggle</t>
  </si>
  <si>
    <t>Monitor student behaviour</t>
  </si>
  <si>
    <t>https://www.aiaaic.org/aiaaic-repository/ai-and-algorithmic-incidents-and-controversies/gaggle-student-behavioural-monitoring#h.8ch97c7l425u</t>
  </si>
  <si>
    <t>AIAAIC0763</t>
  </si>
  <si>
    <t>Vision 60/SPUR quadrupedal war robot</t>
  </si>
  <si>
    <t>Aerospace/defence</t>
  </si>
  <si>
    <t>Ghost Robotics Vision 60</t>
  </si>
  <si>
    <t>Ghost Robotics</t>
  </si>
  <si>
    <t>Ghost Robotics; Sword International</t>
  </si>
  <si>
    <t>https://www.aiaaic.org/aiaaic-repository/ai-and-algorithmic-incidents-and-controversies/vision-60spur-quadrupedal-war-robot#h.d476u1lz8m5e</t>
  </si>
  <si>
    <t>AIAAIC0762</t>
  </si>
  <si>
    <t>LAION-400M dataset</t>
  </si>
  <si>
    <t>Research/academia</t>
  </si>
  <si>
    <t>LAION-400M</t>
  </si>
  <si>
    <t>LAION; Jenia Jitsev; Richard Vencu; Christoph Schuhumann</t>
  </si>
  <si>
    <t>Improve large language training models</t>
  </si>
  <si>
    <t>https://www.aiaaic.org/aiaaic-repository/ai-and-algorithmic-incidents-and-controversies/laion-400m-dataset#h.7vopxt6tvs35</t>
  </si>
  <si>
    <t>AIAAIC0761</t>
  </si>
  <si>
    <t>China taxation department ID system hack</t>
  </si>
  <si>
    <t>Govt - finance</t>
  </si>
  <si>
    <t>State Taxation Administration</t>
  </si>
  <si>
    <t>https://www.aiaaic.org/aiaaic-repository/ai-and-algorithmic-incidents-and-controversies/china-taxation-department-id-system-hack#h.amwh3kyqsgn1</t>
  </si>
  <si>
    <t>AIAAIC0760</t>
  </si>
  <si>
    <t>Facebook Marketplace Amazon rainforest sales</t>
  </si>
  <si>
    <t>Sell products/services, advertising</t>
  </si>
  <si>
    <t>https://www.aiaaic.org/aiaaic-repository/ai-and-algorithmic-incidents-and-controversies/facebook-marketplace-amazon-rainforest-sales#h.hvvv8es0um5s</t>
  </si>
  <si>
    <t>AIAAIC0759</t>
  </si>
  <si>
    <t>Google Health diabetic retinopathy diagnosis</t>
  </si>
  <si>
    <t>Thailand</t>
  </si>
  <si>
    <t>Health</t>
  </si>
  <si>
    <t>Ministry of Public Health; Alphabet/Google</t>
  </si>
  <si>
    <t>Identify diabetic retinopathy</t>
  </si>
  <si>
    <t>https://www.aiaaic.org/aiaaic-repository/ai-and-algorithmic-incidents-and-controversies/google-health-diabetic-retinopathy-diagnosis#h.r0ryvdjx0pxp</t>
  </si>
  <si>
    <t>AIAAIC0758</t>
  </si>
  <si>
    <t>NarxCare drug addition risk assessment</t>
  </si>
  <si>
    <t>NarxCare</t>
  </si>
  <si>
    <t>US Department of Justice; Rite Aid; Walmart; Sam's Club</t>
  </si>
  <si>
    <t>Appriss</t>
  </si>
  <si>
    <t>Assess and predict drug abuse</t>
  </si>
  <si>
    <t>https://www.aiaaic.org/aiaaic-repository/ai-and-algorithmic-incidents-and-controversies/narxcare-drug-addition-risk-assessment#h.rc3zh74jw0tj</t>
  </si>
  <si>
    <t>AIAAIC0757</t>
  </si>
  <si>
    <t>Google serial killer misidentification</t>
  </si>
  <si>
    <t>Switzerland</t>
  </si>
  <si>
    <t>Google Knowledge Graph</t>
  </si>
  <si>
    <t>Enhance search engine results</t>
  </si>
  <si>
    <t>https://www.aiaaic.org/aiaaic-repository/ai-and-algorithmic-incidents-and-controversies/google-misidentifies-engineer-as-serial-killer#h.2l8mpi26f20b</t>
  </si>
  <si>
    <t>AIAAIC0756</t>
  </si>
  <si>
    <t>Uber Real-Time ID Check race bias</t>
  </si>
  <si>
    <t>Uber Real-Time ID Check</t>
  </si>
  <si>
    <t>Microsoft</t>
  </si>
  <si>
    <t>https://www.aiaaic.org/aiaaic-repository/ai-and-algorithmic-incidents-and-controversies/uber-real-time-id-check-race-bias#h.8t0z8j1p0rj0</t>
  </si>
  <si>
    <t>AIAAIC0755</t>
  </si>
  <si>
    <t>Facebook Marketplace gun sales</t>
  </si>
  <si>
    <t>Facebook Marketplace</t>
  </si>
  <si>
    <t>https://www.aiaaic.org/aiaaic-repository/ai-and-algorithmic-incidents-and-controversies/facebook-marketplace-gun-sales#h.mwipj0vq5er5</t>
  </si>
  <si>
    <t>Met Police retrospective facial recognition</t>
  </si>
  <si>
    <t>NeoFace Watch</t>
  </si>
  <si>
    <t>Metropolitan Police Service (MPS)</t>
  </si>
  <si>
    <t>NEC/Northgate Public Services</t>
  </si>
  <si>
    <t>Identify criminal suspects</t>
  </si>
  <si>
    <t>https://www.aiaaic.org/aiaaic-repository/ai-and-algorithmic-incidents-and-controversies/met-police-retrospective-facial-recognition#h.6d6ls9tvgymp</t>
  </si>
  <si>
    <t>AIAAIC0754</t>
  </si>
  <si>
    <t>Amazon Mentor delivery driver scoring</t>
  </si>
  <si>
    <t>Mentor</t>
  </si>
  <si>
    <t>Solera/eDriving</t>
  </si>
  <si>
    <t>Assess delivery driver performance</t>
  </si>
  <si>
    <t>https://www.aiaaic.org/aiaaic-repository/ai-and-algorithmic-incidents-and-controversies/amazon-mentor-dsp-delivery-driver-scoring#h.9bvpubk3l0vb</t>
  </si>
  <si>
    <t>AIAAIC0753</t>
  </si>
  <si>
    <t>Amazon Flex delivery driver routing safety</t>
  </si>
  <si>
    <t>USA, EU, UK, Australia</t>
  </si>
  <si>
    <t>Amazon Flex</t>
  </si>
  <si>
    <t>https://www.aiaaic.org/aiaaic-repository/ai-and-algorithmic-incidents-and-controversies/amazon-flex-delivery-driver-routing-safety#h.mhkhxd1nvybb</t>
  </si>
  <si>
    <t>AIAAIC0752</t>
  </si>
  <si>
    <t>Apple iPhone depression detection study</t>
  </si>
  <si>
    <t>Apple; UCLA; Biogen</t>
  </si>
  <si>
    <t>Detect anxiety, depression</t>
  </si>
  <si>
    <t>https://www.aiaaic.org/aiaaic-repository/ai-and-algorithmic-incidents-and-controversies/apple-iphone-depression-detection-study#h.ffivwtz5w8m7</t>
  </si>
  <si>
    <t>AIAAIC0751</t>
  </si>
  <si>
    <t>Amazon Ring Always Home Cam</t>
  </si>
  <si>
    <t>Strengthen home security</t>
  </si>
  <si>
    <t>https://www.aiaaic.org/aiaaic-repository/ai-and-algorithmic-incidents-and-controversies/amazon-ring-always-home-cam#h.e7163hhf0qlz</t>
  </si>
  <si>
    <t>AIAAIC0750</t>
  </si>
  <si>
    <t>XPeng P7 crashes into truck</t>
  </si>
  <si>
    <t>XPILOT 2.5</t>
  </si>
  <si>
    <t>https://www.aiaaic.org/aiaaic-repository/ai-and-algorithmic-incidents-and-controversies/xpeng-p7-crashes-into-truck#h.b9h9e2iwhoht</t>
  </si>
  <si>
    <t>AIAAIC0749</t>
  </si>
  <si>
    <t>Washington DC schools teacher IMPACT value-added scoring</t>
  </si>
  <si>
    <t>IMPACT</t>
  </si>
  <si>
    <t>District of Columbia Public Schools</t>
  </si>
  <si>
    <t>Mathematica Policy Research</t>
  </si>
  <si>
    <t>Assess teacher performance</t>
  </si>
  <si>
    <t>https://www.aiaaic.org/aiaaic-repository/ai-and-algorithmic-incidents-and-controversies/washington-dc-schools-teacher-value-added-scoring#h.ftbjng6gj7v4</t>
  </si>
  <si>
    <t>AIAAIC0748</t>
  </si>
  <si>
    <t>Amazon Astro home robot</t>
  </si>
  <si>
    <t>Amazon Astro</t>
  </si>
  <si>
    <t>https://www.aiaaic.org/aiaaic-repository/ai-and-algorithmic-incidents-and-controversies/amazon-astro-home-robot#h.d899tv3hdg90</t>
  </si>
  <si>
    <t>AIAAIC0747</t>
  </si>
  <si>
    <t>Tesla Model X crashes into five police officers</t>
  </si>
  <si>
    <t>https://www.aiaaic.org/aiaaic-repository/ai-and-algorithmic-incidents-and-controversies/tesla-model-x-crashes-into-five-police-officers#h.wg8480jzfkux</t>
  </si>
  <si>
    <t>AIAAIC0746</t>
  </si>
  <si>
    <t>Facebook Portal</t>
  </si>
  <si>
    <t>Enable video calls</t>
  </si>
  <si>
    <t>https://www.aiaaic.org/aiaaic-repository/ai-and-algorithmic-incidents-and-controversies/facebook-portal#h.yvjzrd6bmga0</t>
  </si>
  <si>
    <t>AIAAIC0745</t>
  </si>
  <si>
    <t>China facial image criminality inference</t>
  </si>
  <si>
    <t>Xiaolin Wu; Xi Zhang</t>
  </si>
  <si>
    <t>Recognise &amp; predict criminality</t>
  </si>
  <si>
    <t>https://www.aiaaic.org/aiaaic-repository/ai-and-algorithmic-incidents-and-controversies/china-facial-image-criminal-inference#h.8ut7dz4xqn7d</t>
  </si>
  <si>
    <t>AIAAIC0744</t>
  </si>
  <si>
    <t>JR East facial recognition</t>
  </si>
  <si>
    <t>JR East Victim Notification Service</t>
  </si>
  <si>
    <t>East Japan Railway Co.</t>
  </si>
  <si>
    <t>Identify criminals and suspects</t>
  </si>
  <si>
    <t>https://www.aiaaic.org/aiaaic-repository/ai-and-algorithmic-incidents-and-controversies/jr-east-facial-recognition#h.2fpnxbx5mmfd</t>
  </si>
  <si>
    <t>AIAAIC0743</t>
  </si>
  <si>
    <t>Queensland high-risk domestic violence predictions</t>
  </si>
  <si>
    <t>Australia</t>
  </si>
  <si>
    <t>Queensland Police Service (QPS)</t>
  </si>
  <si>
    <t>Identify high-risk domestic violence offenders</t>
  </si>
  <si>
    <t>https://www.aiaaic.org/aiaaic-repository/ai-and-algorithmic-incidents-and-controversies/queensland-high-risk-domestic-violence-predictions#h.c4m1izezs3hu</t>
  </si>
  <si>
    <t>AIAAIC0742</t>
  </si>
  <si>
    <t>Xiaomi 5G mobile communications tracking, censorship</t>
  </si>
  <si>
    <t>Lithuania</t>
  </si>
  <si>
    <t>Xiaomi</t>
  </si>
  <si>
    <t>Detect &amp; censor sensitive terms</t>
  </si>
  <si>
    <t>https://www.aiaaic.org/aiaaic-repository/ai-and-algorithmic-incidents-and-controversies/xiaomi-5g-mobile-communications-tracking-censorship#h.mincl768ezw0</t>
  </si>
  <si>
    <t>AIAAIC0741</t>
  </si>
  <si>
    <t>Facebook Balkan troll farms</t>
  </si>
  <si>
    <t>https://www.aiaaic.org/aiaaic-repository/ai-and-algorithmic-incidents-and-controversies/facebook-troll-farms#h.s2ancmvxbb2i</t>
  </si>
  <si>
    <t>AIAAIC0740</t>
  </si>
  <si>
    <t>NHS Digital/iProov health data sharing</t>
  </si>
  <si>
    <t>iProov Face Verifier</t>
  </si>
  <si>
    <t>NHS Digital</t>
  </si>
  <si>
    <t>iProov</t>
  </si>
  <si>
    <t>Store facial verification data</t>
  </si>
  <si>
    <t>https://www.aiaaic.org/aiaaic-repository/ai-and-algorithmic-incidents-and-controversies/nhs-digitaliproov-facial-recognition-data-collection-storage#h.e8hf6v2agf3q</t>
  </si>
  <si>
    <t>AIAAIC0739</t>
  </si>
  <si>
    <t>Alexei Navalny smart voting bot</t>
  </si>
  <si>
    <t>Smart Voting</t>
  </si>
  <si>
    <t>Apple; Alphabet/Google, Telegram</t>
  </si>
  <si>
    <t>FBK</t>
  </si>
  <si>
    <t>Facilitate tactical voting</t>
  </si>
  <si>
    <t>https://www.aiaaic.org/aiaaic-repository/ai-and-algorithmic-incidents-and-controversies/alexei-navalny-smart-voting-bot#h.facstuptylu5</t>
  </si>
  <si>
    <t>AIAAIC0738</t>
  </si>
  <si>
    <t>Facebook, Google abortion 'reversal' ads</t>
  </si>
  <si>
    <t>Facebook Ads; Google Ads</t>
  </si>
  <si>
    <t>Meta/Facebook; Alphabet/Google</t>
  </si>
  <si>
    <t>Meta/Facebook; Alphabet Google</t>
  </si>
  <si>
    <t>Sell advertising</t>
  </si>
  <si>
    <t>https://www.aiaaic.org/aiaaic-repository/ai-and-algorithmic-incidents-and-controversies/facebook-google-abortion-reversal-ads#h.u6rsb9c98s2f</t>
  </si>
  <si>
    <t>AIAAIC0737</t>
  </si>
  <si>
    <t>Facebook/Ray-Ban Stories smart glasses</t>
  </si>
  <si>
    <t>Meta/Facebook, EssilorLuxottica</t>
  </si>
  <si>
    <t>Capture photos, video</t>
  </si>
  <si>
    <t>https://www.aiaaic.org/aiaaic-repository/ai-and-algorithmic-incidents-and-controversies/facebookray-ban-stories-smart-glasses#h.4cxg989gw8pl</t>
  </si>
  <si>
    <t>AIAAIC0736</t>
  </si>
  <si>
    <t>Australia COVID-19 facial recognition trials</t>
  </si>
  <si>
    <t>NSW Health; NSW Police; Department of Health Victoria</t>
  </si>
  <si>
    <t>Genvis Pty</t>
  </si>
  <si>
    <t>Enforce COVID-19 quarantine</t>
  </si>
  <si>
    <t>https://www.aiaaic.org/aiaaic-repository/ai-and-algorithmic-incidents-and-controversies/new-south-wales-victoria-covid-19-facial-recognition-trials#h.dwk9xt3a778v</t>
  </si>
  <si>
    <t>AIAAIC0735</t>
  </si>
  <si>
    <t>Curtin University Uyghur, Tibetan facial recognition study</t>
  </si>
  <si>
    <t>Australia; China</t>
  </si>
  <si>
    <t>Wanquan Liu; Cunrui Wang; Qingling Zhan; Yu Liu; Lixin Miao</t>
  </si>
  <si>
    <t>Identify Uyghur &amp; Tibetan minorities</t>
  </si>
  <si>
    <t>https://www.aiaaic.org/aiaaic-repository/ai-and-algorithmic-incidents-and-controversies/curtin-university-uyghur-tibetan-facial-recognition-study#h.skiic77mfqbi</t>
  </si>
  <si>
    <t>AIAAIC0734</t>
  </si>
  <si>
    <t>Facebook XCheck</t>
  </si>
  <si>
    <t>https://www.aiaaic.org/aiaaic-repository/ai-and-algorithmic-incidents-and-controversies/facebook-xcheck#h.v8etvot7o908</t>
  </si>
  <si>
    <t>AIAAIC0733</t>
  </si>
  <si>
    <t>Instagram teen girls mental health harms</t>
  </si>
  <si>
    <t>https://www.aiaaic.org/aiaaic-repository/ai-and-algorithmic-incidents-and-controversies/instagram-teen-girls-mental-health-harms#h.8oo181xbfq9r</t>
  </si>
  <si>
    <t>AIAAIC0731</t>
  </si>
  <si>
    <t>DeepFaceLive</t>
  </si>
  <si>
    <t>Ivan Petrov</t>
  </si>
  <si>
    <t>Transform identity</t>
  </si>
  <si>
    <t>https://www.aiaaic.org/aiaaic-repository/ai-and-algorithmic-incidents-and-controversies/deepfacelive#h.ewkqrpxsgr5z</t>
  </si>
  <si>
    <t>AIAAIC0730</t>
  </si>
  <si>
    <t>LAPD personal social media data collection</t>
  </si>
  <si>
    <t>Dataminr First Alert; Geofeedia</t>
  </si>
  <si>
    <t>Los Angeles Police Department (LAPD)</t>
  </si>
  <si>
    <t>Dataminr; Geofeedia</t>
  </si>
  <si>
    <t>Monitor individuals</t>
  </si>
  <si>
    <t>https://www.aiaaic.org/aiaaic-repository/ai-and-algorithmic-incidents-and-controversies/lapd-social-media-data-collection#h.i0ideci8in8s</t>
  </si>
  <si>
    <t>AIAAIC0729</t>
  </si>
  <si>
    <t>TikTok children content recommendations</t>
  </si>
  <si>
    <t>https://www.aiaaic.org/aiaaic-repository/ai-and-algorithmic-incidents-and-controversies/tiktok-recommends-adult-content-to-children#h.ubvos2jfx9yh</t>
  </si>
  <si>
    <t>AIAAIC0728</t>
  </si>
  <si>
    <t>NIO ES8 fatal crash</t>
  </si>
  <si>
    <t>NIO NOP</t>
  </si>
  <si>
    <t>Nio</t>
  </si>
  <si>
    <t>Nio; Intel</t>
  </si>
  <si>
    <t>https://www.aiaaic.org/aiaaic-repository/ai-and-algorithmic-incidents-and-controversies/nio-es8-fatal-crash#h.mhegje566p14</t>
  </si>
  <si>
    <t>AIAAIC0727</t>
  </si>
  <si>
    <t>Breast cancer AI screening inaccuracy</t>
  </si>
  <si>
    <t>Detect breast cancer</t>
  </si>
  <si>
    <t>https://www.aiaaic.org/aiaaic-repository/ai-and-algorithmic-incidents-and-controversies/breast-cancer-screening-inaccuracy#h.ws6lwnu9k7p</t>
  </si>
  <si>
    <t>AIAAIC0726</t>
  </si>
  <si>
    <t>Singapore Xavier patrol robots</t>
  </si>
  <si>
    <t>Singapore</t>
  </si>
  <si>
    <t>Govt - home/interior</t>
  </si>
  <si>
    <t>Xavier</t>
  </si>
  <si>
    <t>Home Team Science and Technology Agency (HTX)</t>
  </si>
  <si>
    <t>HTX; A*STAR</t>
  </si>
  <si>
    <t>Manage 'undesirable behaviour'</t>
  </si>
  <si>
    <t>https://www.aiaaic.org/aiaaic-repository/ai-and-algorithmic-incidents-and-controversies/singapore-xavier-patrol-robots#h.2tx3d9stlryh</t>
  </si>
  <si>
    <t>AIAAIC0725</t>
  </si>
  <si>
    <t>Applicant tracking system automated viable candidates rejections</t>
  </si>
  <si>
    <t>Multiple</t>
  </si>
  <si>
    <t>Filter job candidates</t>
  </si>
  <si>
    <t>https://www.aiaaic.org/aiaaic-repository/ai-and-algorithmic-incidents-and-controversies/applicant-tracking-system-automated-viable-candidate-rejections#h.ew50gfqdh0x</t>
  </si>
  <si>
    <t>AIAAIC0724</t>
  </si>
  <si>
    <t>Facebook black men 'primates' labelling</t>
  </si>
  <si>
    <t>Recommend topics</t>
  </si>
  <si>
    <t>https://www.aiaaic.org/aiaaic-repository/ai-and-algorithmic-incidents-and-controversies/facebook-labels-black-men-primates#h.dvwkij1f3g9k</t>
  </si>
  <si>
    <t>AIAAIC0723</t>
  </si>
  <si>
    <t>Toyota Paralympics self-driving bus crash</t>
  </si>
  <si>
    <t>Toyota</t>
  </si>
  <si>
    <t>https://www.aiaaic.org/aiaaic-repository/ai-and-algorithmic-incidents-and-controversies/toyota-paralympics-self-driving-bus-hits-athlete#h.uxufiwph9xc</t>
  </si>
  <si>
    <t>AIAAIC0722</t>
  </si>
  <si>
    <t>Lumidolls robot brothel</t>
  </si>
  <si>
    <t>Lumidolls</t>
  </si>
  <si>
    <t>Lumi Dolls</t>
  </si>
  <si>
    <t>Provide sexual services</t>
  </si>
  <si>
    <t>https://www.aiaaic.org/aiaaic-repository/ai-and-algorithmic-incidents-and-controversies/lumidolls-robot-brothel#h.9verqittdteu</t>
  </si>
  <si>
    <t>AIAAIC0721</t>
  </si>
  <si>
    <t>Hour One 'character' clones</t>
  </si>
  <si>
    <t>Hour One</t>
  </si>
  <si>
    <t>Market products/services</t>
  </si>
  <si>
    <t>https://www.aiaaic.org/aiaaic-repository/ai-and-algorithmic-incidents-and-controversies/hour-one-character-clones#h.j8c3dhodsuzv</t>
  </si>
  <si>
    <t>AIAAIC0720</t>
  </si>
  <si>
    <t>Tesla Model 3 hits parked police car</t>
  </si>
  <si>
    <t>https://www.aiaaic.org/aiaaic-repository/ai-and-algorithmic-incidents-and-controversies/tesla-model-3-hits-parked-police-car#h.tqwzoai1okjj</t>
  </si>
  <si>
    <t>AIAAIC0719</t>
  </si>
  <si>
    <t>Tesla Model 3 hits six children, adult</t>
  </si>
  <si>
    <t>https://www.aiaaic.org/aiaaic-repository/ai-and-algorithmic-incidents-and-controversies/tesla-model-3-hits-six-children-adult#h.jdyv0m6s9i45</t>
  </si>
  <si>
    <t>AIAAIC0718</t>
  </si>
  <si>
    <t>Mater Dei Hospital medicine robots</t>
  </si>
  <si>
    <t>Malta</t>
  </si>
  <si>
    <t>Gov - health</t>
  </si>
  <si>
    <t>Mario</t>
  </si>
  <si>
    <t>Mater Dei Hospital</t>
  </si>
  <si>
    <t>Deenova</t>
  </si>
  <si>
    <t>Distribute medicines</t>
  </si>
  <si>
    <t>https://www.aiaaic.org/aiaaic-repository/ai-and-algorithmic-incidents-and-controversies/mater-dei-hospital-medicine-robots#h.uo9r18r426hr</t>
  </si>
  <si>
    <t>AIAAIC0717</t>
  </si>
  <si>
    <t>US mortgage approval algorithm race discrimination</t>
  </si>
  <si>
    <t>Freddie Mac; Fannie Mae</t>
  </si>
  <si>
    <t>Assess mortgage applications</t>
  </si>
  <si>
    <t>https://www.aiaaic.org/aiaaic-repository/ai-and-algorithmic-incidents-and-controversies/mortgage-approval-algorithm-discrimination#h.hr0onvnbr3s7</t>
  </si>
  <si>
    <t>AIAAIC0716</t>
  </si>
  <si>
    <t>Gladsaxe vulnerable children detection</t>
  </si>
  <si>
    <t>Denmark</t>
  </si>
  <si>
    <t>Govt - municipal</t>
  </si>
  <si>
    <t>Gladsaxe Municipality</t>
  </si>
  <si>
    <t>Gladsaxe Municipality; Udbetaling Danmark (UDK)</t>
  </si>
  <si>
    <t>Detect vulnerable children</t>
  </si>
  <si>
    <t>https://www.aiaaic.org/aiaaic-repository/ai-and-algorithmic-incidents-and-controversies/gladsaxe-vulnerable-children-detection#h.se48lz1qoxqc</t>
  </si>
  <si>
    <t>AIAAIC0715</t>
  </si>
  <si>
    <t>US mortgage credit score data economic, race bias</t>
  </si>
  <si>
    <t>Calculate credit score; Predict loan default</t>
  </si>
  <si>
    <t>https://www.aiaaic.org/aiaaic-repository/ai-and-algorithmic-incidents-and-controversies/credit-score-algorithm-data-economic-racial-bias#h.d0yyht9s9txc</t>
  </si>
  <si>
    <t>AIAAIC0714</t>
  </si>
  <si>
    <t>Facebook facial recognition abuse</t>
  </si>
  <si>
    <t>Collect facial biometrics</t>
  </si>
  <si>
    <t>https://www.aiaaic.org/aiaaic-repository/ai-and-algorithmic-incidents-and-controversies/facebook-south-korea-facial-recognition-abuse#h.2oj18e1dwqnn</t>
  </si>
  <si>
    <t>AIAAIC0713</t>
  </si>
  <si>
    <t>Unity GovTech AI military opacity</t>
  </si>
  <si>
    <t>US Department of Defense</t>
  </si>
  <si>
    <t>Unity</t>
  </si>
  <si>
    <t>Develop military products</t>
  </si>
  <si>
    <t>https://www.aiaaic.org/aiaaic-repository/ai-and-algorithmic-incidents-and-controversies/unity-govtech-ai-military-applications#h.x402gp7k6rdc</t>
  </si>
  <si>
    <t>AIAAIC0712</t>
  </si>
  <si>
    <t>GoGuardian Beacon student suicide prevention monitoring</t>
  </si>
  <si>
    <t>Baltimore City Public Schools, Pekin Community High School</t>
  </si>
  <si>
    <t>Liminex Inc/GoGuardian</t>
  </si>
  <si>
    <t>Detect &amp; categorise at-risk behaviour</t>
  </si>
  <si>
    <t>https://www.aiaaic.org/aiaaic-repository/ai-and-algorithmic-incidents-and-controversies/goguardian-student-monitoring#h.zcs53wjtjuzr</t>
  </si>
  <si>
    <t>AIAAIC0711</t>
  </si>
  <si>
    <t>Tesla Optimus bot</t>
  </si>
  <si>
    <t>Tesla Optimus</t>
  </si>
  <si>
    <t>Eliminate 'dangerous, repetitive, boring tasks'</t>
  </si>
  <si>
    <t>https://www.aiaaic.org/aiaaic-repository/ai-and-algorithmic-incidents-and-controversies/tesla-optimus-bot#h.md44t1tuzelb</t>
  </si>
  <si>
    <t>AIAAIC0710</t>
  </si>
  <si>
    <t>USP IS iCOP covert monitoring, data sharing</t>
  </si>
  <si>
    <t>Govt - postal</t>
  </si>
  <si>
    <t>US Postal Inspection Service (USP IS)</t>
  </si>
  <si>
    <t>Clearview AI; Zignal Labs; Nfusion</t>
  </si>
  <si>
    <t>Identify crime suspects; Identify protestors</t>
  </si>
  <si>
    <t>https://www.aiaaic.org/aiaaic-repository/ai-and-algorithmic-incidents-and-controversies/us-postal-inspection-service-icop-covert-monitoring-and-surveillance#h.medavy1k5dsv</t>
  </si>
  <si>
    <t>AIAAIC0709</t>
  </si>
  <si>
    <t>TikTok LGBTQ shadowbanning</t>
  </si>
  <si>
    <t>Bosnia; Jordan; Russia</t>
  </si>
  <si>
    <t>Block/reduce user/content visibility</t>
  </si>
  <si>
    <t>https://www.aiaaic.org/aiaaic-repository/ai-and-algorithmic-incidents-and-controversies/tiktok-lgbtq-shadowbanning#h.tv5hpkeq7nd5</t>
  </si>
  <si>
    <t>AIAAIC0708</t>
  </si>
  <si>
    <t>US police perpetual facial line-up</t>
  </si>
  <si>
    <t>Chicago PD; Dallas PD; Los Angeles Police Department</t>
  </si>
  <si>
    <t>Federal Bureau of Investigation (FBI)</t>
  </si>
  <si>
    <t>Identify criminals</t>
  </si>
  <si>
    <t>https://www.aiaaic.org/aiaaic-repository/ai-and-algorithmic-incidents-and-controversies/us-police-perpetual-facial-line-up#h.hf4r9kfgom2p</t>
  </si>
  <si>
    <t>AIAAIC0707</t>
  </si>
  <si>
    <t>Facebook/Instagram AlgorithmWatch 'legal threats'</t>
  </si>
  <si>
    <t>Analyse Instagram algorithm</t>
  </si>
  <si>
    <t>https://www.aiaaic.org/aiaaic-repository/ai-and-algorithmic-incidents-and-controversies/facebook-misdisinformation-research-transparency#h.1pjbaknuphw</t>
  </si>
  <si>
    <t>AIAAIC0704</t>
  </si>
  <si>
    <t>NFL concussion settlement 'race-norming'</t>
  </si>
  <si>
    <t>NFL</t>
  </si>
  <si>
    <t>NFL, BrownGreer</t>
  </si>
  <si>
    <t>Evaluate dementia claims</t>
  </si>
  <si>
    <t>https://www.aiaaic.org/aiaaic-repository/ai-and-algorithmic-incidents-and-controversies/nfl-concussion-settlement-discrimination#h.k7xmbbkof6er</t>
  </si>
  <si>
    <t>AIAAIC0703</t>
  </si>
  <si>
    <t>Belgrade Safe City surveillance system</t>
  </si>
  <si>
    <t>Serbia</t>
  </si>
  <si>
    <t>Ministry of Interior</t>
  </si>
  <si>
    <t>Huawei</t>
  </si>
  <si>
    <t>Strengthen law enforcement</t>
  </si>
  <si>
    <t>https://www.aiaaic.org/aiaaic-repository/ai-and-algorithmic-incidents-and-controversies/belgrade-safe-city-facial-surveillance#h.cm2ff9ot295b</t>
  </si>
  <si>
    <t>AIAAIC0702</t>
  </si>
  <si>
    <t>Tesla Model S crashes into fire engine</t>
  </si>
  <si>
    <t>https://www.aiaaic.org/aiaaic-repository/ai-and-algorithmic-incidents-and-controversies/tesla-model-s-crashes-into-fire-engine#h.77oqd970j2an</t>
  </si>
  <si>
    <t>AIAAIC0701</t>
  </si>
  <si>
    <t>GM Chevrolet Bolt hits motorbike</t>
  </si>
  <si>
    <t>General Motors</t>
  </si>
  <si>
    <t>https://www.aiaaic.org/aiaaic-repository/ai-and-algorithmic-incidents-and-controversies/gm-chevrolet-bolt-motorbike-collision#h.weovzfjucxgu</t>
  </si>
  <si>
    <t>AIAAIC0700</t>
  </si>
  <si>
    <t>Biodiversity Net Gain metric</t>
  </si>
  <si>
    <t>Govt - environment</t>
  </si>
  <si>
    <t>Biodiversity Net Gain</t>
  </si>
  <si>
    <t>DEFRA</t>
  </si>
  <si>
    <t>Natural England</t>
  </si>
  <si>
    <t>Manage conservation</t>
  </si>
  <si>
    <t>https://www.aiaaic.org/aiaaic-repository/ai-and-algorithmic-incidents-and-controversies/defra-biodiversity-net-gain-metric#h.1lvfyjd631r5</t>
  </si>
  <si>
    <t>AIAAIC0699</t>
  </si>
  <si>
    <t>Deepsukebe nonconsensual nudification</t>
  </si>
  <si>
    <t>Undress women</t>
  </si>
  <si>
    <t>https://www.aiaaic.org/aiaaic-repository/ai-and-algorithmic-incidents-and-controversies/deepsukebe-nudification#h.cfwb56ow286z</t>
  </si>
  <si>
    <t>AIAAIC0698</t>
  </si>
  <si>
    <t>Twitter image cropping age, weight bias</t>
  </si>
  <si>
    <t>Crop user photographs</t>
  </si>
  <si>
    <t>https://www.aiaaic.org/aiaaic-repository/ai-and-algorithmic-incidents-and-controversies/twitter-photo-crop-algorithm-age-weight-bias#h.279y5aalab6</t>
  </si>
  <si>
    <t>AIAAIC0697</t>
  </si>
  <si>
    <t>Xsolla employee monitoring, terminations</t>
  </si>
  <si>
    <t>Xsolla</t>
  </si>
  <si>
    <t>Assess productivity</t>
  </si>
  <si>
    <t>https://www.aiaaic.org/aiaaic-repository/ai-and-algorithmic-incidents-and-controversies/xsolla-employee-monitoring-terminations#h.r9ccsahy3gdb</t>
  </si>
  <si>
    <t>AIAAIC0696</t>
  </si>
  <si>
    <t>Apple NeuralHash CSAM scanning</t>
  </si>
  <si>
    <t>Apple</t>
  </si>
  <si>
    <t>Detect child pornography</t>
  </si>
  <si>
    <t>https://www.aiaaic.org/aiaaic-repository/ai-and-algorithmic-incidents-and-controversies/apple-neuralhash-csam-scanning#h.eqvwn7is6bl8</t>
  </si>
  <si>
    <t>AIAAIC0695</t>
  </si>
  <si>
    <t>Amazon One palm print biometrics</t>
  </si>
  <si>
    <t>Amazon One</t>
  </si>
  <si>
    <t>Verify identity; Authorise transactions</t>
  </si>
  <si>
    <t>https://www.aiaaic.org/aiaaic-repository/ai-and-algorithmic-incidents-and-controversies/amazon-one-palmprint-biometrics#h.3jkyihkq5bvy</t>
  </si>
  <si>
    <t>AIAAIC0692</t>
  </si>
  <si>
    <t>Mercadona facial recognition</t>
  </si>
  <si>
    <t>Retail</t>
  </si>
  <si>
    <t>Mercadona</t>
  </si>
  <si>
    <t>Oosto/AnyVision Interactive Technologies</t>
  </si>
  <si>
    <t>Detect criminals</t>
  </si>
  <si>
    <t>https://www.aiaaic.org/aiaaic-repository/ai-and-algorithmic-incidents-and-controversies/mercadona-facial-recognition#h.9ehxpqsz1j73</t>
  </si>
  <si>
    <t>AIAAIC0691</t>
  </si>
  <si>
    <t>NATO warships AIS spoofing</t>
  </si>
  <si>
    <t>Royal Navy; Swedish Navy; United States Navy</t>
  </si>
  <si>
    <t>International Maritime Organisation</t>
  </si>
  <si>
    <t>Track vessel movements</t>
  </si>
  <si>
    <t>https://www.aiaaic.org/aiaaic-repository/ai-and-algorithmic-incidents-and-controversies/royal-navy-warship-ais-spoofing#h.ulyrk0ina1t8</t>
  </si>
  <si>
    <t>AIAAIC0690</t>
  </si>
  <si>
    <t>Facebook, Google anti-Semitic failure to act</t>
  </si>
  <si>
    <t>Facebook News Feed; TikTok For You</t>
  </si>
  <si>
    <t>Meta/Facebook; Alphabet/Google/YouTube; ByteDance/TikTok; Twitter</t>
  </si>
  <si>
    <t>Detect hate speech</t>
  </si>
  <si>
    <t>https://www.aiaaic.org/aiaaic-repository/ai-and-algorithmic-incidents-and-controversies/facebook-google-anti-semitic-failure-to-act#h.ktd3smvtxnpz</t>
  </si>
  <si>
    <t>AIAAIC0689</t>
  </si>
  <si>
    <t>ShotSpotter gunshot detection system</t>
  </si>
  <si>
    <t>Chicago Police Department; New York Police Department (NYPD); Multiple</t>
  </si>
  <si>
    <t>ShotSpotter</t>
  </si>
  <si>
    <t>Detect gunfire</t>
  </si>
  <si>
    <t>https://www.aiaaic.org/aiaaic-repository/ai-and-algorithmic-incidents-and-controversies/shotspotter-gunfire-detection-system#h.9k1mk4ufvnmg</t>
  </si>
  <si>
    <t>AIAAIC0688</t>
  </si>
  <si>
    <t>Apple Watch heart rate variability inconsistencies</t>
  </si>
  <si>
    <t>Detect heart rate</t>
  </si>
  <si>
    <t>https://www.aiaaic.org/aiaaic-repository/ai-and-algorithmic-incidents-and-controversies/apple-watch-heart-rate-variability-inconsistencies#h.ak9g8gn3oh3</t>
  </si>
  <si>
    <t>AIAAIC0687</t>
  </si>
  <si>
    <t>Dubai deepfake court evidence</t>
  </si>
  <si>
    <t>UAE/Dubai; UK</t>
  </si>
  <si>
    <t>Discredit</t>
  </si>
  <si>
    <t>https://www.aiaaic.org/aiaaic-repository/ai-and-algorithmic-incidents-and-controversies/dubai-deepfake-court-evidence#h.5i62bujasze3</t>
  </si>
  <si>
    <t>AIAAIC0686</t>
  </si>
  <si>
    <t>Dubai drone weather engineering</t>
  </si>
  <si>
    <t>Govt - agriculture</t>
  </si>
  <si>
    <t>National Center of Meteorology (NCM)</t>
  </si>
  <si>
    <t>University of Reading; University of Bath</t>
  </si>
  <si>
    <t>Seed clouds</t>
  </si>
  <si>
    <t>https://www.aiaaic.org/aiaaic-repository/ai-and-algorithmic-incidents-and-controversies/dubai-drone-weather-engineering#h.gpf8hlsnykt0</t>
  </si>
  <si>
    <t>AIAAIC0685</t>
  </si>
  <si>
    <t>TrueAllele DNA algorithm</t>
  </si>
  <si>
    <t>Virginia Department of Forensic Science (DFS)</t>
  </si>
  <si>
    <t>Cybergenetics</t>
  </si>
  <si>
    <t>Analyse DNA</t>
  </si>
  <si>
    <t>https://www.aiaaic.org/aiaaic-repository/ai-and-algorithmic-incidents-and-controversies/trueallele-dna-algorithm#h.axig64g39pwv</t>
  </si>
  <si>
    <t>AIAAIC0684</t>
  </si>
  <si>
    <t>Toronto Pearson airport facial recognition test</t>
  </si>
  <si>
    <t>Canada</t>
  </si>
  <si>
    <t>Canada Border Services Agency (CBSA)</t>
  </si>
  <si>
    <t>Face4 Systems Inc</t>
  </si>
  <si>
    <t>Identify deported travellers</t>
  </si>
  <si>
    <t>https://www.aiaaic.org/aiaaic-repository/ai-and-algorithmic-incidents-and-controversies/cbsa-toronto-pearson-airport-facial-recognition#h.jayzwr6wek9e</t>
  </si>
  <si>
    <t>AIAAIC0683</t>
  </si>
  <si>
    <t>Twitter suspends Japan PM critics</t>
  </si>
  <si>
    <t>https://www.aiaaic.org/aiaaic-repository/ai-and-algorithmic-incidents-and-controversies/japan-pm-critics-twitter-suspension#h.ocg1r96pgfvk</t>
  </si>
  <si>
    <t>Softbank Robotics</t>
  </si>
  <si>
    <t>AIAAIC0681</t>
  </si>
  <si>
    <t>Henn-na Hotel Tapia robot security</t>
  </si>
  <si>
    <t>H.I.S. Hotel Group</t>
  </si>
  <si>
    <t>MJI Robotics</t>
  </si>
  <si>
    <t>Interact with humans</t>
  </si>
  <si>
    <t>https://www.aiaaic.org/aiaaic-repository/ai-and-algorithmic-incidents-and-controversies/henn-na-hotel-robot-security#h.knulh8z169e9</t>
  </si>
  <si>
    <t>AIAAIC0680</t>
  </si>
  <si>
    <t>Softbank Pepper 'security joke'</t>
  </si>
  <si>
    <t>https://www.aiaaic.org/aiaaic-repository/ai-and-algorithmic-incidents-and-controversies/softbank-pepper-security#h.kt7fsmkuao99</t>
  </si>
  <si>
    <t>AIAAIC0678</t>
  </si>
  <si>
    <t>Ocado robot collision</t>
  </si>
  <si>
    <t>Ocado</t>
  </si>
  <si>
    <t>Pick groceries</t>
  </si>
  <si>
    <t>https://www.aiaaic.org/aiaaic-repository/ai-and-algorithmic-incidents-and-controversies/ocado-robot-collision#h.7p4sy9b4ac1u</t>
  </si>
  <si>
    <t>AIAAIC0677</t>
  </si>
  <si>
    <t>Ocado robot charger malfunction</t>
  </si>
  <si>
    <t>https://www.aiaaic.org/aiaaic-repository/ai-and-algorithmic-incidents-and-controversies/ocado-robot-charger-malfunction#h.4r2422ojksyo</t>
  </si>
  <si>
    <t>AIAAIC0676</t>
  </si>
  <si>
    <t>Anthony Bourdain deepfake voice</t>
  </si>
  <si>
    <t>Focus Features</t>
  </si>
  <si>
    <t>Morgan Neville</t>
  </si>
  <si>
    <t>Imitate voice</t>
  </si>
  <si>
    <t>https://www.aiaaic.org/aiaaic-repository/ai-and-algorithmic-incidents-and-controversies/anthony-bourdain-voice-deepfake#h.kryydarbfoxv</t>
  </si>
  <si>
    <t>AIAAIC0675</t>
  </si>
  <si>
    <t>Livonia skating rink misidentification</t>
  </si>
  <si>
    <t>Riverside Arena, Livonia, Michigan</t>
  </si>
  <si>
    <t>https://www.aiaaic.org/aiaaic-repository/ai-and-algorithmic-incidents-and-controversies/livonia-skating-rink-misidentifies-black-teenager#h.mc976mkihk1h</t>
  </si>
  <si>
    <t>AIAAIC0674</t>
  </si>
  <si>
    <t>Russia facial recognition ethnicity analytics</t>
  </si>
  <si>
    <t>Moscow Department of Technology</t>
  </si>
  <si>
    <t>AxxonSoft; Tevian; VisionLabs; NtechLab</t>
  </si>
  <si>
    <t>Identify ethnicity</t>
  </si>
  <si>
    <t>https://www.aiaaic.org/aiaaic-repository/ai-and-algorithmic-incidents-and-controversies/russia-facial-recognition-ethnicity-analytics#h.ls9f298ryfrr</t>
  </si>
  <si>
    <t>AIAAIC0673</t>
  </si>
  <si>
    <t>England footballers racism Instagram moderation</t>
  </si>
  <si>
    <t>Meta/Facebook; Twitter</t>
  </si>
  <si>
    <t>Detect toxic content</t>
  </si>
  <si>
    <t>https://www.aiaaic.org/aiaaic-repository/ai-and-algorithmic-incidents-and-controversies/england-footballers-racism-instagram-moderation#h.6lo2a9pg69v6</t>
  </si>
  <si>
    <t>AIAAIC0672</t>
  </si>
  <si>
    <t>Userviz video game cheating system</t>
  </si>
  <si>
    <t>Userviz; Activision</t>
  </si>
  <si>
    <t>Cheat video games</t>
  </si>
  <si>
    <t>https://www.aiaaic.org/aiaaic-repository/ai-and-algorithmic-incidents-and-controversies/userviz-video-game-cheating-system#h.12cfyeu5lr31</t>
  </si>
  <si>
    <t>AIAAIC0671</t>
  </si>
  <si>
    <t>Tencent 'Midnight Patrol' facial recognition</t>
  </si>
  <si>
    <t>Tencent</t>
  </si>
  <si>
    <t>Restrict gaming hours</t>
  </si>
  <si>
    <t>https://www.aiaaic.org/aiaaic-repository/ai-and-algorithmic-incidents-and-controversies/tencent-midnight-patrol-facial-recognition#h.2d8k1z2za2p5</t>
  </si>
  <si>
    <t>AIAAIC0670</t>
  </si>
  <si>
    <t>Github Copilot 'code laundering'</t>
  </si>
  <si>
    <t>Microsoft/Github</t>
  </si>
  <si>
    <t>Microsoft/Github; OpenAI</t>
  </si>
  <si>
    <t>Generate code</t>
  </si>
  <si>
    <t>https://www.aiaaic.org/aiaaic-repository/ai-and-algorithmic-incidents-and-controversies/microsoftgithub-copilot-code-laundering#h.trbzb66h71l9</t>
  </si>
  <si>
    <t>AIAAIC0669</t>
  </si>
  <si>
    <t>Bev Standing TikTok voice 'theft'</t>
  </si>
  <si>
    <t>Convert speech to text</t>
  </si>
  <si>
    <t>https://www.aiaaic.org/aiaaic-repository/ai-and-algorithmic-incidents-and-controversies/bytedancetiktok-bev-standing-voice-theft#h.cm7isxindmte</t>
  </si>
  <si>
    <t>AIAAIC0668</t>
  </si>
  <si>
    <t>ENA Emergency Severity Index racial bias</t>
  </si>
  <si>
    <t>Brigham and Women’s Hospital, Boston; Emergency Nurses Association (ENA)</t>
  </si>
  <si>
    <t>Emergency Nurses Association (ENA)</t>
  </si>
  <si>
    <t>Assess medical condition</t>
  </si>
  <si>
    <t>https://www.aiaaic.org/aiaaic-repository/ai-and-algorithmic-incidents-and-controversies/ena-emergency-severity-index#h.jldw9lnynnxj</t>
  </si>
  <si>
    <t>AIAAIC0667</t>
  </si>
  <si>
    <t>Reddit shadowbanning</t>
  </si>
  <si>
    <t>Reddit</t>
  </si>
  <si>
    <t>Block/reduce user visibility</t>
  </si>
  <si>
    <t>https://www.aiaaic.org/aiaaic-repository/ai-and-algorithmic-incidents-and-controversies/reddit-shadowbanning#h.xq8ns5v1x6kg</t>
  </si>
  <si>
    <t>AIAAIC0666</t>
  </si>
  <si>
    <t>Amazon automated pricing glitch</t>
  </si>
  <si>
    <t>Repricer Express; Amazon</t>
  </si>
  <si>
    <t>Repricer Express</t>
  </si>
  <si>
    <t>Change product pricing</t>
  </si>
  <si>
    <t>https://www.aiaaic.org/aiaaic-repository/ai-and-algorithmic-incidents-and-controversies/amazon-automated-pricing-glitch#h.fjuynsgvtu4a</t>
  </si>
  <si>
    <t>AIAAIC0665</t>
  </si>
  <si>
    <t>TikTok mandatory beauty filtering</t>
  </si>
  <si>
    <t>Beautify user faces</t>
  </si>
  <si>
    <t>https://www.aiaaic.org/aiaaic-repository/ai-and-algorithmic-incidents-and-controversies/tiktok-mandatory-beauty-filtering#h.92bzigrtcgmw</t>
  </si>
  <si>
    <t>AIAAIC0664</t>
  </si>
  <si>
    <t>TikTok creators hate speech detection</t>
  </si>
  <si>
    <t>https://www.aiaaic.org/aiaaic-repository/ai-and-algorithmic-incidents-and-controversies/tiktok-creators-hate-speech-detection#h.33uwy78ok97q</t>
  </si>
  <si>
    <t>AIAAIC0663</t>
  </si>
  <si>
    <t>Foodinho rider management algorithm</t>
  </si>
  <si>
    <t>Italy</t>
  </si>
  <si>
    <t>Glovo/Foodinho</t>
  </si>
  <si>
    <t>Manage workers</t>
  </si>
  <si>
    <t>https://www.aiaaic.org/aiaaic-repository/ai-and-algorithmic-incidents-and-controversies/glovofoodinho-rider-management-algorithm#h.13m3188witeg</t>
  </si>
  <si>
    <t>AIAAIC0662</t>
  </si>
  <si>
    <t>Uber, Lyft Alfi rider tablets</t>
  </si>
  <si>
    <t>Uber; Lyft</t>
  </si>
  <si>
    <t>Alfi</t>
  </si>
  <si>
    <t>https://www.aiaaic.org/aiaaic-repository/ai-and-algorithmic-incidents-and-controversies/uberlyft-alfi-driver-tablets#h.gj6w6ba4glsw</t>
  </si>
  <si>
    <t>AIAAIC0661</t>
  </si>
  <si>
    <t>Canon smile recognition cameras</t>
  </si>
  <si>
    <t>Canon</t>
  </si>
  <si>
    <t>Encourage workplace productivity</t>
  </si>
  <si>
    <t>https://www.aiaaic.org/aiaaic-repository/ai-and-algorithmic-incidents-and-controversies/canon-smile-recognition-cameras#h.o7wngvj330n4</t>
  </si>
  <si>
    <t>AIAAIC0660</t>
  </si>
  <si>
    <t>Salesken AI data breach</t>
  </si>
  <si>
    <t>Salesken AI</t>
  </si>
  <si>
    <t>Strengthen customer relationships</t>
  </si>
  <si>
    <t>https://www.aiaaic.org/aiaaic-repository/ai-and-algorithmic-incidents-and-controversies/salesken-ai-data-breach#h.basop9lcl93x</t>
  </si>
  <si>
    <t>AIAAIC0659</t>
  </si>
  <si>
    <t>Witcher 3 AI voice lines simulation</t>
  </si>
  <si>
    <t>CD Projekt Red</t>
  </si>
  <si>
    <t>Mind Simulation Lab</t>
  </si>
  <si>
    <t>Simulate voice dialogue</t>
  </si>
  <si>
    <t>https://www.aiaaic.org/aiaaic-repository/ai-and-algorithmic-incidents-and-controversies/witcher-3-ai-voice-line-simulation#h.1x7qn8c2j7u4</t>
  </si>
  <si>
    <t>AIAAIC0658</t>
  </si>
  <si>
    <t>Amazon Flex algorithm delivery driver firings</t>
  </si>
  <si>
    <t>Increase efficiency</t>
  </si>
  <si>
    <t>https://www.aiaaic.org/aiaaic-repository/ai-and-algorithmic-incidents-and-controversies/amazon-flex-algorithm-delivery-driver-firings#h.1aiiezm1n9qp</t>
  </si>
  <si>
    <t>AIAAIC0657</t>
  </si>
  <si>
    <t>Epic Systems sepsis prediction algorithm</t>
  </si>
  <si>
    <t>University of Michigan; Multiple</t>
  </si>
  <si>
    <t>Epic Systems</t>
  </si>
  <si>
    <t>Predict sepsis infection</t>
  </si>
  <si>
    <t>https://www.aiaaic.org/aiaaic-repository/ai-and-algorithmic-incidents-and-controversies/epic-systems-sepsis-prediction-algorithm#h.ed10z92n5okm</t>
  </si>
  <si>
    <t>AIAAIC0656</t>
  </si>
  <si>
    <t>Beijing Uyghur fake influence campaign</t>
  </si>
  <si>
    <t>Govt - home/interior; Govt - foreign; Govt - security</t>
  </si>
  <si>
    <t>Government of China; Pomegranate Cloud/People's Daily; Global Times</t>
  </si>
  <si>
    <t>Government of China</t>
  </si>
  <si>
    <t>https://www.aiaaic.org/aiaaic-repository/ai-and-algorithmic-incidents-and-controversies/beijing-uyghur-fake-influence-campaign#h.zbi9m7v9mf5</t>
  </si>
  <si>
    <t>AIAAIC0655</t>
  </si>
  <si>
    <t>Tesla Model 3, Y Autopilot cruise control activation</t>
  </si>
  <si>
    <t>Control speed</t>
  </si>
  <si>
    <t>https://www.aiaaic.org/aiaaic-repository/ai-and-algorithmic-incidents-and-controversies/tesla-autopilot-cruise-control-activation#h.w3625oaawu26</t>
  </si>
  <si>
    <t>AIAAIC0654</t>
  </si>
  <si>
    <r>
      <rPr>
        <b/>
        <u/>
        <sz val="10"/>
        <color rgb="FF1155CC"/>
        <rFont val="Arial"/>
        <family val="2"/>
      </rPr>
      <t>ID.me</t>
    </r>
    <r>
      <rPr>
        <b/>
        <sz val="10"/>
        <color rgb="FF1155CC"/>
        <rFont val="Arial"/>
        <family val="2"/>
      </rPr>
      <t xml:space="preserve"> </t>
    </r>
    <r>
      <rPr>
        <b/>
        <sz val="10"/>
        <color rgb="FF1155CC"/>
        <rFont val="Arial"/>
        <family val="2"/>
      </rPr>
      <t>unemployment benefit facial recognition</t>
    </r>
  </si>
  <si>
    <t>Govt - welfare; Govt - tax</t>
  </si>
  <si>
    <r>
      <rPr>
        <sz val="10"/>
        <color rgb="FF000000"/>
        <rFont val="Arial"/>
        <family val="2"/>
      </rPr>
      <t>ID.me</t>
    </r>
    <r>
      <rPr>
        <sz val="10"/>
        <color rgb="FF000000"/>
        <rFont val="Arial"/>
        <family val="2"/>
      </rPr>
      <t>; US Inland Revenue Service (IRS)</t>
    </r>
  </si>
  <si>
    <t>ID.me</t>
  </si>
  <si>
    <t>Verify identity; Detect fraud</t>
  </si>
  <si>
    <t>https://www.aiaaic.org/aiaaic-repository/ai-and-algorithmic-incidents-and-controversies/id-me-unemployment-benefit-applications#h.7vq644jdcct9</t>
  </si>
  <si>
    <t>AIAAIC0653</t>
  </si>
  <si>
    <t>TikTok beheading video splicing</t>
  </si>
  <si>
    <t>Detect offensive content</t>
  </si>
  <si>
    <t>https://www.aiaaic.org/aiaaic-repository/ai-and-algorithmic-incidents-and-controversies/tiktok-beheading-video-splicing#h.rwkc51jr9fpg</t>
  </si>
  <si>
    <t>AIAAIC0652</t>
  </si>
  <si>
    <t>NYPD Domain Awareness System, facial recognition</t>
  </si>
  <si>
    <t>New York Police Department (NYPD)</t>
  </si>
  <si>
    <t>Strengthen public safety, security</t>
  </si>
  <si>
    <t>https://www.aiaaic.org/aiaaic-repository/ai-and-algorithmic-incidents-and-controversies/nypd-domain-awareness-system#h.nyoawy4rep5p</t>
  </si>
  <si>
    <t>AIAAIC0651</t>
  </si>
  <si>
    <t>McDonald's drive-through chatbot order taker</t>
  </si>
  <si>
    <t>McDonald's/McD Tech Labs</t>
  </si>
  <si>
    <t>Personalise orders</t>
  </si>
  <si>
    <t>https://www.aiaaic.org/aiaaic-repository/ai-and-algorithmic-incidents-and-controversies/mcdonalds-drive-through-chatbot-order-taker#h.civ3mnc64hrs</t>
  </si>
  <si>
    <t>AIAAIC0650</t>
  </si>
  <si>
    <t>CaliBurger Flippy robot</t>
  </si>
  <si>
    <t>Cali Group</t>
  </si>
  <si>
    <t>Miso Robotics</t>
  </si>
  <si>
    <t>Flip burgers</t>
  </si>
  <si>
    <t>https://www.aiaaic.org/aiaaic-repository/ai-and-algorithmic-incidents-and-controversies/caliburger-flippy-robot#h.ratwivatolaa</t>
  </si>
  <si>
    <t>AIAAIC0649</t>
  </si>
  <si>
    <t>Instacart gig shopper robotisation</t>
  </si>
  <si>
    <t>Instacart</t>
  </si>
  <si>
    <t>https://www.aiaaic.org/aiaaic-repository/ai-and-algorithmic-incidents-and-controversies/instacart-gig-shopper-robotisation#h.3zz2hap765i0</t>
  </si>
  <si>
    <t>AIAAIC0648</t>
  </si>
  <si>
    <t>Aespa virtual K-pop</t>
  </si>
  <si>
    <t>SM Entertainment</t>
  </si>
  <si>
    <t>Create virtual avatars</t>
  </si>
  <si>
    <t>https://www.aiaaic.org/aiaaic-repository/ai-and-algorithmic-incidents-and-controversies/aespa-virtual-k-pop#h.vvaqjzrz2vv6</t>
  </si>
  <si>
    <t>AIAAIC0647</t>
  </si>
  <si>
    <t>Google/HCA Healthcare patient data sharing</t>
  </si>
  <si>
    <t>HCA Healthcare; Alphabet/Google</t>
  </si>
  <si>
    <t>Increase operating efficiency</t>
  </si>
  <si>
    <t>https://www.aiaaic.org/aiaaic-repository/ai-and-algorithmic-incidents-and-controversies/googlehca-healthcare-patient-data-sharing#h.bs7qw4zaw0oq</t>
  </si>
  <si>
    <t>AIAAIC0646</t>
  </si>
  <si>
    <t>Tencent link blocking</t>
  </si>
  <si>
    <t>Block web traffic</t>
  </si>
  <si>
    <t>https://www.aiaaic.org/aiaaic-repository/ai-and-algorithmic-incidents-and-controversies/tencent-app-link-blocking#h.nm7naa71768</t>
  </si>
  <si>
    <t>AIAAIC0645</t>
  </si>
  <si>
    <t>RCMP facial recognition surveillance</t>
  </si>
  <si>
    <t>Royal Canadian Mounted Police (RCMP)</t>
  </si>
  <si>
    <t>https://www.aiaaic.org/aiaaic-repository/ai-and-algorithmic-incidents-and-controversies/rcmpclearview-ai-facial-recognition-surveillance#h.lruh0amlo7w</t>
  </si>
  <si>
    <t>AIAAIC0644</t>
  </si>
  <si>
    <t>Epic Systems Epic Deterioration Index (EDI)</t>
  </si>
  <si>
    <t>Parkview Health; University of Michigan; Multiple</t>
  </si>
  <si>
    <t>Epic Systems Corporation</t>
  </si>
  <si>
    <t>Predict patient outcomes</t>
  </si>
  <si>
    <t>https://www.aiaaic.org/aiaaic-repository/ai-and-algorithmic-incidents-and-controversies/epic-systems-epic-deterioration-index#h.55er04bbojfw</t>
  </si>
  <si>
    <t>AIAAIC0643</t>
  </si>
  <si>
    <t>CPB One asylum seeker app privacy</t>
  </si>
  <si>
    <t>Customs and Border Protection</t>
  </si>
  <si>
    <t>Manage migration</t>
  </si>
  <si>
    <t>https://www.aiaaic.org/aiaaic-repository/ai-and-algorithmic-incidents-and-controversies/cpb-one-asylum-seeker-app-privacy#h.j387f4efrm14</t>
  </si>
  <si>
    <t>AIAAIC0642</t>
  </si>
  <si>
    <t>Microsoft/Bing Tiananmen Square Tank Man 'censorship'</t>
  </si>
  <si>
    <t>https://www.aiaaic.org/aiaaic-repository/ai-and-algorithmic-incidents-and-controversies/microsoftbing-tiananmen-square-tank-man#h.u4zu73nzddc7</t>
  </si>
  <si>
    <t>AIAAIC0641</t>
  </si>
  <si>
    <t>Kargu-2 'autonomous' drone attack</t>
  </si>
  <si>
    <t>Libya; Turkey</t>
  </si>
  <si>
    <t>Government of Libya</t>
  </si>
  <si>
    <t>STM</t>
  </si>
  <si>
    <t>https://www.aiaaic.org/aiaaic-repository/ai-and-algorithmic-incidents-and-controversies/kargu-2-autonomous-drone-attack#h.1f7noz1gxhu0</t>
  </si>
  <si>
    <t>AIAAIC0640</t>
  </si>
  <si>
    <t>Apple/SIS misidentification, wrongful arrest</t>
  </si>
  <si>
    <t>Apple; Security Industry Specialists (SIS)</t>
  </si>
  <si>
    <t>Security Industry Specialists (SIS)</t>
  </si>
  <si>
    <t>https://www.aiaaic.org/aiaaic-repository/ai-and-algorithmic-incidents-and-controversies/applesis-misidentification-wrongful-arrest#h.a1pfiq8jv870</t>
  </si>
  <si>
    <t>AIAAIC0639</t>
  </si>
  <si>
    <t>NHS patient medical history data store</t>
  </si>
  <si>
    <t>National Health Service (NHS)</t>
  </si>
  <si>
    <t>Centralise patient records</t>
  </si>
  <si>
    <t>https://www.aiaaic.org/aiaaic-repository/ai-and-algorithmic-incidents-and-controversies/uk-nhs-digital-medical-history-database#h.uzdn3fcw1p8b</t>
  </si>
  <si>
    <t>AIAAIC0638</t>
  </si>
  <si>
    <t>BookCorpus dataset</t>
  </si>
  <si>
    <t>Research/academia; Technology</t>
  </si>
  <si>
    <t>BookCorpus</t>
  </si>
  <si>
    <t>Alphabet/Google; Amazon; OpenAI; Samsung</t>
  </si>
  <si>
    <r>
      <rPr>
        <sz val="10"/>
        <color rgb="FF000000"/>
        <rFont val="Arial"/>
        <family val="2"/>
      </rPr>
      <t xml:space="preserve">Yukun Zhu; Ryan Kiros; Richard Zemel; </t>
    </r>
    <r>
      <rPr>
        <sz val="10"/>
        <color rgb="FF000000"/>
        <rFont val="Arial"/>
        <family val="2"/>
      </rPr>
      <t>Ruslan Salakhutdinov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Raquel Urtasun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Antonio Torralba</t>
    </r>
    <r>
      <rPr>
        <sz val="10"/>
        <color rgb="FF000000"/>
        <rFont val="Arial"/>
        <family val="2"/>
      </rPr>
      <t xml:space="preserve">; </t>
    </r>
    <r>
      <rPr>
        <sz val="10"/>
        <color rgb="FF000000"/>
        <rFont val="Arial"/>
        <family val="2"/>
      </rPr>
      <t>Sanja Fidler</t>
    </r>
  </si>
  <si>
    <t>Train language models</t>
  </si>
  <si>
    <t>https://www.aiaaic.org/aiaaic-repository/ai-and-algorithmic-incidents-and-controversies/bookcorpus-dataset-bias-copyright-abuse#h.ky4li6x56trv</t>
  </si>
  <si>
    <t>AIAAIC0637</t>
  </si>
  <si>
    <t>Lemonade 'non-verbal cue' assessments</t>
  </si>
  <si>
    <t>Lemonade Inc</t>
  </si>
  <si>
    <t>Assess &amp; process insurance claims</t>
  </si>
  <si>
    <t>https://www.aiaaic.org/aiaaic-repository/ai-and-algorithmic-incidents-and-controversies/lemonade-non-verbal-assessments#h.l8uj4ehv52on</t>
  </si>
  <si>
    <t>AIAAIC0636</t>
  </si>
  <si>
    <t>GPT-3 short-form misinformation</t>
  </si>
  <si>
    <t>OpenAI</t>
  </si>
  <si>
    <t>Generate natural language</t>
  </si>
  <si>
    <t>https://www.aiaaic.org/aiaaic-repository/ai-and-algorithmic-incidents-and-controversies/openaigpt-3-short-form-misinformation#h.wagvxqpnwjm5</t>
  </si>
  <si>
    <t>AIAAIC0635</t>
  </si>
  <si>
    <t>Uyghur emotion detection testing</t>
  </si>
  <si>
    <t>Dahua, Hikvision</t>
  </si>
  <si>
    <t>https://www.aiaaic.org/aiaaic-repository/ai-and-algorithmic-incidents-and-controversies/uyghur-emotion-detection-testing#h.ov8thqcbj22v</t>
  </si>
  <si>
    <t>AIAAIC0634</t>
  </si>
  <si>
    <t>Starship Technologies robot canal crash</t>
  </si>
  <si>
    <t>Starship Technologies</t>
  </si>
  <si>
    <t>Deliver groceries</t>
  </si>
  <si>
    <t>https://www.aiaaic.org/aiaaic-repository/ai-and-algorithmic-incidents-and-controversies/starship-technologies-robot-crashes-into-canal#h.88kfk8mbln09</t>
  </si>
  <si>
    <t>AIAAIC0633</t>
  </si>
  <si>
    <t>Google Derm Assist dermatology app</t>
  </si>
  <si>
    <t>Identify dermatological issues</t>
  </si>
  <si>
    <t>https://www.aiaaic.org/aiaaic-repository/ai-and-algorithmic-incidents-and-controversies/google-derm-assist-dermatology-app-bias-privacy#h.orq3h1hmlzg3</t>
  </si>
  <si>
    <t>AIAAIC0632</t>
  </si>
  <si>
    <t>Cambodia torture victims' photo manipulation</t>
  </si>
  <si>
    <t>Rep Ireland</t>
  </si>
  <si>
    <t>Vice News</t>
  </si>
  <si>
    <t>Matt Loughrey</t>
  </si>
  <si>
    <t>Colourise photographs</t>
  </si>
  <si>
    <t>https://www.aiaaic.org/aiaaic-repository/ai-and-algorithmic-incidents-and-controversies/cambodia-torture-victims-photo-manipulation#h.qcg02bqyioc0</t>
  </si>
  <si>
    <t>AIAAIC0631</t>
  </si>
  <si>
    <t>Social media LGBTQ discrimination</t>
  </si>
  <si>
    <t>Meta/Facebook; ByteDance/TikTok; Twitter</t>
  </si>
  <si>
    <t>https://www.aiaaic.org/aiaaic-repository/ai-and-algorithmic-incidents-and-controversies/tiktokinstagramfacebook-lgbtq-discrimination#h.ohmhk275i7hy</t>
  </si>
  <si>
    <t>AIAAIC0630</t>
  </si>
  <si>
    <t>Citizen app wrongful manhunt</t>
  </si>
  <si>
    <t>Citizen</t>
  </si>
  <si>
    <t>Strengthen public safety</t>
  </si>
  <si>
    <t>https://www.aiaaic.org/aiaaic-repository/ai-and-algorithmic-incidents-and-controversies/citizen-app-wrongful-manhunt#h.uoo7393ghkg1</t>
  </si>
  <si>
    <t>AIAAIC0629</t>
  </si>
  <si>
    <t>Sao Paulo METRO advertising facial biometrics</t>
  </si>
  <si>
    <t>ViaQuatro; Companhia do Metropolitano de São Paulo (METRO)</t>
  </si>
  <si>
    <t>AdMobilize</t>
  </si>
  <si>
    <t>Identify consumer identity</t>
  </si>
  <si>
    <t>https://www.aiaaic.org/aiaaic-repository/ai-and-algorithmic-incidents-and-controversies/sao-paulo-metro-advertising-facial-biometrics#h.g6xktl5f94bq</t>
  </si>
  <si>
    <t>AIAAIC0628</t>
  </si>
  <si>
    <t>New Zealand immigration overstayer predictions</t>
  </si>
  <si>
    <t>Immigration New Zealand</t>
  </si>
  <si>
    <t>Immigration New Zealand```</t>
  </si>
  <si>
    <t>Predict visa overstayers</t>
  </si>
  <si>
    <t>https://www.aiaaic.org/aiaaic-repository/ai-and-algorithmic-incidents-and-controversies/inz-immigration-overstayers-predictions#h.adj5l76tfmg3</t>
  </si>
  <si>
    <t>AIAAIC0627</t>
  </si>
  <si>
    <t>Appen recruitment skin colour assessment</t>
  </si>
  <si>
    <t>USA; Australia</t>
  </si>
  <si>
    <t>Appen</t>
  </si>
  <si>
    <t>Determine skin colour</t>
  </si>
  <si>
    <t>https://www.aiaaic.org/aiaaic-repository/ai-and-algorithmic-incidents-and-controversies/appen-recruitment-skin-colour-assessment#h.kt1w9ttmw037</t>
  </si>
  <si>
    <t>AIAAIC0626</t>
  </si>
  <si>
    <t>Airbnb Smart Pricing algorithm</t>
  </si>
  <si>
    <t>Determine price</t>
  </si>
  <si>
    <t>https://www.aiaaic.org/aiaaic-repository/ai-and-algorithmic-incidents-and-controversies/airbnb-smart-pricing-algorithm-racism#h.723g5wo7por7</t>
  </si>
  <si>
    <t>AIAAIC0625</t>
  </si>
  <si>
    <t>Instagram/Twitter remove, block Palestinian posts</t>
  </si>
  <si>
    <t>Palestine; Israel</t>
  </si>
  <si>
    <t>https://www.aiaaic.org/aiaaic-repository/ai-and-algorithmic-incidents-and-controversies/instagramtwitter-remove-block-palestinian-posts#h.rqspbube9pft</t>
  </si>
  <si>
    <t>AIAAIC0624</t>
  </si>
  <si>
    <t>Rear seat driver Tesla Autopilot abuse</t>
  </si>
  <si>
    <t>https://www.aiaaic.org/aiaaic-repository/ai-and-algorithmic-incidents-and-controversies/driver-abuses-tesla-autopilot-by-sitting-in-rear-seat#h.u6jwgje5misi</t>
  </si>
  <si>
    <t>AIAAIC0623</t>
  </si>
  <si>
    <t>China diplomatic fake influence campaign</t>
  </si>
  <si>
    <t>Increase influence</t>
  </si>
  <si>
    <t>https://www.aiaaic.org/aiaaic-repository/ai-and-algorithmic-incidents-and-controversies/china-diplomatic-fake-influence-campaign#h.nfsmx6ybdcwl</t>
  </si>
  <si>
    <t>AIAAIC0622</t>
  </si>
  <si>
    <t>TikTok child personal data harvesting</t>
  </si>
  <si>
    <t>Collect, analyse &amp; sell personal data</t>
  </si>
  <si>
    <t>https://www.aiaaic.org/aiaaic-repository/ai-and-algorithmic-incidents-and-controversies/tiktok-child-personal-data-harvesting#h.k3tjla4wwf3p</t>
  </si>
  <si>
    <t>AIAAIC0621</t>
  </si>
  <si>
    <t>Facebook teen alcohol, drug, gambling ad approvals</t>
  </si>
  <si>
    <t>Review advertising</t>
  </si>
  <si>
    <t>https://www.aiaaic.org/aiaaic-repository/ai-and-algorithmic-incidents-and-controversies/facebook-teen-alcohol-drug-gambling-ads-approvals#h.jfoelilul2x8</t>
  </si>
  <si>
    <t>AIAAIC0620</t>
  </si>
  <si>
    <t>Facebook COVID-19 misinformation ad approvals</t>
  </si>
  <si>
    <t>https://www.aiaaic.org/aiaaic-repository/ai-and-algorithmic-incidents-and-controversies/facebook-covid-19-misinformation-ad-approvals#h.w4to25v2gpja</t>
  </si>
  <si>
    <t>AIAAIC0619</t>
  </si>
  <si>
    <t>Dartmouth College medical school remote exam cheating</t>
  </si>
  <si>
    <t>Dartmouth College</t>
  </si>
  <si>
    <t>Detect and prevent cheating</t>
  </si>
  <si>
    <t>https://www.aiaaic.org/aiaaic-repository/ai-and-algorithmic-incidents-and-controversies/dartmouth-medical-school-remote-exam-cheating#h.h16evv5p84tx</t>
  </si>
  <si>
    <t>AIAAIC0618</t>
  </si>
  <si>
    <t>Facebook 'pseudoscience' ad targeting</t>
  </si>
  <si>
    <t>Target audiences</t>
  </si>
  <si>
    <t>https://www.aiaaic.org/aiaaic-repository/ai-and-algorithmic-incidents-and-controversies/facebook-pseudoscience-ad-targeting#h.jr8zdhxa0urg</t>
  </si>
  <si>
    <t>AIAAIC0616</t>
  </si>
  <si>
    <t>AI Dungeon offensive speech filter</t>
  </si>
  <si>
    <t>Latitude</t>
  </si>
  <si>
    <t>Latitude; OpenAI</t>
  </si>
  <si>
    <t>Minimise sexual content</t>
  </si>
  <si>
    <t>https://www.aiaaic.org/aiaaic-repository/ai-and-algorithmic-incidents-and-controversies/ai-dungeon-offensive-speech-filter#h.lbq03qa0ylmy</t>
  </si>
  <si>
    <t>AIAAIC0615</t>
  </si>
  <si>
    <t>Facebook credit card age ad targeting</t>
  </si>
  <si>
    <t>https://www.aiaaic.org/aiaaic-repository/ai-and-algorithmic-incidents-and-controversies/facebook-credit-card-age-ad-targeting#h.3lyltylywhu8</t>
  </si>
  <si>
    <t>AIAAIC0614</t>
  </si>
  <si>
    <t>YouTube ads hate speech blocklist</t>
  </si>
  <si>
    <t>Alphabet/Google/YouTube</t>
  </si>
  <si>
    <t>Identify &amp; block offensive ads</t>
  </si>
  <si>
    <t>https://www.aiaaic.org/aiaaic-repository/ai-and-algorithmic-incidents-and-controversies/youtube-ads-hate-speech-blocklist#h.9xeag8ogh0p</t>
  </si>
  <si>
    <t>AIAAIC0612</t>
  </si>
  <si>
    <t>UK Post Office scandal</t>
  </si>
  <si>
    <t>Govt - retail</t>
  </si>
  <si>
    <t>Post Office</t>
  </si>
  <si>
    <t>Fujitsu/ICL</t>
  </si>
  <si>
    <t>Make benefits payments; Reduce fraud</t>
  </si>
  <si>
    <t>https://www.aiaaic.org/aiaaic-repository/ai-and-algorithmic-incidents-and-controversies/uk-post-office-scandal#h.xwkr8a64x0l9</t>
  </si>
  <si>
    <t>UK Home Office</t>
  </si>
  <si>
    <t>AIAAIC0578</t>
  </si>
  <si>
    <t>Retorio talent personality assessments</t>
  </si>
  <si>
    <t>Retorio personality asssessment</t>
  </si>
  <si>
    <t>Lufthansa; BMW Group; ADAC</t>
  </si>
  <si>
    <t>Retorio</t>
  </si>
  <si>
    <t>Identify personality traits</t>
  </si>
  <si>
    <t>https://www.aiaaic.org/aiaaic-repository/ai-and-algorithmic-incidents-and-controversies/retorio-talent-behavioural-assessment#h.gj4ln5kr4meh</t>
  </si>
  <si>
    <t>AIAAIC0572</t>
  </si>
  <si>
    <t>4 Little Trees (4LT)</t>
  </si>
  <si>
    <t>Hong Kong</t>
  </si>
  <si>
    <t>True Light College</t>
  </si>
  <si>
    <t>Find Solution AI</t>
  </si>
  <si>
    <t>Identify/monitor emotions</t>
  </si>
  <si>
    <t>https://www.aiaaic.org/aiaaic-repository/ai-and-algorithmic-incidents-and-controversies/4-little-trees-4lt#h.iumul0g5lkgt</t>
  </si>
  <si>
    <t>AIAAIC0558</t>
  </si>
  <si>
    <t>TALON AI license plate camera surveillance</t>
  </si>
  <si>
    <t>New Lenox Police Department; Atherton Police Department; Memorial Villages Police Department; Dayton Police Department; Sacramento Police Department; Multiple</t>
  </si>
  <si>
    <t>Flock Safety</t>
  </si>
  <si>
    <t>https://www.aiaaic.org/aiaaic-repository/ai-and-algorithmic-incidents-and-controversies/talon-ai-camera-surveillance#h.4zbvgurf953a</t>
  </si>
  <si>
    <t>AIAAIC0556</t>
  </si>
  <si>
    <t>NYPD 'digidog'</t>
  </si>
  <si>
    <t>https://www.aiaaic.org/aiaaic-repository/ai-and-algorithmic-incidents-and-controversies/nypd-digidog#h.4d733hpz1aiy</t>
  </si>
  <si>
    <t>AIAAIC0554</t>
  </si>
  <si>
    <t>Netherlands childcare benefits fraud automation</t>
  </si>
  <si>
    <t>Netherlands</t>
  </si>
  <si>
    <t>Govt - tax; Govt - welfare</t>
  </si>
  <si>
    <t>Tax and Customs Administration; Ministry of Social Affairs &amp; Employment</t>
  </si>
  <si>
    <t>Detect compliance errors; Detect fraud; Assess/classify risk</t>
  </si>
  <si>
    <t>https://www.aiaaic.org/aiaaic-repository/ai-and-algorithmic-incidents-and-controversies/netherlands-childcare-benefits-fraud-automation#h.uhmert5yd3ui</t>
  </si>
  <si>
    <t>AIAAIC0555</t>
  </si>
  <si>
    <t>Ji Chang Son/Tesla Model X sudden acceleration</t>
  </si>
  <si>
    <t>https://www.aiaaic.org/aiaaic-repository/ai-and-algorithmic-incidents-and-controversies/son-ji-chang-tesla-model-x-sudden-acceleration#h.4197hqn6eeqf</t>
  </si>
  <si>
    <t>AIAAIC0551</t>
  </si>
  <si>
    <t>TikTok #intersex 'censorship'</t>
  </si>
  <si>
    <t>https://www.aiaaic.org/aiaaic-repository/ai-and-algorithmic-incidents-and-controversies/tiktok-intersex-censorship#h.71fpjfn72</t>
  </si>
  <si>
    <t>AIAAIC0550</t>
  </si>
  <si>
    <t>Spotify emotion recognition patent</t>
  </si>
  <si>
    <t>Spotify</t>
  </si>
  <si>
    <t>Assess emotion</t>
  </si>
  <si>
    <t>https://www.aiaaic.org/aiaaic-repository/ai-and-algorithmic-incidents-and-controversies/spotify-emotion-recognition-patent#h.hqr0uhpgr5ez</t>
  </si>
  <si>
    <t>AIAAIC0549</t>
  </si>
  <si>
    <t>Kim Kwang Seok voice recreation</t>
  </si>
  <si>
    <t>SBS</t>
  </si>
  <si>
    <t>Supertone</t>
  </si>
  <si>
    <t>Recreate voice</t>
  </si>
  <si>
    <t>https://www.aiaaic.org/aiaaic-repository/ai-and-algorithmic-incidents-and-controversies/kim-kwang-seok-voice-recreation#h.d6ehs1eawrqg</t>
  </si>
  <si>
    <t>AIAAIC0548</t>
  </si>
  <si>
    <t>Tom Cruise deepfakes</t>
  </si>
  <si>
    <t>Chris Ume; Miles Fisher</t>
  </si>
  <si>
    <t>Imitate celebrity</t>
  </si>
  <si>
    <t>https://www.aiaaic.org/aiaaic-repository/ai-and-algorithmic-incidents-and-controversies/tom-cruise-deepfakes#h.g0lr1gjuapa8</t>
  </si>
  <si>
    <t>AIAAIC0547</t>
  </si>
  <si>
    <t>MyHeritage Deep Nostalgia</t>
  </si>
  <si>
    <t>MyHeritage</t>
  </si>
  <si>
    <t>D-ID; MyHeritage</t>
  </si>
  <si>
    <t>Imitate ancestors</t>
  </si>
  <si>
    <t>https://www.aiaaic.org/aiaaic-repository/ai-and-algorithmic-incidents-and-controversies/myheritage-deep-nostalgia#h.70vbbxg6hn1h</t>
  </si>
  <si>
    <t>AIAAIC0546</t>
  </si>
  <si>
    <t>Faces of the Riot facial recognition</t>
  </si>
  <si>
    <t>Identify protestors</t>
  </si>
  <si>
    <t>https://www.aiaaic.org/aiaaic-repository/ai-and-algorithmic-incidents-and-controversies/faces-of-the-riot-facial-recognition#h.qv0jpdwwnnt5</t>
  </si>
  <si>
    <t>AIAAIC0545</t>
  </si>
  <si>
    <t>QOVES AI beauty scoring</t>
  </si>
  <si>
    <t>QOVES</t>
  </si>
  <si>
    <t>Assess &amp; rank beauty</t>
  </si>
  <si>
    <t>https://www.aiaaic.org/aiaaic-repository/ai-and-algorithmic-incidents-and-controversies/qovesmegvii-ai-beauty-scoring#h.94365bd6gmf4</t>
  </si>
  <si>
    <t>AIAAIC0544</t>
  </si>
  <si>
    <t>Cruzcampo Lola Flores deepfake ad</t>
  </si>
  <si>
    <t>Cruzcampo</t>
  </si>
  <si>
    <t>WPP/Ogilvy; Metropolitana; DeepFaceLab</t>
  </si>
  <si>
    <t>Imitate Lola Flores</t>
  </si>
  <si>
    <t>https://www.aiaaic.org/aiaaic-repository/ai-and-algorithmic-incidents-and-controversies/cruzcampo-lola-flores-deepfake-ad#h.v3wxblbaa6z6</t>
  </si>
  <si>
    <t>AIAAIC0543</t>
  </si>
  <si>
    <t>BMW, Kohler, MaxMara China facial recognition</t>
  </si>
  <si>
    <t>Kohler; BMW; MaxMara</t>
  </si>
  <si>
    <t>Understand shopper behaviour</t>
  </si>
  <si>
    <t>https://www.aiaaic.org/aiaaic-repository/ai-and-algorithmic-incidents-and-controversies/kohler-bmw-maxmara-china-facial-recognition#h.j8cp467nd78m</t>
  </si>
  <si>
    <t>AIAAIC0541</t>
  </si>
  <si>
    <t>Amazon AWS Panorama workplace surveillance</t>
  </si>
  <si>
    <t>Assess product quality; Monitor workplace safety &amp; security</t>
  </si>
  <si>
    <t>https://www.aiaaic.org/aiaaic-repository/ai-and-algorithmic-incidents-and-controversies/amazon-aws-panorama-workplace-surveillance#h.gn0ewfmlgcnf</t>
  </si>
  <si>
    <t>AIAAIC0540</t>
  </si>
  <si>
    <t>Amazon algorithms promote vaccine misinformation</t>
  </si>
  <si>
    <t>USA; UK; France</t>
  </si>
  <si>
    <t>Amazon; Foyles; Waterstones</t>
  </si>
  <si>
    <t>https://www.aiaaic.org/aiaaic-repository/ai-and-algorithmic-incidents-and-controversies/amazon-algorithms-promote-vaccine-misinformation#h.a0m88ktnvs2t</t>
  </si>
  <si>
    <t>AIAAIC0539</t>
  </si>
  <si>
    <t>Amazon deepfake ambassadors</t>
  </si>
  <si>
    <t>Defend company reputation</t>
  </si>
  <si>
    <t>https://www.aiaaic.org/aiaaic-repository/ai-and-algorithmic-incidents-and-controversies/amazon-anti-union-fake-ambassadors#h.1ktadtzibw2p</t>
  </si>
  <si>
    <t>AIAAIC0538</t>
  </si>
  <si>
    <t>AnyVision facial recognition drones</t>
  </si>
  <si>
    <t>Identify military targets</t>
  </si>
  <si>
    <t>https://www.aiaaic.org/aiaaic-repository/ai-and-algorithmic-incidents-and-controversies/oostoanyvision-facial-recognition-drones#h.srfkcrxd3bdf</t>
  </si>
  <si>
    <t>AIAAIC0537</t>
  </si>
  <si>
    <t>Doordash tip withholding</t>
  </si>
  <si>
    <t>Doordash</t>
  </si>
  <si>
    <t>Determine worker pay</t>
  </si>
  <si>
    <t>https://www.aiaaic.org/aiaaic-repository/ai-and-algorithmic-incidents-and-controversies/doordash-tip-witholding#h.xn1ymonvsw1t</t>
  </si>
  <si>
    <t>AIAAIC0535</t>
  </si>
  <si>
    <t>Bytedance Uyghur 'censorship'</t>
  </si>
  <si>
    <t>China; Global</t>
  </si>
  <si>
    <t>ByteDance/TikTok/Douyin</t>
  </si>
  <si>
    <t>Identify/remove toxic content</t>
  </si>
  <si>
    <t>https://www.aiaaic.org/aiaaic-repository/ai-and-algorithmic-incidents-and-controversies/bytedancetiktok-uyghur-censorship#h.l29x2mby9etb</t>
  </si>
  <si>
    <t>AIAAIC0534</t>
  </si>
  <si>
    <t>Clearview AI consumer applications</t>
  </si>
  <si>
    <t>https://www.aiaaic.org/aiaaic-repository/ai-and-algorithmic-incidents-and-controversies/clearview-ai-consumer-applications#h.nud7xji5k5kq</t>
  </si>
  <si>
    <t>AIAAIC0533</t>
  </si>
  <si>
    <t>Facebook job ad delivery gender discrimination</t>
  </si>
  <si>
    <t>https://www.aiaaic.org/aiaaic-repository/ai-and-algorithmic-incidents-and-controversies/facebook-job-ad-delivery-gender-discrimination#h.36g5g73leeyw</t>
  </si>
  <si>
    <t>AIAAIC0532</t>
  </si>
  <si>
    <t>Seoul bridge AI suicide monitoring, prevention</t>
  </si>
  <si>
    <t>Seoul Metropolitan Government</t>
  </si>
  <si>
    <t>Seoul Institute of Technology (SIT); Seoul Fire and Disaster Headquarters (SFDH)</t>
  </si>
  <si>
    <t>Reduce suicides</t>
  </si>
  <si>
    <t>https://www.aiaaic.org/aiaaic-repository/ai-and-algorithmic-incidents-and-controversies/seoul-bridge-suicide-detection#h.3s3pmjdzlcm</t>
  </si>
  <si>
    <t>AIAAIC0530</t>
  </si>
  <si>
    <t>Facebook political group recommendations</t>
  </si>
  <si>
    <t>Recommend groups</t>
  </si>
  <si>
    <t>https://www.aiaaic.org/aiaaic-repository/ai-and-algorithmic-incidents-and-controversies/facebook-political-group-recommendations#h.e0503efr99cq</t>
  </si>
  <si>
    <t>AIAAIC0529</t>
  </si>
  <si>
    <t>Facebook Georgia political partisanship</t>
  </si>
  <si>
    <t>https://www.aiaaic.org/aiaaic-repository/ai-and-algorithmic-incidents-and-controversies/facebook-georgia-political-partisanship#h.6837jzx2ahcn</t>
  </si>
  <si>
    <t>AIAAIC0528</t>
  </si>
  <si>
    <t>Facebook military gear advertising</t>
  </si>
  <si>
    <t>https://www.aiaaic.org/aiaaic-repository/ai-and-algorithmic-incidents-and-controversies/facebook-military-gear-advertising#h.ehm238djtpr1</t>
  </si>
  <si>
    <t>AIAAIC0527</t>
  </si>
  <si>
    <t>Facebook 'sexual' cows, office building blocking</t>
  </si>
  <si>
    <t>https://www.aiaaic.org/aiaaic-repository/ai-and-algorithmic-incidents-and-controversies/facebook-blocks-sexual-cows#h.w0yzua919ii2</t>
  </si>
  <si>
    <t>AIAAIC0526</t>
  </si>
  <si>
    <t>Facebook Australia news, civil society blocks</t>
  </si>
  <si>
    <t>https://www.aiaaic.org/aiaaic-repository/ai-and-algorithmic-incidents-and-controversies/facebook-australia-news-civil-society-blocks#h.cmt6svcp1pxz</t>
  </si>
  <si>
    <t>AIAAIC0522</t>
  </si>
  <si>
    <t>Portland smart city mobility tracking</t>
  </si>
  <si>
    <t>Flow</t>
  </si>
  <si>
    <t>Portland Metro</t>
  </si>
  <si>
    <t>Alphabet/Google/Sidewalk Labs; Replica</t>
  </si>
  <si>
    <t>Track mobility patterns</t>
  </si>
  <si>
    <t>https://www.aiaaic.org/aiaaic-repository/ai-and-algorithmic-incidents-and-controversies/google-sidewalk-labs-portland-smart-city#h.sdn6nbf6d287</t>
  </si>
  <si>
    <t>AIAAIC0521</t>
  </si>
  <si>
    <t>Google Nest Hub 2 sleep sensing</t>
  </si>
  <si>
    <t>USA; UK</t>
  </si>
  <si>
    <t>Google Nest Hub 2</t>
  </si>
  <si>
    <t>Alphabet/Google/Nest</t>
  </si>
  <si>
    <t>Detect &amp; analyse sleep patterns</t>
  </si>
  <si>
    <t>https://www.aiaaic.org/aiaaic-repository/ai-and-algorithmic-incidents-and-controversies/google-nest-hub-2-sleep-tracking#h.tm6i1x7zvvu1</t>
  </si>
  <si>
    <t>AIAAIC0520</t>
  </si>
  <si>
    <t>Huawei Uyghur-spotting patent</t>
  </si>
  <si>
    <t>Huawei; Chinese Academy of Sciences</t>
  </si>
  <si>
    <t>Detect Uyghurs</t>
  </si>
  <si>
    <t>https://www.aiaaic.org/aiaaic-repository/ai-and-algorithmic-incidents-and-controversies/huawei-uyghur-spotting-patent#h.34q7uvp36idk</t>
  </si>
  <si>
    <t>AIAAIC0519</t>
  </si>
  <si>
    <t>Huawei 5G influence campaign</t>
  </si>
  <si>
    <t>Belgium</t>
  </si>
  <si>
    <t>Govt - telecoms</t>
  </si>
  <si>
    <t>Influence govt</t>
  </si>
  <si>
    <t>https://www.aiaaic.org/aiaaic-repository/ai-and-algorithmic-incidents-and-controversies/huawei-5g-influence-campaign#h.kuvvuzmmh2uo</t>
  </si>
  <si>
    <t>AIAAIC0518</t>
  </si>
  <si>
    <t>IBM Project Debater</t>
  </si>
  <si>
    <t>Israel; USA</t>
  </si>
  <si>
    <t>Project Debater</t>
  </si>
  <si>
    <t>IBM</t>
  </si>
  <si>
    <t>Debate with humans</t>
  </si>
  <si>
    <t>https://www.aiaaic.org/aiaaic-repository/ai-and-algorithmic-incidents-and-controversies/ibm-project-debater#h.rf7dw2t9yd5i</t>
  </si>
  <si>
    <t>AIAAIC0517</t>
  </si>
  <si>
    <t>Intel Bleep hate speech moderator</t>
  </si>
  <si>
    <t>Intel</t>
  </si>
  <si>
    <t>Reduce toxic language</t>
  </si>
  <si>
    <t>https://www.aiaaic.org/aiaaic-repository/ai-and-algorithmic-incidents-and-controversies/intel-bleep-hate-speech-moderator#h.3q4ct3a09z98</t>
  </si>
  <si>
    <t>AIAAIC0516</t>
  </si>
  <si>
    <t>Microsoft reincarnation chatbot</t>
  </si>
  <si>
    <t>Imitate personality</t>
  </si>
  <si>
    <t>https://www.aiaaic.org/aiaaic-repository/ai-and-algorithmic-incidents-and-controversies/microsoft-reincarnation-chatbot#h.yvcrudvb202p</t>
  </si>
  <si>
    <t>AIAAIC0515</t>
  </si>
  <si>
    <t>Moodbeam HR emotion tracking</t>
  </si>
  <si>
    <t>Moodbeam</t>
  </si>
  <si>
    <t>Monitor emotions</t>
  </si>
  <si>
    <t>https://www.aiaaic.org/aiaaic-repository/ai-and-algorithmic-incidents-and-controversies/moodbeam-emotional-tracking#h.tft4xx9salfr</t>
  </si>
  <si>
    <t>AIAAIC0513</t>
  </si>
  <si>
    <t>GPT-3 anti-Muslim bias</t>
  </si>
  <si>
    <t>GPT-3</t>
  </si>
  <si>
    <t>https://www.aiaaic.org/aiaaic-repository/ai-and-algorithmic-incidents-and-controversies/gpt-3-anti-muslim-bias#h.9yes9gwf6as3</t>
  </si>
  <si>
    <t>AIAAIC0512</t>
  </si>
  <si>
    <t>GPT-2 dupes Medicaid</t>
  </si>
  <si>
    <t>GPT-2</t>
  </si>
  <si>
    <t>https://www.aiaaic.org/aiaaic-repository/ai-and-algorithmic-incidents-and-controversies/gpt-2-dupes-medicaid#h.rde0ya9vpnjl</t>
  </si>
  <si>
    <t>AIAAIC0511</t>
  </si>
  <si>
    <t>AOC bikini image generation</t>
  </si>
  <si>
    <t>iGPT; SimCLR</t>
  </si>
  <si>
    <t>Alphabet/Google; OpenAI</t>
  </si>
  <si>
    <t>Generate images</t>
  </si>
  <si>
    <t>https://www.aiaaic.org/aiaaic-repository/ai-and-algorithmic-incidents-and-controversies/aoc-bikini-autocompletion#h.qazu03gd9ium</t>
  </si>
  <si>
    <t>AIAAIC0510</t>
  </si>
  <si>
    <t>Lee Luda AI chatbot</t>
  </si>
  <si>
    <t>Lee Luda</t>
  </si>
  <si>
    <t>Scatter Lab</t>
  </si>
  <si>
    <t>https://www.aiaaic.org/aiaaic-repository/ai-and-algorithmic-incidents-and-controversies/lee-luda-chatbot#h.d1amvpbxptbz</t>
  </si>
  <si>
    <t>AIAAIC0509</t>
  </si>
  <si>
    <t>Teleperformance TP Observer employee monitoring</t>
  </si>
  <si>
    <t>UK; France</t>
  </si>
  <si>
    <t>Teleperformance</t>
  </si>
  <si>
    <t>Monitor employee behaviour</t>
  </si>
  <si>
    <t>https://www.aiaaic.org/aiaaic-repository/ai-and-algorithmic-incidents-and-controversies/teleperformancetp-observer-employee-monitoring#h.rk391iydxx2j</t>
  </si>
  <si>
    <t>AIAAIC0508</t>
  </si>
  <si>
    <t>Tiktok personal data sharing</t>
  </si>
  <si>
    <t>Collect personal data</t>
  </si>
  <si>
    <t>https://www.aiaaic.org/aiaaic-repository/ai-and-algorithmic-incidents-and-controversies/tiktok-personal-data-harvesting-sales#h.nhzz75pbee1t</t>
  </si>
  <si>
    <t>AIAAIC0507</t>
  </si>
  <si>
    <t>Verkada surveillance cameras data breach</t>
  </si>
  <si>
    <t>Verkada; Tesla; Cloudflare; Halifax Health</t>
  </si>
  <si>
    <t>Verkada</t>
  </si>
  <si>
    <t>Strengthen security; Identify individuals</t>
  </si>
  <si>
    <t>https://www.aiaaic.org/aiaaic-repository/ai-and-algorithmic-incidents-and-controversies/verkada-surveillance-cameras-data-breach#h.o9i6udb6fpt8</t>
  </si>
  <si>
    <t>AIAAIC0506</t>
  </si>
  <si>
    <t>Amazon Driveri delivery driver safety monitoring</t>
  </si>
  <si>
    <t>Netradyne Driveri</t>
  </si>
  <si>
    <t>Netradyne</t>
  </si>
  <si>
    <t>https://www.aiaaic.org/aiaaic-repository/ai-and-algorithmic-incidents-and-controversies/amazon-delivery-driver-safety-cameras#h.h7lptovqoqzn</t>
  </si>
  <si>
    <t>AIAAIC0505</t>
  </si>
  <si>
    <t>Pyth Bitcoin glitch</t>
  </si>
  <si>
    <t>Pyth</t>
  </si>
  <si>
    <t>Provide pricing information</t>
  </si>
  <si>
    <t>https://www.aiaaic.org/aiaaic-repository/ai-and-algorithmic-incidents-and-controversies/pyth-bitcoin-glitch#h.5a78uwun5ws8</t>
  </si>
  <si>
    <t>AIAAIC0504</t>
  </si>
  <si>
    <t>Deliveroo Italy rider reliability discrimination</t>
  </si>
  <si>
    <t>Deliveroo</t>
  </si>
  <si>
    <t>Determine rider reliability</t>
  </si>
  <si>
    <t>https://www.aiaaic.org/aiaaic-repository/ai-and-algorithmic-incidents-and-controversies/deliveroo-italy-rider-shift-management-algorithm#h.9mvnfh6oc22w</t>
  </si>
  <si>
    <t>AIAAIC0503</t>
  </si>
  <si>
    <t>Deliveroo UK rider management, pay</t>
  </si>
  <si>
    <t>Determine rider pay</t>
  </si>
  <si>
    <t>https://www.aiaaic.org/aiaaic-repository/ai-and-algorithmic-incidents-and-controversies/deliveroo-uk-rider-management-algorithm#h.pg3xv97epgoj</t>
  </si>
  <si>
    <t>AIAAIC0502</t>
  </si>
  <si>
    <t>Doordash order matching algorithm</t>
  </si>
  <si>
    <t>https://www.aiaaic.org/aiaaic-repository/ai-and-algorithmic-incidents-and-controversies/doordash-order-matching-algorithm#h.gekh4qvnraa2</t>
  </si>
  <si>
    <t>AIAAIC0501</t>
  </si>
  <si>
    <t>Uber Eats 'racist' facial identification</t>
  </si>
  <si>
    <t>Identify/verify riders</t>
  </si>
  <si>
    <t>https://www.aiaaic.org/aiaaic-repository/ai-and-algorithmic-incidents-and-controversies/uber-eats-facial-identification#h.y1fryr9ifoym</t>
  </si>
  <si>
    <t>AIAAIC0500</t>
  </si>
  <si>
    <t>Uber/Postmates gig worker scamming</t>
  </si>
  <si>
    <t>Uber/Postmates</t>
  </si>
  <si>
    <t>Manage employees</t>
  </si>
  <si>
    <t>https://www.aiaaic.org/aiaaic-repository/ai-and-algorithmic-incidents-and-controversies/uber-postmates-gig-worker-fraud#h.eue58rne3ogi</t>
  </si>
  <si>
    <t>Govt - education</t>
  </si>
  <si>
    <t>AIAAIC0443</t>
  </si>
  <si>
    <t>Mohsen Fakhrizadeh assassination</t>
  </si>
  <si>
    <t>Govt - military</t>
  </si>
  <si>
    <t>Mossad</t>
  </si>
  <si>
    <t>FN MAG</t>
  </si>
  <si>
    <t>https://www.aiaaic.org/aiaaic-repository/ai-and-algorithmic-incidents-and-controversies/mohsen-fakhrizadeh-assassination#h.2zo6fz9ot4os</t>
  </si>
  <si>
    <t>AIAAIC0276</t>
  </si>
  <si>
    <t>ImageNet dataset stereotyping, privacy abuse</t>
  </si>
  <si>
    <t>ImageNet; ImageNet Roulette</t>
  </si>
  <si>
    <t>Princeton University</t>
  </si>
  <si>
    <t>Jia Deng; Wei Dong, Richard Socher; Li-Jia Li; Kai Li; Fei-Fei Li</t>
  </si>
  <si>
    <t>Identify objects</t>
  </si>
  <si>
    <t>https://www.aiaaic.org/aiaaic-repository/ai-and-algorithmic-incidents-and-controversies/imagenet-dataset-racial-gender-stereotyping#h.7retv5gwf8ug</t>
  </si>
  <si>
    <t>AIAAIC0273</t>
  </si>
  <si>
    <t>Lockport City School District facial recognition</t>
  </si>
  <si>
    <t>AEGIS</t>
  </si>
  <si>
    <t>Lockport City School District</t>
  </si>
  <si>
    <t>SN Technologies</t>
  </si>
  <si>
    <t>https://www.aiaaic.org/aiaaic-repository/ai-and-algorithmic-incidents-and-controversies/lockport-city-school-district-facial-recognition#h.yddexa32l463</t>
  </si>
  <si>
    <t>AIAAIC0214</t>
  </si>
  <si>
    <t>Instacart personal shopper pay algorithm</t>
  </si>
  <si>
    <t>https://www.aiaaic.org/aiaaic-repository/ai-and-algorithmic-incidents-and-controversies/instacart-personal-shopper-pay-algorithm#h.oqddsxjg3dwf</t>
  </si>
  <si>
    <t>AIAAIC0200</t>
  </si>
  <si>
    <t>DukeMTMC facial recognition dataset</t>
  </si>
  <si>
    <t>DukeMTMC; DukeMTMC-ReID;  DukeMTMC-SI-Tracklet; DukeMTMC-VideoReID</t>
  </si>
  <si>
    <t>CloudWalk; Hikvision; Megvii; SenseNets; SeeQuestor; SenseTime; Beihang University; National University of Defense Technology, China; NEC; PLA Army Engineering University</t>
  </si>
  <si>
    <t>Ergys Ristani; Francesco Solera; Roger Zou; Rita Cucchiara; Carlo Tomasi; Duke University</t>
  </si>
  <si>
    <t>Train facial recognition systems</t>
  </si>
  <si>
    <t>https://www.aiaaic.org/aiaaic-repository/ai-and-algorithmic-incidents-and-controversies/dukemtsc-facial-recognition-dataset#h.z4ag57xc6i86</t>
  </si>
  <si>
    <t>AIAAIC0187</t>
  </si>
  <si>
    <t>Uber self-driving car pedestrian fatality</t>
  </si>
  <si>
    <t>Rafaela Vasquez; Uber</t>
  </si>
  <si>
    <t>Test autonomous driving</t>
  </si>
  <si>
    <t>https://www.aiaaic.org/aiaaic-repository/ai-and-algorithmic-incidents-and-controversies/uber-self-driving-car-pedestrian-fatality#h.wp08u8wytkq4</t>
  </si>
  <si>
    <t>AIAAIC0166</t>
  </si>
  <si>
    <t>Met Police Gangs Violence Matrix</t>
  </si>
  <si>
    <t>Predict gang violence risk</t>
  </si>
  <si>
    <t>https://www.aiaaic.org/aiaaic-repository/ai-and-algorithmic-incidents-and-controversies/met-police-gangs-violence-matrix#h.8l8k5jw4fqwx</t>
  </si>
  <si>
    <t>USA; China</t>
  </si>
  <si>
    <t>AIAAIC0105</t>
  </si>
  <si>
    <t>Google DeepMind/Royal Free data sharing</t>
  </si>
  <si>
    <t>Streams</t>
  </si>
  <si>
    <t>Royal Free London NHS Foundation Trust</t>
  </si>
  <si>
    <t>Alphabet/Google/Deepmind; NHS</t>
  </si>
  <si>
    <t>Detect &amp; predict acute kidney disease</t>
  </si>
  <si>
    <t>https://www.aiaaic.org/aiaaic-repository/ai-and-algorithmic-incidents-and-controversies/google-deepmind-royal-free-data-sharing#h.14ka5vj2ffrd</t>
  </si>
  <si>
    <t>AIAAIC063</t>
  </si>
  <si>
    <t>The DAO smart contracts hack</t>
  </si>
  <si>
    <r>
      <rPr>
        <sz val="10"/>
        <color rgb="FF000000"/>
        <rFont val="Arial"/>
        <family val="2"/>
      </rPr>
      <t xml:space="preserve">The DAO; </t>
    </r>
    <r>
      <rPr>
        <u/>
        <sz val="10"/>
        <color rgb="FF1155CC"/>
        <rFont val="Arial"/>
        <family val="2"/>
      </rPr>
      <t>Slock.it</t>
    </r>
    <r>
      <rPr>
        <sz val="10"/>
        <color rgb="FF000000"/>
        <rFont val="Arial"/>
        <family val="2"/>
      </rPr>
      <t>; Bity SA; Ethereum Foundation</t>
    </r>
  </si>
  <si>
    <r>
      <rPr>
        <sz val="10"/>
        <color rgb="FF000000"/>
        <rFont val="Arial"/>
        <family val="2"/>
      </rPr>
      <t xml:space="preserve">The DAO; </t>
    </r>
    <r>
      <rPr>
        <u/>
        <sz val="10"/>
        <color rgb="FF1155CC"/>
        <rFont val="Arial"/>
        <family val="2"/>
      </rPr>
      <t>Slock.it</t>
    </r>
  </si>
  <si>
    <t>Automate financial contracts</t>
  </si>
  <si>
    <t>https://www.aiaaic.org/aiaaic-repository/ai-and-algorithmic-incidents-and-controversies/the-dao-smart-contracts-hack#h.1d3f6r5vrnt2</t>
  </si>
  <si>
    <t>AIAAIC053</t>
  </si>
  <si>
    <t>Arkansas ARChoices RUGs algorithm</t>
  </si>
  <si>
    <t>Govt - welfare; Govt - health</t>
  </si>
  <si>
    <t>Arkansas Department of Human Services (DHS); Center for Information Management</t>
  </si>
  <si>
    <t>University of Michigan; Brant Fries</t>
  </si>
  <si>
    <t>Assess Medicaid benefits</t>
  </si>
  <si>
    <t>https://www.aiaaic.org/aiaaic-repository/ai-and-algorithmic-incidents-and-controversies/arkansas-archoices-rugs-algorithm#h.luvobuhyqs9h</t>
  </si>
  <si>
    <t>AIAAIC037</t>
  </si>
  <si>
    <t>Stanford University Brainwash dataset</t>
  </si>
  <si>
    <t>Brainwash</t>
  </si>
  <si>
    <t>Beijing University of Technology; Delft University of Technology; Honeywell Technology Solutions; Huawei; IDIAP Research Institute; IIT Madras; Megvii; National University of Defense Technology, China; North University of China; Shenzhen University; Qualcomm; University of Electronic Science and Technology of China</t>
  </si>
  <si>
    <t>Stanford University; Stewart Russell; Mykhaylo Andriluka; Andrew Ng</t>
  </si>
  <si>
    <t>Train algorithm effectiveness</t>
  </si>
  <si>
    <t>https://www.aiaaic.org/aiaaic-repository/ai-and-algorithmic-incidents-and-controversies/stanford-brainwash-dataset#h.xs49ulcl51p8</t>
  </si>
  <si>
    <t>AIAAIC031</t>
  </si>
  <si>
    <t>Microsoft Celeb dataset</t>
  </si>
  <si>
    <t>MS-Celeb-1M; MS1M-IBUG; MS1M-ArcFace; MS1M-RetinaFace</t>
  </si>
  <si>
    <t>Alibaba; École Polytechnique Fédérale de Lausanne; Hitachi; Huawei; IBM; IDIAP Research Institute; Megvii; Microsoft; National University of Defense Technology (NUDT); Nvidia; Panasonic; SenseTime; Universidad Autónoma de Madrid; University of Leicester; Multiple</t>
  </si>
  <si>
    <t>https://www.aiaaic.org/aiaaic-repository/ai-and-algorithmic-incidents-and-controversies/microsoft-celeb-ms-celeb-1m-dataset#h.y75edz9428zz</t>
  </si>
  <si>
    <t>AIAAIC024</t>
  </si>
  <si>
    <t>Foreign student visa English language test system</t>
  </si>
  <si>
    <t>Educational Testing Service (ETS)</t>
  </si>
  <si>
    <t>Reduce cheating/fraud</t>
  </si>
  <si>
    <t>https://www.aiaaic.org/aiaaic-repository/uk-visa-foreign-language-test-cheating#h.l4rdxih65djh</t>
  </si>
  <si>
    <t>Data Scraping without consent</t>
  </si>
  <si>
    <t>freedom from arbitrary interference with privacy</t>
  </si>
  <si>
    <t>Privacy. Issues if misidentified.</t>
  </si>
  <si>
    <t>Misinformation</t>
  </si>
  <si>
    <t>Transparency and accountability not considered properly in annotation</t>
  </si>
  <si>
    <t>Right to life</t>
  </si>
  <si>
    <t>Privacy</t>
  </si>
  <si>
    <t>May not be accuratefor politically driven misinformation</t>
  </si>
  <si>
    <t>Right to life, Safe Working Conditions</t>
  </si>
  <si>
    <t>Use of deepfake politically, might not be suitable for future of community</t>
  </si>
  <si>
    <t>Transparency not selsected</t>
  </si>
  <si>
    <t>Right to life. Weaponizing AI system</t>
  </si>
  <si>
    <t>Fair information is used to annotate fake news etc</t>
  </si>
  <si>
    <t>Transparency is not properly captured</t>
  </si>
  <si>
    <t>Accountability issues are not properly captured</t>
  </si>
  <si>
    <t>Privacy is hidden in civil and political rights</t>
  </si>
  <si>
    <t>Able to capture things like freedom of speech</t>
  </si>
  <si>
    <t>Privacy; Discrimination</t>
  </si>
  <si>
    <t>Privacy; profinling for essential services; No transparency</t>
  </si>
  <si>
    <t>Transparency not captured</t>
  </si>
  <si>
    <t>Differentitation in stakeholders if they are consumers/workers/humanrights</t>
  </si>
  <si>
    <t>Social ranking/profiling not easily captured</t>
  </si>
  <si>
    <t>Attacks on honour and reputation</t>
  </si>
  <si>
    <t>Accountability for failure of AI system</t>
  </si>
  <si>
    <t>aspod</t>
  </si>
  <si>
    <t>count</t>
  </si>
  <si>
    <t>AIAAIC07551</t>
  </si>
  <si>
    <t>Speedcam Anywhere; 20s Plenty For Us</t>
  </si>
  <si>
    <t>Count of Incident</t>
  </si>
  <si>
    <t>http://foo.example/IncidentReporting/AIAAIC0870</t>
  </si>
  <si>
    <t>http://foo.example/IncidentReporting/Consumers</t>
  </si>
  <si>
    <t>http://foo.example/IncidentReporting/FairOperationsStakeholders</t>
  </si>
  <si>
    <t>http://foo.example/IncidentReporting/AIAAIC0864</t>
  </si>
  <si>
    <t>http://foo.example/IncidentReporting/HumanRights</t>
  </si>
  <si>
    <t>http://foo.example/IncidentReporting/AIAAIC0869</t>
  </si>
  <si>
    <t>http://foo.example/IncidentReporting/AIAAIC0868</t>
  </si>
  <si>
    <t>http://foo.example/IncidentReporting/AIAAIC0867</t>
  </si>
  <si>
    <t>http://foo.example/IncidentReporting/AIAAIC0866</t>
  </si>
  <si>
    <t>http://foo.example/IncidentReporting/AIAAIC0865</t>
  </si>
  <si>
    <t>http://foo.example/IncidentReporting/AIAAIC0863</t>
  </si>
  <si>
    <t>http://foo.example/IncidentReporting/AIAAIC0861</t>
  </si>
  <si>
    <t>http://foo.example/IncidentReporting/AIAAIC0860</t>
  </si>
  <si>
    <t>http://foo.example/IncidentReporting/AIAAIC0859</t>
  </si>
  <si>
    <t>http://foo.example/IncidentReporting/AIAAIC0858</t>
  </si>
  <si>
    <t>http://foo.example/IncidentReporting/AIAAIC0857</t>
  </si>
  <si>
    <t>http://foo.example/IncidentReporting/AIAAIC0856</t>
  </si>
  <si>
    <t>http://foo.example/IncidentReporting/AIAAIC0855</t>
  </si>
  <si>
    <t>http://foo.example/IncidentReporting/AIAAIC0854</t>
  </si>
  <si>
    <t>http://foo.example/IncidentReporting/AIAAIC0853</t>
  </si>
  <si>
    <t>http://foo.example/IncidentReporting/Workers</t>
  </si>
  <si>
    <t>http://foo.example/IncidentReporting/AIAAIC0852</t>
  </si>
  <si>
    <t>http://foo.example/IncidentReporting/AIAAIC0851</t>
  </si>
  <si>
    <t>http://foo.example/IncidentReporting/AIAAIC0850</t>
  </si>
  <si>
    <t>http://foo.example/IncidentReporting/AIAAIC0849</t>
  </si>
  <si>
    <t>http://foo.example/IncidentReporting/AIAAIC0848</t>
  </si>
  <si>
    <t>http://foo.example/IncidentReporting/AIAAIC0847</t>
  </si>
  <si>
    <t>http://foo.example/IncidentReporting/AIAAIC0846</t>
  </si>
  <si>
    <t>http://foo.example/IncidentReporting/AIAAIC0845</t>
  </si>
  <si>
    <t>http://foo.example/IncidentReporting/AIAAIC0844</t>
  </si>
  <si>
    <t>http://foo.example/IncidentReporting/AIAAIC0843</t>
  </si>
  <si>
    <t>http://foo.example/IncidentReporting/AIAAIC0842</t>
  </si>
  <si>
    <t>http://foo.example/IncidentReporting/AIAAIC0841</t>
  </si>
  <si>
    <t>http://foo.example/IncidentReporting/AIAAIC0840</t>
  </si>
  <si>
    <t>http://foo.example/IncidentReporting/AIAAIC0839</t>
  </si>
  <si>
    <t>http://foo.example/IncidentReporting/Community</t>
  </si>
  <si>
    <t>http://foo.example/IncidentReporting/AIAAIC0838</t>
  </si>
  <si>
    <t>http://foo.example/IncidentReporting/AIAAIC0837</t>
  </si>
  <si>
    <t>http://foo.example/IncidentReporting/AIAAIC0836</t>
  </si>
  <si>
    <t>http://foo.example/IncidentReporting/AIAAIC0835</t>
  </si>
  <si>
    <t>http://foo.example/IncidentReporting/AIAAIC0834</t>
  </si>
  <si>
    <t>http://foo.example/IncidentReporting/AIAAIC0833</t>
  </si>
  <si>
    <t>http://foo.example/IncidentReporting/AIAAIC0832</t>
  </si>
  <si>
    <t>http://foo.example/IncidentReporting/AIAAIC0831</t>
  </si>
  <si>
    <t>http://foo.example/IncidentReporting/AIAAIC0830</t>
  </si>
  <si>
    <t>http://foo.example/IncidentReporting/AIAAIC0829</t>
  </si>
  <si>
    <t>http://foo.example/IncidentReporting/AIAAIC0828</t>
  </si>
  <si>
    <t>http://foo.example/IncidentReporting/AIAAIC0827</t>
  </si>
  <si>
    <t>http://foo.example/IncidentReporting/AIAAIC0826</t>
  </si>
  <si>
    <t>http://foo.example/IncidentReporting/AIAAIC0825</t>
  </si>
  <si>
    <t>http://foo.example/IncidentReporting/AIAAIC0824</t>
  </si>
  <si>
    <t>http://foo.example/IncidentReporting/AIAAIC0823</t>
  </si>
  <si>
    <t>http://foo.example/IncidentReporting/AIAAIC0822</t>
  </si>
  <si>
    <t>http://foo.example/IncidentReporting/AIAAIC0821</t>
  </si>
  <si>
    <t>http://foo.example/IncidentReporting/AIAAIC0811</t>
  </si>
  <si>
    <t>http://foo.example/IncidentReporting/Employm</t>
  </si>
  <si>
    <t>Stakeholder</t>
  </si>
  <si>
    <t>Impact</t>
  </si>
  <si>
    <t>Employm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</si>
</sst>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1155CC"/>
      <name val="Arial"/>
      <family val="2"/>
    </font>
    <font>
      <u/>
      <sz val="10"/>
      <color rgb="FF1155CC"/>
      <name val="Arial"/>
      <family val="2"/>
    </font>
    <font>
      <sz val="8"/>
      <color rgb="FF999999"/>
      <name val="Segoe UI"/>
      <family val="2"/>
    </font>
    <font>
      <sz val="8"/>
      <color rgb="FF373A3C"/>
      <name val="Inherit"/>
    </font>
    <font>
      <b/>
      <sz val="10"/>
      <color rgb="FF1155CC"/>
      <name val="DDG_ProximaNova"/>
    </font>
    <font>
      <b/>
      <sz val="10"/>
      <color rgb="FF1155CC"/>
      <name val="Calibri"/>
      <family val="2"/>
      <scheme val="minor"/>
    </font>
    <font>
      <sz val="10"/>
      <color rgb="FF1155CC"/>
      <name val="Arial"/>
      <family val="2"/>
    </font>
    <font>
      <b/>
      <u/>
      <sz val="10"/>
      <color rgb="FF1155CC"/>
      <name val="Arial"/>
      <family val="2"/>
    </font>
    <font>
      <sz val="10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73A3C"/>
      <name val="Segoe UI"/>
      <family val="2"/>
    </font>
    <font>
      <sz val="8"/>
      <color rgb="FF018AE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EFEFE"/>
        <bgColor rgb="FFFEFEFE"/>
      </patternFill>
    </fill>
    <fill>
      <patternFill patternType="solid">
        <fgColor rgb="FFFAFAFA"/>
        <bgColor rgb="FFFAFAF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</fills>
  <borders count="15">
    <border>
      <left/>
      <right/>
      <top/>
      <bottom/>
      <diagonal/>
    </border>
    <border>
      <left style="medium">
        <color rgb="FFECEEEF"/>
      </left>
      <right style="medium">
        <color rgb="FFDDDDDD"/>
      </right>
      <top style="medium">
        <color rgb="FFECEEEF"/>
      </top>
      <bottom style="medium">
        <color rgb="FFDDDDDD"/>
      </bottom>
      <diagonal/>
    </border>
    <border>
      <left/>
      <right/>
      <top style="medium">
        <color rgb="FFECEEEF"/>
      </top>
      <bottom/>
      <diagonal/>
    </border>
    <border>
      <left style="medium">
        <color rgb="FFDDDDDD"/>
      </left>
      <right style="medium">
        <color rgb="FFECEEEF"/>
      </right>
      <top style="medium">
        <color rgb="FFECEEEF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DDDDDD"/>
      </bottom>
      <diagonal/>
    </border>
    <border>
      <left style="medium">
        <color rgb="FFECEEEF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/>
      <top/>
      <bottom style="medium">
        <color rgb="FF111111"/>
      </bottom>
      <diagonal/>
    </border>
    <border>
      <left style="medium">
        <color rgb="FFDDDDDD"/>
      </left>
      <right style="medium">
        <color rgb="FFECEEEF"/>
      </right>
      <top style="medium">
        <color rgb="FFDDDDDD"/>
      </top>
      <bottom style="medium">
        <color rgb="FF11111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CEEEF"/>
      </left>
      <right/>
      <top/>
      <bottom/>
      <diagonal/>
    </border>
    <border>
      <left/>
      <right style="medium">
        <color rgb="FFECEEEF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5" borderId="0" xfId="0" applyFont="1" applyFill="1"/>
    <xf numFmtId="0" fontId="4" fillId="0" borderId="0" xfId="0" applyFont="1"/>
    <xf numFmtId="0" fontId="6" fillId="5" borderId="0" xfId="0" applyFont="1" applyFill="1"/>
    <xf numFmtId="0" fontId="6" fillId="0" borderId="0" xfId="0" applyFont="1"/>
    <xf numFmtId="0" fontId="7" fillId="0" borderId="0" xfId="0" applyFont="1"/>
    <xf numFmtId="0" fontId="9" fillId="8" borderId="1" xfId="0" applyFont="1" applyFill="1" applyBorder="1" applyAlignment="1">
      <alignment horizontal="center" vertical="top"/>
    </xf>
    <xf numFmtId="0" fontId="10" fillId="8" borderId="2" xfId="0" applyFont="1" applyFill="1" applyBorder="1" applyAlignment="1">
      <alignment vertical="center"/>
    </xf>
    <xf numFmtId="0" fontId="1" fillId="8" borderId="3" xfId="1" applyFill="1" applyBorder="1" applyAlignment="1">
      <alignment vertical="center"/>
    </xf>
    <xf numFmtId="0" fontId="9" fillId="7" borderId="4" xfId="0" applyFont="1" applyFill="1" applyBorder="1" applyAlignment="1">
      <alignment horizontal="center" vertical="top"/>
    </xf>
    <xf numFmtId="0" fontId="10" fillId="7" borderId="0" xfId="0" applyFont="1" applyFill="1" applyAlignment="1">
      <alignment vertical="center"/>
    </xf>
    <xf numFmtId="0" fontId="1" fillId="7" borderId="5" xfId="1" applyFill="1" applyBorder="1" applyAlignment="1">
      <alignment vertical="center"/>
    </xf>
    <xf numFmtId="0" fontId="9" fillId="8" borderId="4" xfId="0" applyFont="1" applyFill="1" applyBorder="1" applyAlignment="1">
      <alignment horizontal="center" vertical="top"/>
    </xf>
    <xf numFmtId="0" fontId="10" fillId="8" borderId="0" xfId="0" applyFont="1" applyFill="1" applyAlignment="1">
      <alignment vertical="center"/>
    </xf>
    <xf numFmtId="0" fontId="1" fillId="8" borderId="5" xfId="1" applyFill="1" applyBorder="1" applyAlignment="1">
      <alignment vertical="center"/>
    </xf>
    <xf numFmtId="0" fontId="9" fillId="9" borderId="4" xfId="0" applyFont="1" applyFill="1" applyBorder="1" applyAlignment="1">
      <alignment horizontal="center" vertical="top"/>
    </xf>
    <xf numFmtId="0" fontId="10" fillId="9" borderId="0" xfId="0" applyFont="1" applyFill="1" applyAlignment="1">
      <alignment vertical="center"/>
    </xf>
    <xf numFmtId="0" fontId="1" fillId="9" borderId="5" xfId="1" applyFill="1" applyBorder="1" applyAlignment="1">
      <alignment vertical="center"/>
    </xf>
    <xf numFmtId="0" fontId="9" fillId="7" borderId="6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vertical="center"/>
    </xf>
    <xf numFmtId="0" fontId="1" fillId="7" borderId="8" xfId="1" applyFill="1" applyBorder="1" applyAlignment="1">
      <alignment vertical="center"/>
    </xf>
    <xf numFmtId="0" fontId="7" fillId="5" borderId="0" xfId="0" applyFont="1" applyFill="1"/>
    <xf numFmtId="0" fontId="11" fillId="5" borderId="0" xfId="0" applyFont="1" applyFill="1"/>
    <xf numFmtId="0" fontId="7" fillId="5" borderId="0" xfId="0" applyFont="1" applyFill="1" applyAlignment="1">
      <alignment horizontal="left"/>
    </xf>
    <xf numFmtId="0" fontId="12" fillId="0" borderId="0" xfId="0" applyFont="1"/>
    <xf numFmtId="0" fontId="7" fillId="6" borderId="0" xfId="0" applyFont="1" applyFill="1"/>
    <xf numFmtId="0" fontId="11" fillId="5" borderId="0" xfId="0" quotePrefix="1" applyFont="1" applyFill="1"/>
    <xf numFmtId="0" fontId="8" fillId="5" borderId="0" xfId="0" applyFont="1" applyFill="1"/>
    <xf numFmtId="0" fontId="7" fillId="11" borderId="0" xfId="0" applyFont="1" applyFill="1"/>
    <xf numFmtId="0" fontId="7" fillId="6" borderId="0" xfId="0" applyFont="1" applyFill="1" applyAlignment="1">
      <alignment horizontal="left"/>
    </xf>
    <xf numFmtId="0" fontId="13" fillId="6" borderId="0" xfId="0" applyFont="1" applyFill="1"/>
    <xf numFmtId="0" fontId="15" fillId="0" borderId="0" xfId="0" applyFont="1"/>
    <xf numFmtId="0" fontId="3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7" fillId="10" borderId="0" xfId="0" applyFont="1" applyFill="1"/>
    <xf numFmtId="0" fontId="6" fillId="4" borderId="0" xfId="0" applyFont="1" applyFill="1" applyAlignment="1">
      <alignment horizontal="left"/>
    </xf>
    <xf numFmtId="0" fontId="0" fillId="0" borderId="0" xfId="0" applyFont="1"/>
    <xf numFmtId="0" fontId="0" fillId="12" borderId="0" xfId="0" applyFill="1"/>
    <xf numFmtId="0" fontId="1" fillId="5" borderId="0" xfId="1" applyFill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" fillId="8" borderId="9" xfId="1" applyFill="1" applyBorder="1" applyAlignment="1">
      <alignment vertical="center" wrapText="1"/>
    </xf>
    <xf numFmtId="0" fontId="1" fillId="7" borderId="9" xfId="1" applyFill="1" applyBorder="1" applyAlignment="1">
      <alignment vertical="center" wrapText="1"/>
    </xf>
    <xf numFmtId="0" fontId="1" fillId="9" borderId="9" xfId="1" applyFill="1" applyBorder="1" applyAlignment="1">
      <alignment vertical="center" wrapText="1"/>
    </xf>
    <xf numFmtId="0" fontId="17" fillId="7" borderId="10" xfId="0" applyFont="1" applyFill="1" applyBorder="1" applyAlignment="1">
      <alignment horizontal="center" wrapText="1"/>
    </xf>
    <xf numFmtId="0" fontId="0" fillId="7" borderId="11" xfId="0" applyFill="1" applyBorder="1"/>
    <xf numFmtId="0" fontId="9" fillId="8" borderId="4" xfId="0" applyFont="1" applyFill="1" applyBorder="1" applyAlignment="1">
      <alignment horizontal="center" vertical="top" wrapText="1"/>
    </xf>
    <xf numFmtId="0" fontId="1" fillId="8" borderId="5" xfId="1" applyFill="1" applyBorder="1" applyAlignment="1">
      <alignment vertical="center" wrapText="1"/>
    </xf>
    <xf numFmtId="0" fontId="9" fillId="7" borderId="4" xfId="0" applyFont="1" applyFill="1" applyBorder="1" applyAlignment="1">
      <alignment horizontal="center" vertical="top" wrapText="1"/>
    </xf>
    <xf numFmtId="0" fontId="1" fillId="7" borderId="5" xfId="1" applyFill="1" applyBorder="1" applyAlignment="1">
      <alignment vertical="center" wrapText="1"/>
    </xf>
    <xf numFmtId="0" fontId="9" fillId="9" borderId="4" xfId="0" applyFont="1" applyFill="1" applyBorder="1" applyAlignment="1">
      <alignment horizontal="center" vertical="top" wrapText="1"/>
    </xf>
    <xf numFmtId="0" fontId="18" fillId="9" borderId="5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top" wrapText="1"/>
    </xf>
    <xf numFmtId="0" fontId="1" fillId="7" borderId="12" xfId="1" applyFill="1" applyBorder="1" applyAlignment="1">
      <alignment vertical="center" wrapText="1"/>
    </xf>
    <xf numFmtId="0" fontId="1" fillId="7" borderId="8" xfId="1" applyFill="1" applyBorder="1" applyAlignment="1">
      <alignment vertical="center" wrapText="1"/>
    </xf>
    <xf numFmtId="0" fontId="17" fillId="7" borderId="13" xfId="0" applyFont="1" applyFill="1" applyBorder="1" applyAlignment="1">
      <alignment horizontal="center" wrapText="1"/>
    </xf>
    <xf numFmtId="0" fontId="17" fillId="7" borderId="14" xfId="0" applyFont="1" applyFill="1" applyBorder="1" applyAlignment="1">
      <alignment horizontal="center" wrapText="1"/>
    </xf>
    <xf numFmtId="0" fontId="3" fillId="1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[AnnotationData.xlsx]Sheet5!PivotTable15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Incident by Stakeholder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</c:f>
              <c:strCache>
                <c:ptCount val="5"/>
                <c:pt idx="0">
                  <c:v>Community</c:v>
                </c:pt>
                <c:pt idx="1">
                  <c:v>Consumers</c:v>
                </c:pt>
                <c:pt idx="2">
                  <c:v>FairOperationsStakeholders</c:v>
                </c:pt>
                <c:pt idx="3">
                  <c:v>HumanRights</c:v>
                </c:pt>
                <c:pt idx="4">
                  <c:v>Workers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3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4F45-81D7-2D8147BC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802088"/>
        <c:axId val="448799792"/>
      </c:barChart>
      <c:catAx>
        <c:axId val="44880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9792"/>
        <c:crosses val="autoZero"/>
        <c:auto val="1"/>
        <c:lblAlgn val="ctr"/>
        <c:lblOffset val="100"/>
        <c:noMultiLvlLbl val="0"/>
      </c:catAx>
      <c:valAx>
        <c:axId val="4487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[AnnotationData.xlsx]Sheet9!PivotTable39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Incident by Stakeholder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Sheet9!$A$4:$A$8</c:f>
              <c:strCache>
                <c:ptCount val="5"/>
                <c:pt idx="0">
                  <c:v>Community</c:v>
                </c:pt>
                <c:pt idx="1">
                  <c:v>Consumers</c:v>
                </c:pt>
                <c:pt idx="2">
                  <c:v>FairOperationsStakeholders</c:v>
                </c:pt>
                <c:pt idx="3">
                  <c:v>HumanRights</c:v>
                </c:pt>
                <c:pt idx="4">
                  <c:v>Workers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5"/>
                <c:pt idx="0">
                  <c:v>6</c:v>
                </c:pt>
                <c:pt idx="1">
                  <c:v>44</c:v>
                </c:pt>
                <c:pt idx="2">
                  <c:v>5</c:v>
                </c:pt>
                <c:pt idx="3">
                  <c:v>47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42E8-B1D1-E712E6EA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787656"/>
        <c:axId val="448791264"/>
      </c:barChart>
      <c:catAx>
        <c:axId val="44878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1264"/>
        <c:crosses val="autoZero"/>
        <c:auto val="1"/>
        <c:lblAlgn val="ctr"/>
        <c:lblOffset val="100"/>
        <c:noMultiLvlLbl val="0"/>
      </c:catAx>
      <c:valAx>
        <c:axId val="4487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179070</xdr:rowOff>
    </xdr:from>
    <xdr:to>
      <xdr:col>15</xdr:col>
      <xdr:colOff>22860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C6442-FB7B-4BA9-BD7E-0E6B1DBF1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5</xdr:row>
      <xdr:rowOff>179070</xdr:rowOff>
    </xdr:from>
    <xdr:to>
      <xdr:col>38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645A7-6C52-4AAF-B238-64BAD7F1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179070</xdr:rowOff>
    </xdr:from>
    <xdr:to>
      <xdr:col>14</xdr:col>
      <xdr:colOff>601980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644ED-4218-4E0B-B4C4-96B13041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Padir" refreshedDate="44776.071746527778" createdVersion="7" refreshedVersion="7" minRefreshableVersion="3" recordCount="49" xr:uid="{D9CAA4CF-29EF-4044-AB0E-74C374175F30}">
  <cacheSource type="worksheet">
    <worksheetSource ref="A1:X50" sheet="Sheet4"/>
  </cacheSource>
  <cacheFields count="24">
    <cacheField name="Incident" numFmtId="0">
      <sharedItems/>
    </cacheField>
    <cacheField name="hasHeadline" numFmtId="0">
      <sharedItems/>
    </cacheField>
    <cacheField name="hasIncidentYear" numFmtId="0">
      <sharedItems containsSemiMixedTypes="0" containsString="0" containsNumber="1" containsInteger="1" minValue="2015" maxValue="2022"/>
    </cacheField>
    <cacheField name="hasIncidentRegion" numFmtId="0">
      <sharedItems/>
    </cacheField>
    <cacheField name="applicationSector" numFmtId="0">
      <sharedItems/>
    </cacheField>
    <cacheField name="hasSystem" numFmtId="0">
      <sharedItems containsBlank="1"/>
    </cacheField>
    <cacheField name="operatedBy" numFmtId="0">
      <sharedItems containsBlank="1"/>
    </cacheField>
    <cacheField name="developedBy" numFmtId="0">
      <sharedItems/>
    </cacheField>
    <cacheField name="hasPurpose" numFmtId="0">
      <sharedItems/>
    </cacheField>
    <cacheField name="hasURL" numFmtId="0">
      <sharedItems/>
    </cacheField>
    <cacheField name="hasStakeholder" numFmtId="0">
      <sharedItems containsBlank="1" count="6">
        <s v="FairOperationsStakeholders"/>
        <s v="HumanRights"/>
        <s v="Consumers"/>
        <m/>
        <s v="Workers"/>
        <s v="Community"/>
      </sharedItems>
    </cacheField>
    <cacheField name="hasStakeholder2" numFmtId="0">
      <sharedItems containsBlank="1" count="4">
        <s v="Consumers"/>
        <m/>
        <s v="HumanRights"/>
        <s v="Workers"/>
      </sharedItems>
    </cacheField>
    <cacheField name="hasStakeholder3" numFmtId="0">
      <sharedItems containsBlank="1"/>
    </cacheField>
    <cacheField name="hasStakeholder4" numFmtId="0">
      <sharedItems containsNonDate="0" containsString="0" containsBlank="1"/>
    </cacheField>
    <cacheField name="hasStakeholder5" numFmtId="0">
      <sharedItems containsNonDate="0" containsString="0" containsBlank="1"/>
    </cacheField>
    <cacheField name="hasStakeholder6" numFmtId="0">
      <sharedItems containsNonDate="0" containsString="0" containsBlank="1"/>
    </cacheField>
    <cacheField name="hasImpact" numFmtId="0">
      <sharedItems containsBlank="1" count="14">
        <s v="PropertyRights"/>
        <s v="CivilandPoliticalRights"/>
        <s v="Faircompetetion"/>
        <s v="DataProtection"/>
        <s v="Discrimination"/>
        <m/>
        <s v="ConsumerhealthandSafety"/>
        <s v="ConsumerService"/>
        <s v="EmploymentRelationships"/>
        <s v="Fairinformation"/>
        <s v="Complicity"/>
        <s v="CommunityInvolvement"/>
        <s v="WealthandIncomecreation"/>
        <s v="EconomicSocialCulturalRights"/>
      </sharedItems>
    </cacheField>
    <cacheField name="hasImpact2" numFmtId="0">
      <sharedItems containsBlank="1" count="12">
        <s v="Fairinformation"/>
        <m/>
        <s v="Discrimination"/>
        <s v="ResolvingGrievances"/>
        <s v="CivilandPoliticalRights"/>
        <s v="DueDiligence"/>
        <s v="ConsumerService"/>
        <s v="HealthandSafety"/>
        <s v="WorkingConditions"/>
        <s v="DataProtection"/>
        <s v="EssentialServices"/>
        <s v="ConsumerhealthandSafety"/>
      </sharedItems>
    </cacheField>
    <cacheField name="hasImpact3" numFmtId="0">
      <sharedItems containsBlank="1" count="7">
        <m/>
        <s v="CivilandPoliticalRights"/>
        <s v="DueDiligence"/>
        <s v="ConsumerService"/>
        <s v="Educationandawareness"/>
        <s v="WorkingConditions"/>
        <s v="Discrimination"/>
      </sharedItems>
    </cacheField>
    <cacheField name="hasImpact4" numFmtId="0">
      <sharedItems containsBlank="1"/>
    </cacheField>
    <cacheField name="hasImpact5" numFmtId="0">
      <sharedItems containsNonDate="0" containsString="0" containsBlank="1"/>
    </cacheField>
    <cacheField name="hasImpact6" numFmtId="0">
      <sharedItems containsNonDate="0" containsString="0" containsBlank="1"/>
    </cacheField>
    <cacheField name="hasImpact7" numFmtId="0">
      <sharedItems containsNonDate="0" containsString="0"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Padir" refreshedDate="44776.083727777775" createdVersion="7" refreshedVersion="7" minRefreshableVersion="3" recordCount="115" xr:uid="{E02CD522-2878-41F4-9E8D-2D63AFA8F7DF}">
  <cacheSource type="worksheet">
    <worksheetSource ref="F1:H116" sheet="Sheet8"/>
  </cacheSource>
  <cacheFields count="3">
    <cacheField name="Incident" numFmtId="0">
      <sharedItems/>
    </cacheField>
    <cacheField name="Stakeholder" numFmtId="0">
      <sharedItems count="5">
        <s v="Consumers"/>
        <s v="FairOperationsStakeholders"/>
        <s v="HumanRights"/>
        <s v="Workers"/>
        <s v="Community"/>
      </sharedItems>
    </cacheField>
    <cacheField name="Impa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IAAIC0870"/>
    <s v="Tesla Smart Summon"/>
    <n v="2022"/>
    <s v="USA"/>
    <s v="Automotive"/>
    <s v="Smart Summon"/>
    <s v="Tesla"/>
    <s v="Tesla"/>
    <s v="Summon car"/>
    <s v="https://www.aiaaic.org/aiaaic-repository/ai-and-algorithmic-incidents-and-controversies/tesla-smart-summon#h.4mjdwgbvxyyc"/>
    <x v="0"/>
    <x v="0"/>
    <m/>
    <m/>
    <m/>
    <m/>
    <x v="0"/>
    <x v="0"/>
    <x v="0"/>
    <m/>
    <m/>
    <m/>
    <m/>
    <s v="Fair marketing, factual and unbiased information and fair contractual practices.[System not behaving as advertised/informed]"/>
  </r>
  <r>
    <s v="AIAAIC0869"/>
    <s v="Google Docs inclusive language warnings"/>
    <n v="2022"/>
    <s v="USA; Global"/>
    <s v="Business/professional services"/>
    <s v="Assistive Writing"/>
    <s v="Alphabet/Google"/>
    <s v="Alphabet/Google"/>
    <s v="Detect inappropriate language"/>
    <s v="https://www.aiaaic.org/aiaaic-repository/ai-and-algorithmic-incidents-and-controversies/google-docs-inclusive-language-warnings#h.vmm5fcg14198"/>
    <x v="1"/>
    <x v="1"/>
    <m/>
    <m/>
    <m/>
    <m/>
    <x v="1"/>
    <x v="1"/>
    <x v="0"/>
    <m/>
    <m/>
    <m/>
    <m/>
    <s v="freedom of opinion and expression"/>
  </r>
  <r>
    <s v="AIAAIC0868"/>
    <s v="Coupang own brand search engine rigging"/>
    <n v="2021"/>
    <s v="S Korea"/>
    <s v="Technology; Retail"/>
    <s v="Coupang Commerce search; Coupang Video search"/>
    <s v="Coupang"/>
    <s v="Coupang"/>
    <s v="Rank content/search results"/>
    <s v="https://www.aiaaic.org/aiaaic-repository/ai-and-algorithmic-incidents-and-controversies/coupang-own-brand-search-engine-rigging#h.9fhfx9xan1r6"/>
    <x v="0"/>
    <x v="1"/>
    <m/>
    <m/>
    <m/>
    <m/>
    <x v="2"/>
    <x v="1"/>
    <x v="0"/>
    <m/>
    <m/>
    <m/>
    <m/>
    <m/>
  </r>
  <r>
    <s v="AIAAIC0867"/>
    <s v="Naver own brand search engine rigging"/>
    <n v="2020"/>
    <s v="S Korea"/>
    <s v="Technology; Retail"/>
    <s v="Naver Search"/>
    <s v="Naver"/>
    <s v="Naver"/>
    <s v="Rank content/search results"/>
    <s v="https://www.aiaaic.org/aiaaic-repository/ai-and-algorithmic-incidents-and-controversies/naver-own-brand-search-engine-rigging#h.latyrsg9nymp"/>
    <x v="0"/>
    <x v="1"/>
    <m/>
    <m/>
    <m/>
    <m/>
    <x v="2"/>
    <x v="1"/>
    <x v="0"/>
    <m/>
    <m/>
    <m/>
    <m/>
    <m/>
  </r>
  <r>
    <s v="AIAAIC0866"/>
    <s v="Zoom AI emotion recognition"/>
    <n v="2022"/>
    <s v="USA"/>
    <s v="Business/professional services"/>
    <s v="Zoom IQ for Sales"/>
    <s v="Zoom"/>
    <s v="Zoom"/>
    <s v="Monitor &amp; analyse emotion"/>
    <s v="https://www.aiaaic.org/aiaaic-repository/ai-and-algorithmic-incidents-and-controversies/zoom-ai-emotion-recognition#h.ivlugafepmcd"/>
    <x v="2"/>
    <x v="2"/>
    <m/>
    <m/>
    <m/>
    <m/>
    <x v="3"/>
    <x v="2"/>
    <x v="0"/>
    <m/>
    <m/>
    <m/>
    <m/>
    <s v="Privacy Issues. Difference in ways emotions are expressed in different cultures."/>
  </r>
  <r>
    <s v="AIAAIC0865"/>
    <s v="Intel AI student emotion monitoring"/>
    <n v="2022"/>
    <s v="USA"/>
    <s v="Education"/>
    <s v="Class"/>
    <m/>
    <s v="Intel; Classroom Technologies"/>
    <s v="Improve student engagement"/>
    <s v="https://www.aiaaic.org/aiaaic-repository/ai-and-algorithmic-incidents-and-controversies/intel-ai-student-emotion-monitoring#h.qahxuj1pbq0k"/>
    <x v="2"/>
    <x v="2"/>
    <m/>
    <m/>
    <m/>
    <m/>
    <x v="3"/>
    <x v="2"/>
    <x v="0"/>
    <m/>
    <m/>
    <m/>
    <m/>
    <s v="Privacy Issues. Difference in ways emotions are expressed in different cultures."/>
  </r>
  <r>
    <s v="AIAAIC0864"/>
    <s v="Instagram DM 'systemic' abuse, harassment"/>
    <n v="2022"/>
    <s v="UK; USA"/>
    <s v="Technology"/>
    <s v="Instagram Direct Messenger; Instagram Direct"/>
    <s v="Meta/Instagram"/>
    <s v="Meta/Instagram"/>
    <s v="Moderate content"/>
    <s v="https://www.aiaaic.org/aiaaic-repository/ai-and-algorithmic-incidents-and-controversies/instagram-dm-systemic-abuse-harassment#h.us3tjeecjw7p"/>
    <x v="1"/>
    <x v="0"/>
    <m/>
    <m/>
    <m/>
    <m/>
    <x v="4"/>
    <x v="3"/>
    <x v="1"/>
    <s v="ConsumerService"/>
    <m/>
    <m/>
    <m/>
    <s v="Failing to block abusive accounts. the right to a life with dignity, the right to freedom from torture, the right to security of person. Complaint Dispute Resolution."/>
  </r>
  <r>
    <s v="AIAAIC0863"/>
    <s v="Microsoft 'future teen' pregnancy system"/>
    <n v="2018"/>
    <s v="Argentina; Brazil; Colombia"/>
    <s v="Govt - health"/>
    <s v="Technology Platform for Social Intervention"/>
    <s v="Ministry of Early Childhoood, Salta Province"/>
    <s v="Microsoft; Conin Foundation"/>
    <s v="Predict teenager pregnancy"/>
    <s v="https://www.aiaaic.org/aiaaic-repository/ai-and-algorithmic-incidents-and-controversies/microsoft-future-teen-pregnancy-system#h.qmk9sk1tfegq"/>
    <x v="1"/>
    <x v="1"/>
    <m/>
    <m/>
    <m/>
    <m/>
    <x v="1"/>
    <x v="2"/>
    <x v="0"/>
    <m/>
    <m/>
    <m/>
    <m/>
    <s v="freedom from arbitrary interference with privacy, freedom from attacks on honour or reputation. Biased against local indigenous people."/>
  </r>
  <r>
    <s v="AIAAIC0862"/>
    <s v="Cruise driverless car pulls away from police"/>
    <n v="2022"/>
    <s v="USA"/>
    <s v="Automotive"/>
    <m/>
    <s v="GM Cruise"/>
    <s v="GM Cruise"/>
    <s v="Automate steering, acceleration, braking"/>
    <s v="https://www.aiaaic.org/aiaaic-repository/ai-and-algorithmic-incidents-and-controversies/cruise-driverless-car-pulls-away-from-police#h.prtwgqt8mncb"/>
    <x v="3"/>
    <x v="1"/>
    <m/>
    <m/>
    <m/>
    <m/>
    <x v="5"/>
    <x v="1"/>
    <x v="0"/>
    <m/>
    <m/>
    <m/>
    <m/>
    <s v="Incident not clear enough for annotation"/>
  </r>
  <r>
    <s v="AIAAIC0861"/>
    <s v="Malaysia AI court sentencing"/>
    <n v="2022"/>
    <s v="Malaysia"/>
    <s v="Govt - justice"/>
    <m/>
    <s v="Mahkamah Persekutuan Malaysia"/>
    <s v="Sarawak Information Systems (SAINS)"/>
    <s v="Achieve greater sentencing consistency"/>
    <s v="https://www.aiaaic.org/aiaaic-repository/ai-and-algorithmic-incidents-and-controversies/malaysia-ai-court-sentencing#h.o2l6iklo1nv9"/>
    <x v="1"/>
    <x v="0"/>
    <m/>
    <m/>
    <m/>
    <m/>
    <x v="1"/>
    <x v="2"/>
    <x v="2"/>
    <m/>
    <m/>
    <m/>
    <m/>
    <s v="right to due process of law and a fair hearing when facing criminal charges. Racially biased. no proper consultation training before implementing"/>
  </r>
  <r>
    <s v="AIAAIC0860"/>
    <s v="Bytedance content scraping"/>
    <n v="2022"/>
    <s v="China"/>
    <s v="Technology"/>
    <s v="TikTok For You"/>
    <s v="ByteDance/TikTok/Flipagram"/>
    <s v="ByteDance/TikTok/Flipagram"/>
    <s v="Recommend content"/>
    <s v="https://www.aiaaic.org/aiaaic-repository/ai-and-algorithmic-incidents-and-controversies/bytedance-content-scraping#h.lx6krmofeok"/>
    <x v="2"/>
    <x v="2"/>
    <m/>
    <m/>
    <m/>
    <m/>
    <x v="3"/>
    <x v="4"/>
    <x v="0"/>
    <m/>
    <m/>
    <m/>
    <m/>
    <s v="Data Scraping without consent"/>
  </r>
  <r>
    <s v="AIAAIC0859"/>
    <s v="Speedcam Anywhere anti-speeding app"/>
    <n v="2022"/>
    <s v="UK"/>
    <s v="Automotive"/>
    <s v="Speedcam Anywhere "/>
    <s v="Speedcam Anywhere; 20s Plenty For Us"/>
    <s v="Speedcam Anywhere"/>
    <s v="Estimate vehicle speed"/>
    <s v="https://www.aiaaic.org/aiaaic-repository/ai-and-algorithmic-incidents-and-controversies/speedcam-anywhere-anti-speeding-app"/>
    <x v="1"/>
    <x v="1"/>
    <m/>
    <m/>
    <m/>
    <m/>
    <x v="1"/>
    <x v="5"/>
    <x v="0"/>
    <m/>
    <m/>
    <m/>
    <m/>
    <s v="freedom from arbitrary interference with privacy"/>
  </r>
  <r>
    <s v="AIAAIC0858"/>
    <s v="Worldcoin 'field testing'"/>
    <n v="2022"/>
    <s v="Benin, Brazil, Chile, Colombia, France, Germany, Ghana, India, Indonesia, Israel, Italy, Kenya, Mexico, Netherlands, Nigeria, Norway, Portugal, South Africa, Spain, Sudan, Turkey, Uganda, United Kingdom, Zimbabwe"/>
    <s v="Technology"/>
    <s v="Worldcoin"/>
    <s v="Tools for Humanity/Worldcoin"/>
    <s v="Tools for Humanity/Worldcoin"/>
    <s v="Train algorithms"/>
    <s v="https://www.aiaaic.org/aiaaic-repository/ai-and-algorithmic-incidents-and-controversies/worldcoin-field-testing#h.2q074cyh1v8q"/>
    <x v="2"/>
    <x v="1"/>
    <m/>
    <m/>
    <m/>
    <m/>
    <x v="3"/>
    <x v="0"/>
    <x v="3"/>
    <m/>
    <m/>
    <m/>
    <m/>
    <m/>
  </r>
  <r>
    <s v="AIAAIC0857"/>
    <s v="Facebook downranking system failure"/>
    <n v="2022"/>
    <s v="USA; Global"/>
    <s v="Technology"/>
    <s v="Facebook News Feed"/>
    <s v="Meta/Facebook"/>
    <s v="Meta/Facebook"/>
    <s v="Minimise harmful content"/>
    <s v="https://www.aiaaic.org/aiaaic-repository/ai-and-algorithmic-incidents-and-controversies/facebook-downranking-system-failure#h.u13e9bv7dxjn"/>
    <x v="2"/>
    <x v="1"/>
    <m/>
    <m/>
    <m/>
    <m/>
    <x v="6"/>
    <x v="1"/>
    <x v="0"/>
    <m/>
    <m/>
    <m/>
    <m/>
    <m/>
  </r>
  <r>
    <s v="AIAAIC0856"/>
    <s v="LinkedIn deepfake salespeople"/>
    <n v="2022"/>
    <s v="USA; India"/>
    <s v="Business/professional services"/>
    <s v="LinkedIn algorithm"/>
    <s v="Microsoft/LinkedIn"/>
    <s v="Microsoft/LinkedIn"/>
    <s v="Generate sales leads"/>
    <s v="https://www.aiaaic.org/aiaaic-repository/ai-and-algorithmic-incidents-and-controversies/linkedin-deepfake-salespeople#h.vgqrd09vsq96"/>
    <x v="2"/>
    <x v="1"/>
    <m/>
    <m/>
    <m/>
    <m/>
    <x v="7"/>
    <x v="1"/>
    <x v="0"/>
    <m/>
    <m/>
    <m/>
    <m/>
    <m/>
  </r>
  <r>
    <s v="AIAAIC0855"/>
    <s v="Airbnb user trustworthiness scoring"/>
    <n v="2022"/>
    <s v="Australia; New Zealand; USA"/>
    <s v="Travel/hospitality"/>
    <m/>
    <s v="Airbnb"/>
    <s v="Airbnb/Trooly"/>
    <s v="Assess trustworthiness"/>
    <s v="https://www.aiaaic.org/aiaaic-repository/ai-and-algorithmic-incidents-and-controversies/airbnb-user-trustworthiness-scoring#h.quu0rr9khak8"/>
    <x v="2"/>
    <x v="1"/>
    <m/>
    <m/>
    <m/>
    <m/>
    <x v="3"/>
    <x v="6"/>
    <x v="0"/>
    <m/>
    <m/>
    <m/>
    <m/>
    <m/>
  </r>
  <r>
    <s v="AIAAIC0854"/>
    <s v="Minnesota Operation Safety Net (OSN)"/>
    <n v="2022"/>
    <s v="USA"/>
    <s v="Govt - police; Govt - security"/>
    <s v="Minnesota Operation Safety Net (OSN)"/>
    <s v="Hennepin County Sheriff’s Office; Department of Homeland Security (DHS); Federal Bureau of Investigation (FBI)"/>
    <s v="Department of Homeland Security (DHS); AT&amp;T/Intrepid Networks"/>
    <s v="Strengthen security; Increase safety"/>
    <s v="https://www.aiaaic.org/aiaaic-repository/ai-and-algorithmic-incidents-and-controversies/minnesota-operation-safety-net#h.qzeqv7hm18if"/>
    <x v="1"/>
    <x v="1"/>
    <m/>
    <m/>
    <m/>
    <m/>
    <x v="1"/>
    <x v="1"/>
    <x v="0"/>
    <m/>
    <m/>
    <m/>
    <m/>
    <m/>
  </r>
  <r>
    <s v="AIAAIC0853"/>
    <s v="GIS employment background checks"/>
    <n v="2015"/>
    <s v="USA"/>
    <s v="Business/professional services"/>
    <m/>
    <s v="General Information Services (GIS); e-Background-checks.com (BGC)"/>
    <s v="General Information Services (GIS); e-Background-checks.com (BGC)"/>
    <s v="Assess job applicant backgrounds"/>
    <s v="https://www.aiaaic.org/aiaaic-repository/ai-and-algorithmic-incidents-and-controversies/gis-employment-background-checks#h.nzoqccocqgsq"/>
    <x v="4"/>
    <x v="1"/>
    <m/>
    <m/>
    <m/>
    <m/>
    <x v="8"/>
    <x v="1"/>
    <x v="0"/>
    <m/>
    <m/>
    <m/>
    <m/>
    <m/>
  </r>
  <r>
    <s v="AIAAIC0852"/>
    <s v="Sao Paulo METRO SecureOS facial recognition"/>
    <n v="2022"/>
    <s v="Brazil"/>
    <s v="Govt - transport"/>
    <s v="ISS SecureOS"/>
    <s v="Companhia do Metropolitano de São Paulo"/>
    <s v="Intelligent Security Systems (ISS)"/>
    <s v="Strengthen security; Increase safety"/>
    <s v="https://www.aiaaic.org/aiaaic-repository/ai-and-algorithmic-incidents-and-controversies/sao-paulo-metro-secureos-facial-recognition#h.vyn9gyy6t46p"/>
    <x v="1"/>
    <x v="1"/>
    <m/>
    <m/>
    <m/>
    <m/>
    <x v="1"/>
    <x v="1"/>
    <x v="0"/>
    <m/>
    <m/>
    <m/>
    <m/>
    <s v="freedom from arbitrary interference with privacy"/>
  </r>
  <r>
    <s v="AIAAIC0851"/>
    <s v="Tesla FSD beta test car hits bollard, driver fired"/>
    <n v="2022"/>
    <s v="USA"/>
    <s v="Automotive"/>
    <s v="Tesla Full Self-Driving (FSD)"/>
    <s v="Tesla"/>
    <s v="Tesla"/>
    <s v="Automate steering, acceleration, braking"/>
    <s v="https://www.aiaaic.org/aiaaic-repository/ai-and-algorithmic-incidents-and-controversies/tesla-fsd-beta-test-car-hits-bollard-driver-fired#h.r2jkqdx5bnuo"/>
    <x v="4"/>
    <x v="1"/>
    <m/>
    <m/>
    <m/>
    <m/>
    <x v="8"/>
    <x v="1"/>
    <x v="0"/>
    <m/>
    <m/>
    <m/>
    <m/>
    <m/>
  </r>
  <r>
    <s v="AIAAIC0850"/>
    <s v="Ukraine war Clearview AI facial recognition"/>
    <n v="2022"/>
    <s v="Ukraine; Russia"/>
    <s v="Govt - defence"/>
    <s v="Clearview AI"/>
    <s v="Ministry of Defenсe of Ukraine"/>
    <s v="Clearview AI"/>
    <s v="Identify combatants"/>
    <s v="https://www.aiaaic.org/aiaaic-repository/ai-and-algorithmic-incidents-and-controversies/ukraine-war-clearview-ai-facial-recognition#h.xur3g06uu0a5"/>
    <x v="1"/>
    <x v="1"/>
    <m/>
    <m/>
    <m/>
    <m/>
    <x v="1"/>
    <x v="5"/>
    <x v="0"/>
    <m/>
    <m/>
    <m/>
    <m/>
    <s v="Privacy. Issues if misidentified."/>
  </r>
  <r>
    <s v="AIAAIC0849"/>
    <s v="TikTok Russia/Ukraine war disinformation"/>
    <n v="2022"/>
    <s v="USA; Global"/>
    <s v="Politics"/>
    <s v="TikTok For You"/>
    <s v="ByteDance/TikTok"/>
    <s v="ByteDance/TikTok"/>
    <s v="Recommend content"/>
    <s v="https://www.aiaaic.org/aiaaic-repository/ai-and-algorithmic-incidents-and-controversies/tiktok-russiaukraine-war-disinformation#h.mlwqhvgbrqly"/>
    <x v="2"/>
    <x v="1"/>
    <m/>
    <m/>
    <m/>
    <m/>
    <x v="9"/>
    <x v="1"/>
    <x v="0"/>
    <m/>
    <m/>
    <m/>
    <m/>
    <s v="Misinformation"/>
  </r>
  <r>
    <s v="AIAAIC0848"/>
    <s v="VioGén domestic abuse system"/>
    <n v="2017"/>
    <s v="Spain"/>
    <s v="Govt - police"/>
    <s v="VioGén"/>
    <s v="Ministry of the Interior; Spanish National Police"/>
    <s v="Ministry of the Interior; SAS"/>
    <s v="Assess domestic violence risk"/>
    <s v="https://www.aiaaic.org/aiaaic-repository/ai-and-algorithmic-incidents-and-controversies/viog%C3%A9n-gender-violence-system#h.hh0s4mc5o6ec"/>
    <x v="1"/>
    <x v="0"/>
    <m/>
    <m/>
    <m/>
    <m/>
    <x v="1"/>
    <x v="5"/>
    <x v="4"/>
    <m/>
    <m/>
    <m/>
    <m/>
    <s v="Transparency and accountability not considered properly in annotation"/>
  </r>
  <r>
    <s v="AIAAIC0847"/>
    <s v="Russian KUB-BLA 'suicide drone' attacks"/>
    <n v="2022"/>
    <s v="Ukraine; Russia"/>
    <s v="Govt - defence"/>
    <s v="KUB-BLA"/>
    <s v="Russian Aerospace Forces"/>
    <s v="Rostec/JSC Kalashnikov Concern/ZALA Aero"/>
    <s v="Kill/maim/damage/destroy"/>
    <s v="https://www.aiaaic.org/aiaaic-repository/ai-and-algorithmic-incidents-and-controversies/russian-kub-bla-suicide-drone-attacks#h.tk1ntt8sq99t"/>
    <x v="1"/>
    <x v="1"/>
    <m/>
    <m/>
    <m/>
    <m/>
    <x v="10"/>
    <x v="4"/>
    <x v="0"/>
    <m/>
    <m/>
    <m/>
    <m/>
    <s v="Right to life"/>
  </r>
  <r>
    <s v="AIAAIC0846"/>
    <s v="Estee Lauder employee performance assessments"/>
    <n v="2022"/>
    <s v="UK"/>
    <s v="Cosmetics"/>
    <s v="HireVue"/>
    <s v="Estee Lauder/MAC"/>
    <s v="HireVue"/>
    <s v="Assess employee performance"/>
    <s v="https://www.aiaaic.org/aiaaic-repository/ai-and-algorithmic-incidents-and-controversies/estee-lauder-employee-performance-assessments#h.c37krqemmt9l"/>
    <x v="4"/>
    <x v="1"/>
    <m/>
    <m/>
    <m/>
    <m/>
    <x v="8"/>
    <x v="1"/>
    <x v="0"/>
    <m/>
    <m/>
    <m/>
    <m/>
    <m/>
  </r>
  <r>
    <s v="AIAAIC0845"/>
    <s v="President Zelenskyy deepfake surrender"/>
    <n v="2022"/>
    <s v="Ukraine; Russia"/>
    <s v="Politics"/>
    <s v="Unclear/unknown"/>
    <s v="Anonymous/pseudonymous"/>
    <s v="Unclear/unknown"/>
    <s v="Confuse/destabilise"/>
    <s v="https://www.aiaaic.org/aiaaic-repository/ai-and-algorithmic-incidents-and-controversies/president-zelenskyy-deepfake-surrender#h.mssz5p57ug8u"/>
    <x v="2"/>
    <x v="1"/>
    <m/>
    <m/>
    <m/>
    <m/>
    <x v="9"/>
    <x v="1"/>
    <x v="0"/>
    <m/>
    <m/>
    <m/>
    <m/>
    <m/>
  </r>
  <r>
    <s v="AIAAIC0844"/>
    <s v="Weight Watchers child data harvesting"/>
    <n v="2022"/>
    <s v="USA"/>
    <s v="Consumer goods"/>
    <s v="Kurbo"/>
    <s v="WW International/Weight Watchers/Kurbo"/>
    <s v="WW International/Weight Watchers/Kurbo"/>
    <s v="Manage eating habits"/>
    <s v="https://www.aiaaic.org/aiaaic-repository/ai-and-algorithmic-incidents-and-controversies/weight-watchers-child-data-harvesting#h.revl4r1d5uzr"/>
    <x v="2"/>
    <x v="1"/>
    <m/>
    <m/>
    <m/>
    <m/>
    <x v="3"/>
    <x v="1"/>
    <x v="0"/>
    <m/>
    <m/>
    <m/>
    <m/>
    <m/>
  </r>
  <r>
    <s v="AIAAIC0843"/>
    <s v="Everalbum facial recognition default tagging"/>
    <n v="2017"/>
    <s v="USA"/>
    <s v="Technology"/>
    <s v="Everalbum Friends"/>
    <s v="Paravision/Everalbum"/>
    <s v="Paravision/Everalbum"/>
    <s v="Train facial recognition system"/>
    <s v="https://www.aiaaic.org/aiaaic-repository/ai-and-algorithmic-incidents-and-controversies/everalbum-facial-recognition-default-tagging#h.65wmajo5m3dq"/>
    <x v="1"/>
    <x v="1"/>
    <m/>
    <m/>
    <m/>
    <m/>
    <x v="1"/>
    <x v="1"/>
    <x v="0"/>
    <m/>
    <m/>
    <m/>
    <m/>
    <s v="Privacy"/>
  </r>
  <r>
    <s v="AIAAIC0842"/>
    <s v="Russian Ukraine disinformation bot farms"/>
    <n v="2022"/>
    <s v="Ukraine; Russia"/>
    <s v="Politics"/>
    <s v="Unclear/unknown"/>
    <s v="Anonymous/pseudonymous"/>
    <s v="Unclear/unknown"/>
    <s v="Confuse/destabilise"/>
    <s v="https://www.aiaaic.org/aiaaic-repository/ai-and-algorithmic-incidents-and-controversies/russia-disinformation-bot-farms#h.100g6413cg25"/>
    <x v="1"/>
    <x v="1"/>
    <m/>
    <m/>
    <m/>
    <m/>
    <x v="1"/>
    <x v="1"/>
    <x v="0"/>
    <m/>
    <m/>
    <m/>
    <m/>
    <s v="May not be accuratefor politically driven misinformation"/>
  </r>
  <r>
    <s v="AIAAIC0841"/>
    <s v="Coupang Eats star rating system"/>
    <n v="2021"/>
    <s v="S Korea"/>
    <s v="Transport/logistics"/>
    <s v="Coupang Eats star rating system"/>
    <s v="Coupang/Coupang Eats"/>
    <s v="Coupang/Coupang Eats"/>
    <s v="Rate products/services"/>
    <s v="https://www.aiaaic.org/aiaaic-repository/ai-and-algorithmic-incidents-and-controversies/coupang-eats-star-ratings-system#h.dig493gfyuag"/>
    <x v="1"/>
    <x v="3"/>
    <m/>
    <m/>
    <m/>
    <m/>
    <x v="1"/>
    <x v="7"/>
    <x v="5"/>
    <m/>
    <m/>
    <m/>
    <m/>
    <s v="Right to life, Safe Working Conditions"/>
  </r>
  <r>
    <s v="AIAAIC0840"/>
    <s v="VRChat virtual strip clubs, child grooming"/>
    <n v="2022"/>
    <s v="UK; Global"/>
    <s v="Media/entertainment/sports/arts"/>
    <s v="VRChat Safety and Trust System"/>
    <s v="VRChat; Meta/Quest; Microsoft"/>
    <s v="VRChat"/>
    <s v="Manage system safety"/>
    <s v="https://www.aiaaic.org/aiaaic-repository/ai-and-algorithmic-incidents-and-controversies/vrchat-virtual-strip-clubs-child-grooming#h.gjbb7v5dj1cv"/>
    <x v="2"/>
    <x v="1"/>
    <m/>
    <m/>
    <m/>
    <m/>
    <x v="6"/>
    <x v="1"/>
    <x v="0"/>
    <m/>
    <m/>
    <m/>
    <m/>
    <m/>
  </r>
  <r>
    <s v="AIAAIC0839"/>
    <s v="South Korea presidential election candidate deepfakes"/>
    <n v="2022"/>
    <s v="S Korea"/>
    <s v="Politics"/>
    <s v="AI Yoon Seok-Yeoul"/>
    <s v="People Power Party"/>
    <s v="People Power Party; DeepBrain AI"/>
    <s v="Communicate with young voters"/>
    <s v="https://www.aiaaic.org/aiaaic-repository/ai-and-algorithmic-incidents-and-controversies/south-korea-presidential-election-candidate-deepfakes#h.s4bu8i9pxzhn"/>
    <x v="5"/>
    <x v="0"/>
    <m/>
    <m/>
    <m/>
    <m/>
    <x v="11"/>
    <x v="0"/>
    <x v="0"/>
    <m/>
    <m/>
    <m/>
    <m/>
    <s v="Use of deepfake politically, might not be suitable for future of community"/>
  </r>
  <r>
    <s v="AIAAIC0838"/>
    <s v="Uber UpFront Fares driver pay algorithm"/>
    <n v="2022"/>
    <s v="USA"/>
    <s v="Transport/logistics"/>
    <s v="Uber UpFront Fares"/>
    <s v="Uber"/>
    <s v="Uber"/>
    <s v="Calculate pay"/>
    <s v="https://www.aiaaic.org/aiaaic-repository/ai-and-algorithmic-incidents-and-controversies/uber-upfront-fares-driver-pay-algorithm#h.bs34cgaw2uvr"/>
    <x v="5"/>
    <x v="2"/>
    <s v="Workers"/>
    <m/>
    <m/>
    <m/>
    <x v="12"/>
    <x v="5"/>
    <x v="6"/>
    <s v="EmploymentRelationships"/>
    <m/>
    <m/>
    <m/>
    <s v="Transparency not selsected"/>
  </r>
  <r>
    <s v="AIAAIC0837"/>
    <s v="Ethiopia Bayraktar TB2 drone Tigray school attack"/>
    <n v="2022"/>
    <s v="Ethiopia"/>
    <s v="Govt - defence"/>
    <s v="Bayraktar TB2"/>
    <s v="Ethiopian National Defense Force (ENDF)"/>
    <s v="Baykar Defence"/>
    <s v="Kill/maim/damage/destroy"/>
    <s v="https://www.aiaaic.org/aiaaic-repository/ai-and-algorithmic-incidents-and-controversies/ethiopia-bayraktar-tb2-drone-tigray-school-attack#h.9znyalodi2nq"/>
    <x v="1"/>
    <x v="1"/>
    <m/>
    <m/>
    <m/>
    <m/>
    <x v="1"/>
    <x v="1"/>
    <x v="0"/>
    <m/>
    <m/>
    <m/>
    <m/>
    <s v="Right to life. Weaponizing AI system"/>
  </r>
  <r>
    <s v="AIAAIC0836"/>
    <s v="Sama 'ethical AI' Facebook content moderation"/>
    <n v="2022"/>
    <s v="S Africa"/>
    <s v="Business/professional services"/>
    <s v="Facebook News Feed"/>
    <s v="Sama AI/Samasource; Meta/Facebook"/>
    <s v="Meta/Facebook"/>
    <s v="Moderate content"/>
    <s v="https://www.aiaaic.org/aiaaic-repository/ai-and-algorithmic-incidents-and-controversies/sama-ethical-ai-facebook-content-moderation#h.umbsew26ux7p"/>
    <x v="4"/>
    <x v="1"/>
    <m/>
    <m/>
    <m/>
    <m/>
    <x v="8"/>
    <x v="8"/>
    <x v="0"/>
    <m/>
    <m/>
    <m/>
    <m/>
    <m/>
  </r>
  <r>
    <s v="AIAAIC0835"/>
    <s v="Zhihu job resignation predictions"/>
    <n v="2022"/>
    <s v="China"/>
    <s v="Business/professional services"/>
    <s v="Sangfor Behavioral Perception System"/>
    <s v="Zhihu; Sina; China Everbright Bank Shenzhen; East China Normal University"/>
    <s v="Sangfor Technologies"/>
    <s v="Predict employee resignations"/>
    <s v="https://www.aiaaic.org/aiaaic-repository/ai-and-algorithmic-incidents-and-controversies/zhihu-job-resignation-predictions#h.mhx80sxosubm"/>
    <x v="4"/>
    <x v="1"/>
    <m/>
    <m/>
    <m/>
    <m/>
    <x v="8"/>
    <x v="1"/>
    <x v="0"/>
    <m/>
    <m/>
    <m/>
    <m/>
    <m/>
  </r>
  <r>
    <s v="AIAAIC0834"/>
    <s v="Ukraine Bayraktar TB2 drone attacks"/>
    <n v="2021"/>
    <s v="Ukraine; Russia"/>
    <s v="Govt - defence"/>
    <s v="Bayraktar TB2"/>
    <s v="Ministry of Defenсe of Ukraine; Ukrainian Air Force"/>
    <s v="Baykar Defence"/>
    <s v="Kill/maim/damage/destroy"/>
    <s v="https://www.aiaaic.org/aiaaic-repository/ai-and-algorithmic-incidents-and-controversies/ukraine-bayraktar-tb2-drone-attacks#h.2tx3vcd67seu"/>
    <x v="1"/>
    <x v="1"/>
    <m/>
    <m/>
    <m/>
    <m/>
    <x v="1"/>
    <x v="1"/>
    <x v="0"/>
    <m/>
    <m/>
    <m/>
    <m/>
    <m/>
  </r>
  <r>
    <s v="AIAAIC0833"/>
    <s v="Kyiv' deepfake news influence campaign"/>
    <n v="2022"/>
    <s v="Ukraine; Russia"/>
    <s v="Politics"/>
    <s v="Facebook News Feed"/>
    <s v="Meta/Facebook/Instagram; Twitter; Alphabet/Google/YouTube; Telegram; Odnoklassniki; VK"/>
    <s v="Meta/Facebook/Instagram; Twitter; Alphabet/Google/YouTube; Telegram; Odnoklassniki; VK"/>
    <s v="Moderate content"/>
    <s v="https://www.aiaaic.org/aiaaic-repository/ai-and-algorithmic-incidents-and-controversies/kyiv-deepfake-influence-campaign#h.69p9h1cow3u6"/>
    <x v="2"/>
    <x v="1"/>
    <m/>
    <m/>
    <m/>
    <m/>
    <x v="9"/>
    <x v="1"/>
    <x v="0"/>
    <m/>
    <m/>
    <m/>
    <m/>
    <m/>
  </r>
  <r>
    <s v="AIAAIC0832"/>
    <s v="Roblox Condo nazi sex parties"/>
    <n v="2022"/>
    <s v="UK; Global"/>
    <s v="Media/entertainment/sports/arts"/>
    <s v="Roblox Condo"/>
    <s v="Roblox"/>
    <s v="Roblox"/>
    <s v="Manage system safety"/>
    <s v="https://www.aiaaic.org/aiaaic-repository/ai-and-algorithmic-incidents-and-controversies/roblox-condo-nazi-sex-parties#h.2wm2y2p3dgn9"/>
    <x v="2"/>
    <x v="1"/>
    <m/>
    <m/>
    <m/>
    <m/>
    <x v="6"/>
    <x v="1"/>
    <x v="0"/>
    <m/>
    <m/>
    <m/>
    <m/>
    <m/>
  </r>
  <r>
    <s v="AIAAIC0831"/>
    <s v="Twitter Ukraine OSINT account suspensions"/>
    <n v="2022"/>
    <s v="Ukraine"/>
    <s v="Govt - defence"/>
    <s v="Twitter content moderation system"/>
    <s v="Twitter"/>
    <s v="Twitter"/>
    <s v="Moderate content"/>
    <s v="https://www.aiaaic.org/aiaaic-repository/ai-and-algorithmic-incidents-and-controversies/twitter-ukraine-osint-account-suspensions#h.x84x0ziy5ugw"/>
    <x v="2"/>
    <x v="1"/>
    <m/>
    <m/>
    <m/>
    <m/>
    <x v="7"/>
    <x v="1"/>
    <x v="0"/>
    <m/>
    <m/>
    <m/>
    <m/>
    <m/>
  </r>
  <r>
    <s v="AIAAIC0830"/>
    <s v="MoviePass PreShow eye tracking"/>
    <n v="2022"/>
    <s v="USA"/>
    <s v="Media/entertainment/sports/arts"/>
    <s v="MoviePass PreShow"/>
    <s v="MoviePass"/>
    <s v="MoviePass"/>
    <s v="Earn virtual currency"/>
    <s v="https://www.aiaaic.org/aiaaic-repository/ai-and-algorithmic-incidents-and-controversies/moviepass-preshow-eye-tracking#h.3ym4ibyohhft"/>
    <x v="1"/>
    <x v="0"/>
    <m/>
    <m/>
    <m/>
    <m/>
    <x v="1"/>
    <x v="9"/>
    <x v="0"/>
    <m/>
    <m/>
    <m/>
    <m/>
    <m/>
  </r>
  <r>
    <s v="AIAAIC0829"/>
    <s v="The Book of Veles disinformation manipulation"/>
    <n v="2021"/>
    <s v="N Macedonia"/>
    <s v="Media/entertainment/sports/arts"/>
    <s v="Open AI GPT-2"/>
    <s v="Magnum Photos"/>
    <s v="Jonas Bendiksen"/>
    <s v="Expose mis/disinformation"/>
    <s v="https://www.aiaaic.org/aiaaic-repository/ai-and-algorithmic-incidents-and-controversies/the-book-of-veles#h.8bl0ia4zsef0"/>
    <x v="2"/>
    <x v="1"/>
    <m/>
    <m/>
    <m/>
    <m/>
    <x v="9"/>
    <x v="1"/>
    <x v="0"/>
    <m/>
    <m/>
    <m/>
    <m/>
    <m/>
  </r>
  <r>
    <s v="AIAAIC0828"/>
    <s v="US prison inmate Verus call monitoring"/>
    <n v="2021"/>
    <s v="USA"/>
    <s v="Govt - justice"/>
    <s v="Verus"/>
    <s v="Suffolk County Sheriff's Office; Calhoun County Jail, Alabama; Multiple"/>
    <s v="LEO Technologies"/>
    <s v="Improve safety"/>
    <s v="https://www.aiaaic.org/aiaaic-repository/ai-and-algorithmic-incidents-and-controversies/verus-prison-inmate-call-monitoring#h.wxk3svtkdtgo"/>
    <x v="1"/>
    <x v="1"/>
    <m/>
    <m/>
    <m/>
    <m/>
    <x v="1"/>
    <x v="2"/>
    <x v="0"/>
    <m/>
    <m/>
    <m/>
    <m/>
    <s v="Privacy; Discrimination"/>
  </r>
  <r>
    <s v="AIAAIC0827"/>
    <s v="Hackney Early Help Profiling System (EHPS)"/>
    <n v="2019"/>
    <s v="UK"/>
    <s v="Govt - welfare"/>
    <s v="Hackney Early Help Profiling System (EHPS)"/>
    <s v="Hackney Council"/>
    <s v="Xantura"/>
    <s v="Predict child harm"/>
    <s v="https://www.aiaaic.org/aiaaic-repository/ai-and-algorithmic-incidents-and-controversies/hackney-early-help-profiling-system#h.1tgyp1ozvpjd"/>
    <x v="2"/>
    <x v="1"/>
    <m/>
    <m/>
    <m/>
    <m/>
    <x v="3"/>
    <x v="10"/>
    <x v="0"/>
    <m/>
    <m/>
    <m/>
    <m/>
    <s v="Privacy; profinling for essential services; No transparency"/>
  </r>
  <r>
    <s v="AIAAIC0826"/>
    <s v="DWP 'General Matching Service' disability benefits fraud algorithm"/>
    <n v="2021"/>
    <s v="UK"/>
    <s v="Govt - welfare"/>
    <s v="DWP General Matching Service"/>
    <s v="Department for Work and Pensions (DWP)"/>
    <s v="Department for Work and Pensions (DWP)"/>
    <s v="Identify fraud"/>
    <s v="https://www.aiaaic.org/aiaaic-repository/ai-and-algorithmic-incidents-and-controversies/dwp-disability-benefits-fraud-algorithm#h.471ud6hdetka"/>
    <x v="1"/>
    <x v="1"/>
    <m/>
    <m/>
    <m/>
    <m/>
    <x v="13"/>
    <x v="2"/>
    <x v="0"/>
    <m/>
    <m/>
    <m/>
    <m/>
    <s v="Transparency not captured"/>
  </r>
  <r>
    <s v="AIAAIC0825"/>
    <s v="Amazon chemical food preservative suicides"/>
    <n v="2022"/>
    <s v="USA; India"/>
    <s v="Govt - welfare"/>
    <s v="Amazon 19; Amazon A10"/>
    <s v="Amazon"/>
    <s v="Amazon"/>
    <s v="Recommend products"/>
    <s v="https://www.aiaaic.org/aiaaic-repository/ai-and-algorithmic-incidents-and-controversies/amazon-chemical-food-preservative-suicides#h.417bcajsgpul"/>
    <x v="2"/>
    <x v="1"/>
    <m/>
    <m/>
    <m/>
    <m/>
    <x v="6"/>
    <x v="1"/>
    <x v="0"/>
    <m/>
    <m/>
    <m/>
    <m/>
    <m/>
  </r>
  <r>
    <s v="AIAAIC0824"/>
    <s v="Tinder Plus age, sexual orientation discrimination"/>
    <n v="2022"/>
    <s v="New Zealand; Brazil; India; Netherlands; South Korea; USA"/>
    <s v="Media/entertainment/sports/arts"/>
    <s v="Tinder Plus"/>
    <s v="Match Group/Tinder"/>
    <s v="Match Group/Tinder"/>
    <s v="Determine pricing"/>
    <s v="https://www.aiaaic.org/aiaaic-repository/ai-and-algorithmic-incidents-and-controversies/tinder-age-sexual-orientation-discrimination#h.35j90mgien1f"/>
    <x v="1"/>
    <x v="1"/>
    <m/>
    <m/>
    <m/>
    <m/>
    <x v="4"/>
    <x v="1"/>
    <x v="0"/>
    <m/>
    <m/>
    <m/>
    <m/>
    <m/>
  </r>
  <r>
    <s v="AIAAIC0823"/>
    <s v="Honolulu homeless robot temperature tests"/>
    <n v="2022"/>
    <s v="USA"/>
    <s v="Govt - police"/>
    <s v="Boston Dynamics Spot"/>
    <s v="Honolulu Police Department"/>
    <s v="Hyundai Motor Group/Boston Dynamics"/>
    <s v="Strengthen law enforcement; Detect body temperature"/>
    <s v="https://www.aiaaic.org/aiaaic-repository/ai-and-algorithmic-incidents-and-controversies/honolulu-homeless-robot-temperature-tests#h.x0ysnd6lg5ta"/>
    <x v="1"/>
    <x v="1"/>
    <m/>
    <m/>
    <m/>
    <m/>
    <x v="1"/>
    <x v="1"/>
    <x v="0"/>
    <m/>
    <m/>
    <m/>
    <m/>
    <s v="Attacks on honour and reputation"/>
  </r>
  <r>
    <s v="AIAAIC0822"/>
    <s v="Tesla phantom braking"/>
    <n v="2022"/>
    <s v="USA"/>
    <s v="Automotive"/>
    <s v="Tesla Autopilot"/>
    <s v="Tesla"/>
    <s v="Tesla"/>
    <s v="Automate steering, acceleration, braking"/>
    <s v="https://www.aiaaic.org/aiaaic-repository/ai-and-algorithmic-incidents-and-controversies/tesla-phantom-braking#h.dtwof0f6lk30"/>
    <x v="2"/>
    <x v="1"/>
    <m/>
    <m/>
    <m/>
    <m/>
    <x v="7"/>
    <x v="11"/>
    <x v="0"/>
    <m/>
    <m/>
    <m/>
    <m/>
    <s v="Accountability for failure of AI syste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AIAAIC0870"/>
    <x v="0"/>
    <s v="Fairinformation"/>
  </r>
  <r>
    <s v="AIAAIC0870"/>
    <x v="0"/>
    <s v="PropertyRights"/>
  </r>
  <r>
    <s v="AIAAIC0870"/>
    <x v="0"/>
    <s v="WealthandIncomecreation"/>
  </r>
  <r>
    <s v="AIAAIC0870"/>
    <x v="1"/>
    <s v="Fairinformation"/>
  </r>
  <r>
    <s v="AIAAIC0870"/>
    <x v="1"/>
    <s v="PropertyRights"/>
  </r>
  <r>
    <s v="AIAAIC0870"/>
    <x v="1"/>
    <s v="WealthandIncomecreation"/>
  </r>
  <r>
    <s v="AIAAIC0864"/>
    <x v="0"/>
    <s v="ConsumerService"/>
  </r>
  <r>
    <s v="AIAAIC0864"/>
    <x v="0"/>
    <s v="CivilandPoliticalRights"/>
  </r>
  <r>
    <s v="AIAAIC0864"/>
    <x v="0"/>
    <s v="Discrimination"/>
  </r>
  <r>
    <s v="AIAAIC0864"/>
    <x v="0"/>
    <s v="ResolvingGrievances"/>
  </r>
  <r>
    <s v="AIAAIC0864"/>
    <x v="2"/>
    <s v="ConsumerService"/>
  </r>
  <r>
    <s v="AIAAIC0864"/>
    <x v="2"/>
    <s v="CivilandPoliticalRights"/>
  </r>
  <r>
    <s v="AIAAIC0864"/>
    <x v="2"/>
    <s v="Discrimination"/>
  </r>
  <r>
    <s v="AIAAIC0864"/>
    <x v="2"/>
    <s v="ResolvingGrievances"/>
  </r>
  <r>
    <s v="AIAAIC0869"/>
    <x v="2"/>
    <s v="CivilandPoliticalRights"/>
  </r>
  <r>
    <s v="AIAAIC0868"/>
    <x v="1"/>
    <s v="Faircompetetion"/>
  </r>
  <r>
    <s v="AIAAIC0867"/>
    <x v="1"/>
    <s v="Faircompetetion"/>
  </r>
  <r>
    <s v="AIAAIC0866"/>
    <x v="0"/>
    <s v="DataProtection"/>
  </r>
  <r>
    <s v="AIAAIC0866"/>
    <x v="0"/>
    <s v="Discrimination"/>
  </r>
  <r>
    <s v="AIAAIC0866"/>
    <x v="2"/>
    <s v="DataProtection"/>
  </r>
  <r>
    <s v="AIAAIC0866"/>
    <x v="2"/>
    <s v="Discrimination"/>
  </r>
  <r>
    <s v="AIAAIC0865"/>
    <x v="0"/>
    <s v="DataProtection"/>
  </r>
  <r>
    <s v="AIAAIC0865"/>
    <x v="0"/>
    <s v="Discrimination"/>
  </r>
  <r>
    <s v="AIAAIC0865"/>
    <x v="2"/>
    <s v="DataProtection"/>
  </r>
  <r>
    <s v="AIAAIC0865"/>
    <x v="2"/>
    <s v="Discrimination"/>
  </r>
  <r>
    <s v="AIAAIC0863"/>
    <x v="2"/>
    <s v="CivilandPoliticalRights"/>
  </r>
  <r>
    <s v="AIAAIC0863"/>
    <x v="2"/>
    <s v="Discrimination"/>
  </r>
  <r>
    <s v="AIAAIC0861"/>
    <x v="0"/>
    <s v="DueDiligence"/>
  </r>
  <r>
    <s v="AIAAIC0861"/>
    <x v="0"/>
    <s v="CivilandPoliticalRights"/>
  </r>
  <r>
    <s v="AIAAIC0861"/>
    <x v="0"/>
    <s v="Discrimination"/>
  </r>
  <r>
    <s v="AIAAIC0861"/>
    <x v="2"/>
    <s v="DueDiligence"/>
  </r>
  <r>
    <s v="AIAAIC0861"/>
    <x v="2"/>
    <s v="CivilandPoliticalRights"/>
  </r>
  <r>
    <s v="AIAAIC0861"/>
    <x v="2"/>
    <s v="Discrimination"/>
  </r>
  <r>
    <s v="AIAAIC0860"/>
    <x v="0"/>
    <s v="DataProtection"/>
  </r>
  <r>
    <s v="AIAAIC0860"/>
    <x v="0"/>
    <s v="CivilandPoliticalRights"/>
  </r>
  <r>
    <s v="AIAAIC0860"/>
    <x v="2"/>
    <s v="DataProtection"/>
  </r>
  <r>
    <s v="AIAAIC0860"/>
    <x v="2"/>
    <s v="CivilandPoliticalRights"/>
  </r>
  <r>
    <s v="AIAAIC0859"/>
    <x v="2"/>
    <s v="DueDiligence"/>
  </r>
  <r>
    <s v="AIAAIC0859"/>
    <x v="2"/>
    <s v="CivilandPoliticalRights"/>
  </r>
  <r>
    <s v="AIAAIC0858"/>
    <x v="0"/>
    <s v="ConsumerService"/>
  </r>
  <r>
    <s v="AIAAIC0858"/>
    <x v="0"/>
    <s v="DataProtection"/>
  </r>
  <r>
    <s v="AIAAIC0858"/>
    <x v="0"/>
    <s v="Fairinformation"/>
  </r>
  <r>
    <s v="AIAAIC0857"/>
    <x v="0"/>
    <s v="ConsumerhealthandSafety"/>
  </r>
  <r>
    <s v="AIAAIC0856"/>
    <x v="0"/>
    <s v="ConsumerService"/>
  </r>
  <r>
    <s v="AIAAIC0855"/>
    <x v="0"/>
    <s v="ConsumerService"/>
  </r>
  <r>
    <s v="AIAAIC0855"/>
    <x v="0"/>
    <s v="DataProtection"/>
  </r>
  <r>
    <s v="AIAAIC0854"/>
    <x v="2"/>
    <s v="CivilandPoliticalRights"/>
  </r>
  <r>
    <s v="AIAAIC0853"/>
    <x v="3"/>
    <s v="EmploymentRelationships"/>
  </r>
  <r>
    <s v="AIAAIC0852"/>
    <x v="2"/>
    <s v="CivilandPoliticalRights"/>
  </r>
  <r>
    <s v="AIAAIC0851"/>
    <x v="3"/>
    <s v="EmploymentRelationships"/>
  </r>
  <r>
    <s v="AIAAIC0850"/>
    <x v="2"/>
    <s v="DueDiligence"/>
  </r>
  <r>
    <s v="AIAAIC0850"/>
    <x v="2"/>
    <s v="CivilandPoliticalRights"/>
  </r>
  <r>
    <s v="AIAAIC0849"/>
    <x v="0"/>
    <s v="Fairinformation"/>
  </r>
  <r>
    <s v="AIAAIC0848"/>
    <x v="0"/>
    <s v="DueDiligence"/>
  </r>
  <r>
    <s v="AIAAIC0848"/>
    <x v="0"/>
    <s v="Educationandawareness"/>
  </r>
  <r>
    <s v="AIAAIC0848"/>
    <x v="0"/>
    <s v="CivilandPoliticalRights"/>
  </r>
  <r>
    <s v="AIAAIC0848"/>
    <x v="2"/>
    <s v="DueDiligence"/>
  </r>
  <r>
    <s v="AIAAIC0848"/>
    <x v="2"/>
    <s v="Educationandawareness"/>
  </r>
  <r>
    <s v="AIAAIC0848"/>
    <x v="2"/>
    <s v="CivilandPoliticalRights"/>
  </r>
  <r>
    <s v="AIAAIC0847"/>
    <x v="2"/>
    <s v="Complicity"/>
  </r>
  <r>
    <s v="AIAAIC0847"/>
    <x v="2"/>
    <s v="CivilandPoliticalRights"/>
  </r>
  <r>
    <s v="AIAAIC0846"/>
    <x v="3"/>
    <s v="EmploymentRelationships"/>
  </r>
  <r>
    <s v="AIAAIC0845"/>
    <x v="0"/>
    <s v="Fairinformation"/>
  </r>
  <r>
    <s v="AIAAIC0844"/>
    <x v="0"/>
    <s v="DataProtection"/>
  </r>
  <r>
    <s v="AIAAIC0843"/>
    <x v="2"/>
    <s v="CivilandPoliticalRights"/>
  </r>
  <r>
    <s v="AIAAIC0842"/>
    <x v="2"/>
    <s v="CivilandPoliticalRights"/>
  </r>
  <r>
    <s v="AIAAIC0841"/>
    <x v="2"/>
    <s v="HealthandSafety"/>
  </r>
  <r>
    <s v="AIAAIC0841"/>
    <x v="2"/>
    <s v="WorkingConditions"/>
  </r>
  <r>
    <s v="AIAAIC0841"/>
    <x v="2"/>
    <s v="CivilandPoliticalRights"/>
  </r>
  <r>
    <s v="AIAAIC0841"/>
    <x v="3"/>
    <s v="HealthandSafety"/>
  </r>
  <r>
    <s v="AIAAIC0841"/>
    <x v="3"/>
    <s v="WorkingConditions"/>
  </r>
  <r>
    <s v="AIAAIC0841"/>
    <x v="3"/>
    <s v="CivilandPoliticalRights"/>
  </r>
  <r>
    <s v="AIAAIC0840"/>
    <x v="0"/>
    <s v="ConsumerhealthandSafety"/>
  </r>
  <r>
    <s v="AIAAIC0839"/>
    <x v="4"/>
    <s v="CommunityInvolvement"/>
  </r>
  <r>
    <s v="AIAAIC0839"/>
    <x v="4"/>
    <s v="Fairinformation"/>
  </r>
  <r>
    <s v="AIAAIC0839"/>
    <x v="0"/>
    <s v="CommunityInvolvement"/>
  </r>
  <r>
    <s v="AIAAIC0839"/>
    <x v="0"/>
    <s v="Fairinformation"/>
  </r>
  <r>
    <s v="AIAAIC0838"/>
    <x v="4"/>
    <s v="DueDiligence"/>
  </r>
  <r>
    <s v="AIAAIC0838"/>
    <x v="4"/>
    <s v="WealthandIncomecreation"/>
  </r>
  <r>
    <s v="AIAAIC0838"/>
    <x v="4"/>
    <s v="Discrimination"/>
  </r>
  <r>
    <s v="AIAAIC0838"/>
    <x v="4"/>
    <s v="EmploymentRelationships"/>
  </r>
  <r>
    <s v="AIAAIC0838"/>
    <x v="2"/>
    <s v="DueDiligence"/>
  </r>
  <r>
    <s v="AIAAIC0838"/>
    <x v="2"/>
    <s v="WealthandIncomecreation"/>
  </r>
  <r>
    <s v="AIAAIC0838"/>
    <x v="2"/>
    <s v="Discrimination"/>
  </r>
  <r>
    <s v="AIAAIC0838"/>
    <x v="2"/>
    <s v="EmploymentRelationships"/>
  </r>
  <r>
    <s v="AIAAIC0838"/>
    <x v="3"/>
    <s v="DueDiligence"/>
  </r>
  <r>
    <s v="AIAAIC0838"/>
    <x v="3"/>
    <s v="WealthandIncomecreation"/>
  </r>
  <r>
    <s v="AIAAIC0838"/>
    <x v="3"/>
    <s v="Discrimination"/>
  </r>
  <r>
    <s v="AIAAIC0838"/>
    <x v="3"/>
    <s v="EmploymentRelationships"/>
  </r>
  <r>
    <s v="AIAAIC0837"/>
    <x v="2"/>
    <s v="CivilandPoliticalRights"/>
  </r>
  <r>
    <s v="AIAAIC0836"/>
    <x v="3"/>
    <s v="WorkingConditions"/>
  </r>
  <r>
    <s v="AIAAIC0836"/>
    <x v="3"/>
    <s v="EmploymentRelationships"/>
  </r>
  <r>
    <s v="AIAAIC0835"/>
    <x v="3"/>
    <s v="EmploymentRelationships"/>
  </r>
  <r>
    <s v="AIAAIC0834"/>
    <x v="2"/>
    <s v="CivilandPoliticalRights"/>
  </r>
  <r>
    <s v="AIAAIC0833"/>
    <x v="0"/>
    <s v="Fairinformation"/>
  </r>
  <r>
    <s v="AIAAIC0832"/>
    <x v="0"/>
    <s v="ConsumerhealthandSafety"/>
  </r>
  <r>
    <s v="AIAAIC0831"/>
    <x v="0"/>
    <s v="ConsumerService"/>
  </r>
  <r>
    <s v="AIAAIC0830"/>
    <x v="0"/>
    <s v="DataProtection"/>
  </r>
  <r>
    <s v="AIAAIC0830"/>
    <x v="0"/>
    <s v="CivilandPoliticalRights"/>
  </r>
  <r>
    <s v="AIAAIC0830"/>
    <x v="2"/>
    <s v="DataProtection"/>
  </r>
  <r>
    <s v="AIAAIC0830"/>
    <x v="2"/>
    <s v="CivilandPoliticalRights"/>
  </r>
  <r>
    <s v="AIAAIC0829"/>
    <x v="0"/>
    <s v="Fairinformation"/>
  </r>
  <r>
    <s v="AIAAIC0828"/>
    <x v="2"/>
    <s v="CivilandPoliticalRights"/>
  </r>
  <r>
    <s v="AIAAIC0828"/>
    <x v="2"/>
    <s v="Discrimination"/>
  </r>
  <r>
    <s v="AIAAIC0827"/>
    <x v="0"/>
    <s v="DataProtection"/>
  </r>
  <r>
    <s v="AIAAIC0827"/>
    <x v="0"/>
    <s v="EssentialServices"/>
  </r>
  <r>
    <s v="AIAAIC0826"/>
    <x v="2"/>
    <s v="Discrimination"/>
  </r>
  <r>
    <s v="AIAAIC0826"/>
    <x v="2"/>
    <s v="EconomicSocialCulturalRights"/>
  </r>
  <r>
    <s v="AIAAIC0825"/>
    <x v="0"/>
    <s v="ConsumerhealthandSafety"/>
  </r>
  <r>
    <s v="AIAAIC0824"/>
    <x v="2"/>
    <s v="Discrimination"/>
  </r>
  <r>
    <s v="AIAAIC0823"/>
    <x v="2"/>
    <s v="CivilandPoliticalRights"/>
  </r>
  <r>
    <s v="AIAAIC0822"/>
    <x v="0"/>
    <s v="ConsumerService"/>
  </r>
  <r>
    <s v="AIAAIC0822"/>
    <x v="0"/>
    <s v="ConsumerhealthandSafety"/>
  </r>
  <r>
    <s v="AIAAIC0821"/>
    <x v="0"/>
    <s v="DataProtection"/>
  </r>
  <r>
    <s v="AIAAIC0811"/>
    <x v="2"/>
    <s v="Employ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7165D-D0F0-48A9-9560-39766AF76461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2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2"/>
        <item x="0"/>
        <item x="1"/>
        <item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2"/>
        <item x="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ncid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3EE05-B621-4316-8B77-CED5CA467D77}" name="PivotTable3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ncid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D2140-3F37-44FA-9442-AA3A20D8D0A9}" name="Table1" displayName="Table1" ref="L1:M116" totalsRowShown="0" headerRowDxfId="0">
  <autoFilter ref="L1:M116" xr:uid="{BFED2140-3F37-44FA-9442-AA3A20D8D0A9}"/>
  <tableColumns count="2">
    <tableColumn id="1" xr3:uid="{708BD85C-037D-4F4E-A23C-2AADD32C7607}" name="Impact"/>
    <tableColumn id="2" xr3:uid="{EE4124FC-CB2A-465A-A851-3772E12DABF6}" name="Incid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iaaic.org/aiaaic-repository/ai-and-algorithmic-incidents-and-controversies/google-misidentifies-engineer-as-serial-killer" TargetMode="External"/><Relationship Id="rId299" Type="http://schemas.openxmlformats.org/officeDocument/2006/relationships/hyperlink" Target="https://www.aiaaic.org/aiaaic-repository/ai-and-algorithmic-incidents-and-controversies/teleperformancetp-observer-employee-monitoring" TargetMode="External"/><Relationship Id="rId303" Type="http://schemas.openxmlformats.org/officeDocument/2006/relationships/hyperlink" Target="https://www.aiaaic.org/aiaaic-repository/ai-and-algorithmic-incidents-and-controversies/pyth-bitcoin-glitch" TargetMode="External"/><Relationship Id="rId21" Type="http://schemas.openxmlformats.org/officeDocument/2006/relationships/hyperlink" Target="https://www.aiaaic.org/aiaaic-repository/ai-and-algorithmic-incidents-and-controversies/ukraine-war-clearview-ai-facial-recognition" TargetMode="External"/><Relationship Id="rId42" Type="http://schemas.openxmlformats.org/officeDocument/2006/relationships/hyperlink" Target="https://www.aiaaic.org/aiaaic-repository/ai-and-algorithmic-incidents-and-controversies/the-book-of-veles" TargetMode="External"/><Relationship Id="rId63" Type="http://schemas.openxmlformats.org/officeDocument/2006/relationships/hyperlink" Target="http://pony.ai/" TargetMode="External"/><Relationship Id="rId84" Type="http://schemas.openxmlformats.org/officeDocument/2006/relationships/hyperlink" Target="https://www.aiaaic.org/aiaaic-repository/ai-and-algorithmic-incidents-and-controversies/adobe-sensei-project-morpheus" TargetMode="External"/><Relationship Id="rId138" Type="http://schemas.openxmlformats.org/officeDocument/2006/relationships/hyperlink" Target="https://www.aiaaic.org/aiaaic-repository/ai-and-algorithmic-incidents-and-controversies/facebookray-ban-stories-smart-glasses" TargetMode="External"/><Relationship Id="rId159" Type="http://schemas.openxmlformats.org/officeDocument/2006/relationships/hyperlink" Target="https://www.aiaaic.org/aiaaic-repository/ai-and-algorithmic-incidents-and-controversies/credit-score-algorithm-data-economic-racial-bias" TargetMode="External"/><Relationship Id="rId324" Type="http://schemas.openxmlformats.org/officeDocument/2006/relationships/hyperlink" Target="https://www.aiaaic.org/aiaaic-repository/ai-and-algorithmic-incidents-and-controversies/speedcam-anywhere-anti-speeding-app" TargetMode="External"/><Relationship Id="rId170" Type="http://schemas.openxmlformats.org/officeDocument/2006/relationships/hyperlink" Target="https://www.aiaaic.org/aiaaic-repository/ai-and-algorithmic-incidents-and-controversies/tesla-model-s-crashes-into-fire-engine" TargetMode="External"/><Relationship Id="rId191" Type="http://schemas.openxmlformats.org/officeDocument/2006/relationships/hyperlink" Target="https://www.aiaaic.org/aiaaic-repository/ai-and-algorithmic-incidents-and-controversies/ocado-robot-charger-malfunction" TargetMode="External"/><Relationship Id="rId205" Type="http://schemas.openxmlformats.org/officeDocument/2006/relationships/hyperlink" Target="https://www.aiaaic.org/aiaaic-repository/ai-and-algorithmic-incidents-and-controversies/glovofoodinho-rider-management-algorithm" TargetMode="External"/><Relationship Id="rId226" Type="http://schemas.openxmlformats.org/officeDocument/2006/relationships/hyperlink" Target="https://www.aiaaic.org/aiaaic-repository/ai-and-algorithmic-incidents-and-controversies/rcmpclearview-ai-facial-recognition-surveillance" TargetMode="External"/><Relationship Id="rId247" Type="http://schemas.openxmlformats.org/officeDocument/2006/relationships/hyperlink" Target="https://www.aiaaic.org/aiaaic-repository/ai-and-algorithmic-incidents-and-controversies/driver-abuses-tesla-autopilot-by-sitting-in-rear-seat" TargetMode="External"/><Relationship Id="rId107" Type="http://schemas.openxmlformats.org/officeDocument/2006/relationships/hyperlink" Target="https://www.aiaaic.org/aiaaic-repository/ai-and-algorithmic-incidents-and-controversies/wendys-voice-recognition" TargetMode="External"/><Relationship Id="rId268" Type="http://schemas.openxmlformats.org/officeDocument/2006/relationships/hyperlink" Target="https://www.aiaaic.org/aiaaic-repository/ai-and-algorithmic-incidents-and-controversies/myheritage-deep-nostalgia" TargetMode="External"/><Relationship Id="rId289" Type="http://schemas.openxmlformats.org/officeDocument/2006/relationships/hyperlink" Target="https://www.aiaaic.org/aiaaic-repository/ai-and-algorithmic-incidents-and-controversies/huawei-uyghur-spotting-patent" TargetMode="External"/><Relationship Id="rId11" Type="http://schemas.openxmlformats.org/officeDocument/2006/relationships/hyperlink" Target="https://www.aiaaic.org/aiaaic-repository/ai-and-algorithmic-incidents-and-controversies/worldcoin-field-testing" TargetMode="External"/><Relationship Id="rId32" Type="http://schemas.openxmlformats.org/officeDocument/2006/relationships/hyperlink" Target="https://www.aiaaic.org/aiaaic-repository/ai-and-algorithmic-incidents-and-controversies/south-korea-presidential-election-candidate-deepfakes" TargetMode="External"/><Relationship Id="rId53" Type="http://schemas.openxmlformats.org/officeDocument/2006/relationships/hyperlink" Target="https://www.aiaaic.org/aiaaic-repository/ai-and-algorithmic-incidents-and-controversies/replika-app-chatbot-abuse" TargetMode="External"/><Relationship Id="rId74" Type="http://schemas.openxmlformats.org/officeDocument/2006/relationships/hyperlink" Target="https://www.aiaaic.org/aiaaic-repository/ai-and-algorithmic-incidents-and-controversies/henan-foreign-journalist-student-surveillance" TargetMode="External"/><Relationship Id="rId128" Type="http://schemas.openxmlformats.org/officeDocument/2006/relationships/hyperlink" Target="https://www.aiaaic.org/aiaaic-repository/ai-and-algorithmic-incidents-and-controversies/tesla-model-x-crashes-into-five-police-officers" TargetMode="External"/><Relationship Id="rId149" Type="http://schemas.openxmlformats.org/officeDocument/2006/relationships/hyperlink" Target="https://www.aiaaic.org/aiaaic-repository/ai-and-algorithmic-incidents-and-controversies/applicant-tracking-system-automated-viable-candidate-rejections" TargetMode="External"/><Relationship Id="rId314" Type="http://schemas.openxmlformats.org/officeDocument/2006/relationships/hyperlink" Target="https://www.aiaaic.org/aiaaic-repository/ai-and-algorithmic-incidents-and-controversies/uber-self-driving-car-pedestrian-fatality" TargetMode="External"/><Relationship Id="rId5" Type="http://schemas.openxmlformats.org/officeDocument/2006/relationships/hyperlink" Target="https://www.aiaaic.org/aiaaic-repository/ai-and-algorithmic-incidents-and-controversies/zoom-ai-emotion-recognition" TargetMode="External"/><Relationship Id="rId95" Type="http://schemas.openxmlformats.org/officeDocument/2006/relationships/hyperlink" Target="https://www.aiaaic.org/aiaaic-repository/ai-and-algorithmic-incidents-and-controversies/gorillas-rider-work-schedule-automation" TargetMode="External"/><Relationship Id="rId160" Type="http://schemas.openxmlformats.org/officeDocument/2006/relationships/hyperlink" Target="https://www.aiaaic.org/aiaaic-repository/ai-and-algorithmic-incidents-and-controversies/facebook-south-korea-facial-recognition-abuse" TargetMode="External"/><Relationship Id="rId181" Type="http://schemas.openxmlformats.org/officeDocument/2006/relationships/hyperlink" Target="https://www.aiaaic.org/aiaaic-repository/ai-and-algorithmic-incidents-and-controversies/shotspotter-gunfire-detection-system" TargetMode="External"/><Relationship Id="rId216" Type="http://schemas.openxmlformats.org/officeDocument/2006/relationships/hyperlink" Target="http://id.me/" TargetMode="External"/><Relationship Id="rId237" Type="http://schemas.openxmlformats.org/officeDocument/2006/relationships/hyperlink" Target="https://www.aiaaic.org/aiaaic-repository/ai-and-algorithmic-incidents-and-controversies/starship-technologies-robot-crashes-into-canal" TargetMode="External"/><Relationship Id="rId258" Type="http://schemas.openxmlformats.org/officeDocument/2006/relationships/hyperlink" Target="https://www.aiaaic.org/aiaaic-repository/ai-and-algorithmic-incidents-and-controversies/retorio-talent-behavioural-assessment" TargetMode="External"/><Relationship Id="rId279" Type="http://schemas.openxmlformats.org/officeDocument/2006/relationships/hyperlink" Target="https://www.aiaaic.org/aiaaic-repository/ai-and-algorithmic-incidents-and-controversies/clearview-ai-consumer-applications" TargetMode="External"/><Relationship Id="rId22" Type="http://schemas.openxmlformats.org/officeDocument/2006/relationships/hyperlink" Target="https://www.aiaaic.org/aiaaic-repository/ai-and-algorithmic-incidents-and-controversies/tiktok-russiaukraine-war-disinformation" TargetMode="External"/><Relationship Id="rId43" Type="http://schemas.openxmlformats.org/officeDocument/2006/relationships/hyperlink" Target="https://www.aiaaic.org/aiaaic-repository/ai-and-algorithmic-incidents-and-controversies/verus-prison-inmate-call-monitoring" TargetMode="External"/><Relationship Id="rId64" Type="http://schemas.openxmlformats.org/officeDocument/2006/relationships/hyperlink" Target="http://pony.ai/" TargetMode="External"/><Relationship Id="rId118" Type="http://schemas.openxmlformats.org/officeDocument/2006/relationships/hyperlink" Target="https://www.aiaaic.org/aiaaic-repository/ai-and-algorithmic-incidents-and-controversies/uber-real-time-id-check-racial-bias" TargetMode="External"/><Relationship Id="rId139" Type="http://schemas.openxmlformats.org/officeDocument/2006/relationships/hyperlink" Target="https://www.aiaaic.org/aiaaic-repository/ai-and-algorithmic-incidents-and-controversies/new-south-wales-victoria-covid-19-facial-recognition-trials" TargetMode="External"/><Relationship Id="rId290" Type="http://schemas.openxmlformats.org/officeDocument/2006/relationships/hyperlink" Target="https://www.aiaaic.org/aiaaic-repository/ai-and-algorithmic-incidents-and-controversies/huawei-5g-influence-campaign" TargetMode="External"/><Relationship Id="rId304" Type="http://schemas.openxmlformats.org/officeDocument/2006/relationships/hyperlink" Target="https://www.aiaaic.org/aiaaic-repository/ai-and-algorithmic-incidents-and-controversies/deliveroo-italy-rider-shift-management-algorithm" TargetMode="External"/><Relationship Id="rId325" Type="http://schemas.openxmlformats.org/officeDocument/2006/relationships/hyperlink" Target="http://localhost:7200/resource?uri=http%3A%2F%2Ffoo.example%2FIncidentReporting%2FCommunity" TargetMode="External"/><Relationship Id="rId85" Type="http://schemas.openxmlformats.org/officeDocument/2006/relationships/hyperlink" Target="https://www.aiaaic.org/aiaaic-repository/ai-and-algorithmic-incidents-and-controversies/santo-robot-catholic-priest" TargetMode="External"/><Relationship Id="rId150" Type="http://schemas.openxmlformats.org/officeDocument/2006/relationships/hyperlink" Target="https://www.aiaaic.org/aiaaic-repository/ai-and-algorithmic-incidents-and-controversies/facebook-labels-black-men-primates" TargetMode="External"/><Relationship Id="rId171" Type="http://schemas.openxmlformats.org/officeDocument/2006/relationships/hyperlink" Target="https://www.aiaaic.org/aiaaic-repository/ai-and-algorithmic-incidents-and-controversies/gm-chevrolet-bolt-motorbike-collision" TargetMode="External"/><Relationship Id="rId192" Type="http://schemas.openxmlformats.org/officeDocument/2006/relationships/hyperlink" Target="https://www.aiaaic.org/aiaaic-repository/ai-and-algorithmic-incidents-and-controversies/anthony-bourdain-voice-deepfake" TargetMode="External"/><Relationship Id="rId206" Type="http://schemas.openxmlformats.org/officeDocument/2006/relationships/hyperlink" Target="https://www.aiaaic.org/aiaaic-repository/ai-and-algorithmic-incidents-and-controversies/uberlyft-alfi-driver-tablets" TargetMode="External"/><Relationship Id="rId227" Type="http://schemas.openxmlformats.org/officeDocument/2006/relationships/hyperlink" Target="https://www.aiaaic.org/aiaaic-repository/ai-and-algorithmic-incidents-and-controversies/epic-systems-epic-deterioration-index" TargetMode="External"/><Relationship Id="rId248" Type="http://schemas.openxmlformats.org/officeDocument/2006/relationships/hyperlink" Target="https://www.aiaaic.org/aiaaic-repository/ai-and-algorithmic-incidents-and-controversies/china-diplomatic-fake-influence-campaign" TargetMode="External"/><Relationship Id="rId269" Type="http://schemas.openxmlformats.org/officeDocument/2006/relationships/hyperlink" Target="https://www.aiaaic.org/aiaaic-repository/ai-and-algorithmic-incidents-and-controversies/faces-of-the-riot-facial-recognition" TargetMode="External"/><Relationship Id="rId12" Type="http://schemas.openxmlformats.org/officeDocument/2006/relationships/hyperlink" Target="https://www.aiaaic.org/aiaaic-repository/ai-and-algorithmic-incidents-and-controversies/facebook-downranking-system-failure" TargetMode="External"/><Relationship Id="rId33" Type="http://schemas.openxmlformats.org/officeDocument/2006/relationships/hyperlink" Target="https://www.aiaaic.org/aiaaic-repository/ai-and-algorithmic-incidents-and-controversies/uber-upfront-fares-driver-pay-algorithm" TargetMode="External"/><Relationship Id="rId108" Type="http://schemas.openxmlformats.org/officeDocument/2006/relationships/hyperlink" Target="https://www.aiaaic.org/aiaaic-repository/ai-and-algorithmic-incidents-and-controversies/amazon-ring-video-doorbell-neighbour-privacy-invasion" TargetMode="External"/><Relationship Id="rId129" Type="http://schemas.openxmlformats.org/officeDocument/2006/relationships/hyperlink" Target="https://www.aiaaic.org/aiaaic-repository/ai-and-algorithmic-incidents-and-controversies/facebook-portal" TargetMode="External"/><Relationship Id="rId280" Type="http://schemas.openxmlformats.org/officeDocument/2006/relationships/hyperlink" Target="https://www.aiaaic.org/aiaaic-repository/ai-and-algorithmic-incidents-and-controversies/facebook-job-ad-delivery-gender-discrimination" TargetMode="External"/><Relationship Id="rId315" Type="http://schemas.openxmlformats.org/officeDocument/2006/relationships/hyperlink" Target="https://www.aiaaic.org/aiaaic-repository/ai-and-algorithmic-incidents-and-controversies/met-police-gangs-violence-matrix" TargetMode="External"/><Relationship Id="rId54" Type="http://schemas.openxmlformats.org/officeDocument/2006/relationships/hyperlink" Target="https://www.aiaaic.org/aiaaic-repository/ai-and-algorithmic-incidents-and-controversies/voiceverse-nft-voice-theft" TargetMode="External"/><Relationship Id="rId75" Type="http://schemas.openxmlformats.org/officeDocument/2006/relationships/hyperlink" Target="https://www.aiaaic.org/aiaaic-repository/ai-and-algorithmic-incidents-and-controversies/amazon-dsp-ans-rana-crash-liability" TargetMode="External"/><Relationship Id="rId96" Type="http://schemas.openxmlformats.org/officeDocument/2006/relationships/hyperlink" Target="https://www.aiaaic.org/aiaaic-repository/ai-and-algorithmic-incidents-and-controversies/delphi-moral-judgements" TargetMode="External"/><Relationship Id="rId140" Type="http://schemas.openxmlformats.org/officeDocument/2006/relationships/hyperlink" Target="https://www.aiaaic.org/aiaaic-repository/ai-and-algorithmic-incidents-and-controversies/curtin-university-uyghur-tibetan-facial-recognition-study" TargetMode="External"/><Relationship Id="rId161" Type="http://schemas.openxmlformats.org/officeDocument/2006/relationships/hyperlink" Target="https://www.aiaaic.org/aiaaic-repository/ai-and-algorithmic-incidents-and-controversies/unity-govtech-ai-military-applications" TargetMode="External"/><Relationship Id="rId182" Type="http://schemas.openxmlformats.org/officeDocument/2006/relationships/hyperlink" Target="https://www.aiaaic.org/aiaaic-repository/ai-and-algorithmic-incidents-and-controversies/apple-watch-heart-rate-variability-inconsistencies" TargetMode="External"/><Relationship Id="rId217" Type="http://schemas.openxmlformats.org/officeDocument/2006/relationships/hyperlink" Target="https://www.aiaaic.org/aiaaic-repository/ai-and-algorithmic-incidents-and-controversies/id-me-unemployment-benefit-applications" TargetMode="External"/><Relationship Id="rId6" Type="http://schemas.openxmlformats.org/officeDocument/2006/relationships/hyperlink" Target="https://www.aiaaic.org/aiaaic-repository/ai-and-algorithmic-incidents-and-controversies/intel-ai-student-emotion-monitoring" TargetMode="External"/><Relationship Id="rId238" Type="http://schemas.openxmlformats.org/officeDocument/2006/relationships/hyperlink" Target="https://www.aiaaic.org/aiaaic-repository/ai-and-algorithmic-incidents-and-controversies/google-derm-assist-dermatology-app-bias-privacy" TargetMode="External"/><Relationship Id="rId259" Type="http://schemas.openxmlformats.org/officeDocument/2006/relationships/hyperlink" Target="https://www.aiaaic.org/aiaaic-repository/ai-and-algorithmic-incidents-and-controversies/4-little-trees-4lt" TargetMode="External"/><Relationship Id="rId23" Type="http://schemas.openxmlformats.org/officeDocument/2006/relationships/hyperlink" Target="https://www.aiaaic.org/aiaaic-repository/ai-and-algorithmic-incidents-and-controversies/viog%C3%A9n-gender-violence-system" TargetMode="External"/><Relationship Id="rId119" Type="http://schemas.openxmlformats.org/officeDocument/2006/relationships/hyperlink" Target="https://www.aiaaic.org/aiaaic-repository/ai-and-algorithmic-incidents-and-controversies/facebook-marketplace-gun-sales" TargetMode="External"/><Relationship Id="rId270" Type="http://schemas.openxmlformats.org/officeDocument/2006/relationships/hyperlink" Target="https://www.aiaaic.org/aiaaic-repository/ai-and-algorithmic-incidents-and-controversies/qovesmegvii-ai-beauty-scoring" TargetMode="External"/><Relationship Id="rId291" Type="http://schemas.openxmlformats.org/officeDocument/2006/relationships/hyperlink" Target="https://www.aiaaic.org/aiaaic-repository/ai-and-algorithmic-incidents-and-controversies/ibm-project-debater" TargetMode="External"/><Relationship Id="rId305" Type="http://schemas.openxmlformats.org/officeDocument/2006/relationships/hyperlink" Target="https://www.aiaaic.org/aiaaic-repository/ai-and-algorithmic-incidents-and-controversies/deliveroo-uk-rider-management-algorithm" TargetMode="External"/><Relationship Id="rId326" Type="http://schemas.openxmlformats.org/officeDocument/2006/relationships/hyperlink" Target="http://localhost:7200/resource?uri=http%3A%2F%2Ffoo.example%2FIncidentReporting%2FCommunity" TargetMode="External"/><Relationship Id="rId44" Type="http://schemas.openxmlformats.org/officeDocument/2006/relationships/hyperlink" Target="https://www.aiaaic.org/aiaaic-repository/ai-and-algorithmic-incidents-and-controversies/hackney-early-help-profiling-system" TargetMode="External"/><Relationship Id="rId65" Type="http://schemas.openxmlformats.org/officeDocument/2006/relationships/hyperlink" Target="http://pony.ai/" TargetMode="External"/><Relationship Id="rId86" Type="http://schemas.openxmlformats.org/officeDocument/2006/relationships/hyperlink" Target="https://www.aiaaic.org/aiaaic-repository/ai-and-algorithmic-incidents-and-controversies/s%C3%A3o-geraldo-magela-drone-delivery" TargetMode="External"/><Relationship Id="rId130" Type="http://schemas.openxmlformats.org/officeDocument/2006/relationships/hyperlink" Target="https://www.aiaaic.org/aiaaic-repository/ai-and-algorithmic-incidents-and-controversies/china-facial-image-criminal-inference" TargetMode="External"/><Relationship Id="rId151" Type="http://schemas.openxmlformats.org/officeDocument/2006/relationships/hyperlink" Target="https://www.aiaaic.org/aiaaic-repository/ai-and-algorithmic-incidents-and-controversies/toyota-paralympics-self-driving-bus-hits-athlete" TargetMode="External"/><Relationship Id="rId172" Type="http://schemas.openxmlformats.org/officeDocument/2006/relationships/hyperlink" Target="https://www.aiaaic.org/aiaaic-repository/ai-and-algorithmic-incidents-and-controversies/defra-biodiversity-net-gain-metric" TargetMode="External"/><Relationship Id="rId193" Type="http://schemas.openxmlformats.org/officeDocument/2006/relationships/hyperlink" Target="https://www.aiaaic.org/aiaaic-repository/ai-and-algorithmic-incidents-and-controversies/livonia-skating-rink-misidentifies-black-teenager" TargetMode="External"/><Relationship Id="rId207" Type="http://schemas.openxmlformats.org/officeDocument/2006/relationships/hyperlink" Target="https://www.aiaaic.org/aiaaic-repository/ai-and-algorithmic-incidents-and-controversies/canon-smile-recognition-cameras" TargetMode="External"/><Relationship Id="rId228" Type="http://schemas.openxmlformats.org/officeDocument/2006/relationships/hyperlink" Target="https://www.aiaaic.org/aiaaic-repository/ai-and-algorithmic-incidents-and-controversies/cpb-one-asylum-seeker-app-privacy" TargetMode="External"/><Relationship Id="rId249" Type="http://schemas.openxmlformats.org/officeDocument/2006/relationships/hyperlink" Target="https://www.aiaaic.org/aiaaic-repository/ai-and-algorithmic-incidents-and-controversies/tiktok-child-personal-data-harvesting" TargetMode="External"/><Relationship Id="rId13" Type="http://schemas.openxmlformats.org/officeDocument/2006/relationships/hyperlink" Target="https://www.aiaaic.org/aiaaic-repository/ai-and-algorithmic-incidents-and-controversies/linkedin-deepfake-salespeople" TargetMode="External"/><Relationship Id="rId109" Type="http://schemas.openxmlformats.org/officeDocument/2006/relationships/hyperlink" Target="https://www.aiaaic.org/aiaaic-repository/ai-and-algorithmic-incidents-and-controversies/waymo-cars-get-stuck-in-cul-de-sac" TargetMode="External"/><Relationship Id="rId260" Type="http://schemas.openxmlformats.org/officeDocument/2006/relationships/hyperlink" Target="https://www.aiaaic.org/aiaaic-repository/ai-and-algorithmic-incidents-and-controversies/talon-ai-camera-surveillance" TargetMode="External"/><Relationship Id="rId281" Type="http://schemas.openxmlformats.org/officeDocument/2006/relationships/hyperlink" Target="https://www.aiaaic.org/aiaaic-repository/ai-and-algorithmic-incidents-and-controversies/seoul-bridge-suicide-detection" TargetMode="External"/><Relationship Id="rId316" Type="http://schemas.openxmlformats.org/officeDocument/2006/relationships/hyperlink" Target="https://www.aiaaic.org/aiaaic-repository/ai-and-algorithmic-incidents-and-controversies/google-deepmind-royal-free-data-sharing" TargetMode="External"/><Relationship Id="rId34" Type="http://schemas.openxmlformats.org/officeDocument/2006/relationships/hyperlink" Target="https://www.aiaaic.org/aiaaic-repository/ai-and-algorithmic-incidents-and-controversies/ethiopia-bayraktar-tb2-drone-tigray-school-attack" TargetMode="External"/><Relationship Id="rId55" Type="http://schemas.openxmlformats.org/officeDocument/2006/relationships/hyperlink" Target="https://www.aiaaic.org/aiaaic-repository/ai-and-algorithmic-incidents-and-controversies/tesla-fsd-assertive-mode" TargetMode="External"/><Relationship Id="rId76" Type="http://schemas.openxmlformats.org/officeDocument/2006/relationships/hyperlink" Target="https://www.aiaaic.org/aiaaic-repository/ai-and-algorithmic-incidents-and-controversies/zillow-offers-ibuying-zestimate-algorithm" TargetMode="External"/><Relationship Id="rId97" Type="http://schemas.openxmlformats.org/officeDocument/2006/relationships/hyperlink" Target="https://www.aiaaic.org/aiaaic-repository/ai-and-algorithmic-incidents-and-controversies/bosco-electricity-subsidy-assessment" TargetMode="External"/><Relationship Id="rId120" Type="http://schemas.openxmlformats.org/officeDocument/2006/relationships/hyperlink" Target="https://www.aiaaic.org/aiaaic-repository/ai-and-algorithmic-incidents-and-controversies/met-police-retrospective-facial-recognition" TargetMode="External"/><Relationship Id="rId141" Type="http://schemas.openxmlformats.org/officeDocument/2006/relationships/hyperlink" Target="https://www.aiaaic.org/aiaaic-repository/ai-and-algorithmic-incidents-and-controversies/facebook-xcheck" TargetMode="External"/><Relationship Id="rId7" Type="http://schemas.openxmlformats.org/officeDocument/2006/relationships/hyperlink" Target="https://www.aiaaic.org/aiaaic-repository/ai-and-algorithmic-incidents-and-controversies/instagram-dm-systemic-abuse-harassment" TargetMode="External"/><Relationship Id="rId162" Type="http://schemas.openxmlformats.org/officeDocument/2006/relationships/hyperlink" Target="https://www.aiaaic.org/aiaaic-repository/ai-and-algorithmic-incidents-and-controversies/goguardian-student-monitoring" TargetMode="External"/><Relationship Id="rId183" Type="http://schemas.openxmlformats.org/officeDocument/2006/relationships/hyperlink" Target="https://www.aiaaic.org/aiaaic-repository/ai-and-algorithmic-incidents-and-controversies/dubai-deepfake-court-evidence" TargetMode="External"/><Relationship Id="rId218" Type="http://schemas.openxmlformats.org/officeDocument/2006/relationships/hyperlink" Target="https://www.aiaaic.org/aiaaic-repository/ai-and-algorithmic-incidents-and-controversies/tiktok-beheading-video-splicing" TargetMode="External"/><Relationship Id="rId239" Type="http://schemas.openxmlformats.org/officeDocument/2006/relationships/hyperlink" Target="https://www.aiaaic.org/aiaaic-repository/ai-and-algorithmic-incidents-and-controversies/cambodia-torture-victims-photo-manipulation" TargetMode="External"/><Relationship Id="rId250" Type="http://schemas.openxmlformats.org/officeDocument/2006/relationships/hyperlink" Target="https://www.aiaaic.org/aiaaic-repository/ai-and-algorithmic-incidents-and-controversies/facebook-teen-alcohol-drug-gambling-ads-approvals" TargetMode="External"/><Relationship Id="rId271" Type="http://schemas.openxmlformats.org/officeDocument/2006/relationships/hyperlink" Target="https://www.aiaaic.org/aiaaic-repository/ai-and-algorithmic-incidents-and-controversies/cruzcampo-lola-flores-deepfake-ad" TargetMode="External"/><Relationship Id="rId292" Type="http://schemas.openxmlformats.org/officeDocument/2006/relationships/hyperlink" Target="https://www.aiaaic.org/aiaaic-repository/ai-and-algorithmic-incidents-and-controversies/intel-bleep-hate-speech-moderator" TargetMode="External"/><Relationship Id="rId306" Type="http://schemas.openxmlformats.org/officeDocument/2006/relationships/hyperlink" Target="https://www.aiaaic.org/aiaaic-repository/ai-and-algorithmic-incidents-and-controversies/doordash-order-matching-algorithm" TargetMode="External"/><Relationship Id="rId24" Type="http://schemas.openxmlformats.org/officeDocument/2006/relationships/hyperlink" Target="https://www.aiaaic.org/aiaaic-repository/ai-and-algorithmic-incidents-and-controversies/russian-kub-bla-suicide-drone-attacks" TargetMode="External"/><Relationship Id="rId45" Type="http://schemas.openxmlformats.org/officeDocument/2006/relationships/hyperlink" Target="https://www.aiaaic.org/aiaaic-repository/ai-and-algorithmic-incidents-and-controversies/dwp-disability-benefits-fraud-algorithm" TargetMode="External"/><Relationship Id="rId66" Type="http://schemas.openxmlformats.org/officeDocument/2006/relationships/hyperlink" Target="https://www.aiaaic.org/aiaaic-repository/ai-and-algorithmic-incidents-and-controversies/pony-ai-driverless-test-crash" TargetMode="External"/><Relationship Id="rId87" Type="http://schemas.openxmlformats.org/officeDocument/2006/relationships/hyperlink" Target="https://www.aiaaic.org/aiaaic-repository/ai-and-algorithmic-incidents-and-controversies/india-citizenship-law-protest-surveillance" TargetMode="External"/><Relationship Id="rId110" Type="http://schemas.openxmlformats.org/officeDocument/2006/relationships/hyperlink" Target="https://www.aiaaic.org/aiaaic-repository/ai-and-algorithmic-incidents-and-controversies/gaggle-student-behavioural-monitoring" TargetMode="External"/><Relationship Id="rId131" Type="http://schemas.openxmlformats.org/officeDocument/2006/relationships/hyperlink" Target="https://www.aiaaic.org/aiaaic-repository/ai-and-algorithmic-incidents-and-controversies/jr-east-facial-recognition" TargetMode="External"/><Relationship Id="rId327" Type="http://schemas.openxmlformats.org/officeDocument/2006/relationships/printerSettings" Target="../printerSettings/printerSettings1.bin"/><Relationship Id="rId152" Type="http://schemas.openxmlformats.org/officeDocument/2006/relationships/hyperlink" Target="https://www.aiaaic.org/aiaaic-repository/ai-and-algorithmic-incidents-and-controversies/lumidolls-robot-brothel" TargetMode="External"/><Relationship Id="rId173" Type="http://schemas.openxmlformats.org/officeDocument/2006/relationships/hyperlink" Target="https://www.aiaaic.org/aiaaic-repository/ai-and-algorithmic-incidents-and-controversies/deepsukebe-nudification" TargetMode="External"/><Relationship Id="rId194" Type="http://schemas.openxmlformats.org/officeDocument/2006/relationships/hyperlink" Target="https://www.aiaaic.org/aiaaic-repository/ai-and-algorithmic-incidents-and-controversies/russia-facial-recognition-ethnicity-analytics" TargetMode="External"/><Relationship Id="rId208" Type="http://schemas.openxmlformats.org/officeDocument/2006/relationships/hyperlink" Target="https://www.aiaaic.org/aiaaic-repository/ai-and-algorithmic-incidents-and-controversies/salesken-ai-data-breach" TargetMode="External"/><Relationship Id="rId229" Type="http://schemas.openxmlformats.org/officeDocument/2006/relationships/hyperlink" Target="https://www.aiaaic.org/aiaaic-repository/ai-and-algorithmic-incidents-and-controversies/microsoftbing-tiananmen-square-tank-man" TargetMode="External"/><Relationship Id="rId240" Type="http://schemas.openxmlformats.org/officeDocument/2006/relationships/hyperlink" Target="https://www.aiaaic.org/aiaaic-repository/ai-and-algorithmic-incidents-and-controversies/tiktokinstagramfacebook-lgbtq-discrimination" TargetMode="External"/><Relationship Id="rId261" Type="http://schemas.openxmlformats.org/officeDocument/2006/relationships/hyperlink" Target="https://www.aiaaic.org/aiaaic-repository/ai-and-algorithmic-incidents-and-controversies/nypd-digidog" TargetMode="External"/><Relationship Id="rId14" Type="http://schemas.openxmlformats.org/officeDocument/2006/relationships/hyperlink" Target="https://www.aiaaic.org/aiaaic-repository/ai-and-algorithmic-incidents-and-controversies/airbnb-user-trustworthiness-scoring" TargetMode="External"/><Relationship Id="rId30" Type="http://schemas.openxmlformats.org/officeDocument/2006/relationships/hyperlink" Target="https://www.aiaaic.org/aiaaic-repository/ai-and-algorithmic-incidents-and-controversies/coupang-eats-star-ratings-system" TargetMode="External"/><Relationship Id="rId35" Type="http://schemas.openxmlformats.org/officeDocument/2006/relationships/hyperlink" Target="https://www.aiaaic.org/aiaaic-repository/ai-and-algorithmic-incidents-and-controversies/sama-ethical-ai-facebook-content-moderation" TargetMode="External"/><Relationship Id="rId56" Type="http://schemas.openxmlformats.org/officeDocument/2006/relationships/hyperlink" Target="https://www.aiaaic.org/aiaaic-repository/ai-and-algorithmic-incidents-and-controversies/mainz-police-luca-covid-19-abuse" TargetMode="External"/><Relationship Id="rId77" Type="http://schemas.openxmlformats.org/officeDocument/2006/relationships/hyperlink" Target="https://www.aiaaic.org/aiaaic-repository/ai-and-algorithmic-incidents-and-controversies/tesla-model-y-fsd-beta-crash" TargetMode="External"/><Relationship Id="rId100" Type="http://schemas.openxmlformats.org/officeDocument/2006/relationships/hyperlink" Target="https://www.aiaaic.org/aiaaic-repository/ai-and-algorithmic-incidents-and-controversies/nhgsfp-school-meal-fingerprint-biometrics" TargetMode="External"/><Relationship Id="rId105" Type="http://schemas.openxmlformats.org/officeDocument/2006/relationships/hyperlink" Target="https://www.aiaaic.org/aiaaic-repository/ai-and-algorithmic-incidents-and-controversies/north-ayrshire-school-meal-payment-verification" TargetMode="External"/><Relationship Id="rId126" Type="http://schemas.openxmlformats.org/officeDocument/2006/relationships/hyperlink" Target="https://www.aiaaic.org/aiaaic-repository/ai-and-algorithmic-incidents-and-controversies/washington-dc-schools-teacher-value-added-scoring" TargetMode="External"/><Relationship Id="rId147" Type="http://schemas.openxmlformats.org/officeDocument/2006/relationships/hyperlink" Target="https://www.aiaaic.org/aiaaic-repository/ai-and-algorithmic-incidents-and-controversies/breast-cancer-screening-inaccuracy" TargetMode="External"/><Relationship Id="rId168" Type="http://schemas.openxmlformats.org/officeDocument/2006/relationships/hyperlink" Target="https://www.aiaaic.org/aiaaic-repository/ai-and-algorithmic-incidents-and-controversies/nfl-concussion-settlement-discrimination" TargetMode="External"/><Relationship Id="rId282" Type="http://schemas.openxmlformats.org/officeDocument/2006/relationships/hyperlink" Target="https://www.aiaaic.org/aiaaic-repository/ai-and-algorithmic-incidents-and-controversies/facebook-political-group-recommendations" TargetMode="External"/><Relationship Id="rId312" Type="http://schemas.openxmlformats.org/officeDocument/2006/relationships/hyperlink" Target="https://www.aiaaic.org/aiaaic-repository/ai-and-algorithmic-incidents-and-controversies/instacart-personal-shopper-pay-algorithm" TargetMode="External"/><Relationship Id="rId317" Type="http://schemas.openxmlformats.org/officeDocument/2006/relationships/hyperlink" Target="http://slock.it/" TargetMode="External"/><Relationship Id="rId8" Type="http://schemas.openxmlformats.org/officeDocument/2006/relationships/hyperlink" Target="https://www.aiaaic.org/aiaaic-repository/ai-and-algorithmic-incidents-and-controversies/microsoft-future-teen-pregnancy-system" TargetMode="External"/><Relationship Id="rId51" Type="http://schemas.openxmlformats.org/officeDocument/2006/relationships/hyperlink" Target="https://www.aiaaic.org/aiaaic-repository/ai-and-algorithmic-incidents-and-controversies/lauren-book-deepfake-extortion" TargetMode="External"/><Relationship Id="rId72" Type="http://schemas.openxmlformats.org/officeDocument/2006/relationships/hyperlink" Target="https://www.aiaaic.org/aiaaic-repository/ai-and-algorithmic-incidents-and-controversies/life360-location-data-sharing" TargetMode="External"/><Relationship Id="rId93" Type="http://schemas.openxmlformats.org/officeDocument/2006/relationships/hyperlink" Target="https://www.aiaaic.org/aiaaic-repository/ai-and-algorithmic-incidents-and-controversies/twitter-right-wing-bias" TargetMode="External"/><Relationship Id="rId98" Type="http://schemas.openxmlformats.org/officeDocument/2006/relationships/hyperlink" Target="https://www.aiaaic.org/aiaaic-repository/ai-and-algorithmic-incidents-and-controversies/amazon-india-search-rigging" TargetMode="External"/><Relationship Id="rId121" Type="http://schemas.openxmlformats.org/officeDocument/2006/relationships/hyperlink" Target="https://www.aiaaic.org/aiaaic-repository/ai-and-algorithmic-incidents-and-controversies/amazon-mentor-dsp-delivery-driver-scoring" TargetMode="External"/><Relationship Id="rId142" Type="http://schemas.openxmlformats.org/officeDocument/2006/relationships/hyperlink" Target="https://www.aiaaic.org/aiaaic-repository/ai-and-algorithmic-incidents-and-controversies/instagram-teen-girls-mental-health-harms" TargetMode="External"/><Relationship Id="rId163" Type="http://schemas.openxmlformats.org/officeDocument/2006/relationships/hyperlink" Target="https://www.aiaaic.org/aiaaic-repository/ai-and-algorithmic-incidents-and-controversies/tesla-optimus-bot" TargetMode="External"/><Relationship Id="rId184" Type="http://schemas.openxmlformats.org/officeDocument/2006/relationships/hyperlink" Target="https://www.aiaaic.org/aiaaic-repository/ai-and-algorithmic-incidents-and-controversies/dubai-drone-weather-engineering" TargetMode="External"/><Relationship Id="rId189" Type="http://schemas.openxmlformats.org/officeDocument/2006/relationships/hyperlink" Target="https://www.aiaaic.org/aiaaic-repository/ai-and-algorithmic-incidents-and-controversies/softbank-pepper-security" TargetMode="External"/><Relationship Id="rId219" Type="http://schemas.openxmlformats.org/officeDocument/2006/relationships/hyperlink" Target="https://www.aiaaic.org/aiaaic-repository/ai-and-algorithmic-incidents-and-controversies/nypd-domain-awareness-system" TargetMode="External"/><Relationship Id="rId3" Type="http://schemas.openxmlformats.org/officeDocument/2006/relationships/hyperlink" Target="https://www.aiaaic.org/aiaaic-repository/ai-and-algorithmic-incidents-and-controversies/coupang-own-brand-search-engine-rigging" TargetMode="External"/><Relationship Id="rId214" Type="http://schemas.openxmlformats.org/officeDocument/2006/relationships/hyperlink" Target="http://id.me/" TargetMode="External"/><Relationship Id="rId230" Type="http://schemas.openxmlformats.org/officeDocument/2006/relationships/hyperlink" Target="https://www.aiaaic.org/aiaaic-repository/ai-and-algorithmic-incidents-and-controversies/kargu-2-autonomous-drone-attack" TargetMode="External"/><Relationship Id="rId235" Type="http://schemas.openxmlformats.org/officeDocument/2006/relationships/hyperlink" Target="https://www.aiaaic.org/aiaaic-repository/ai-and-algorithmic-incidents-and-controversies/openaigpt-3-short-form-misinformation" TargetMode="External"/><Relationship Id="rId251" Type="http://schemas.openxmlformats.org/officeDocument/2006/relationships/hyperlink" Target="https://www.aiaaic.org/aiaaic-repository/ai-and-algorithmic-incidents-and-controversies/facebook-covid-19-misinformation-ad-approvals" TargetMode="External"/><Relationship Id="rId256" Type="http://schemas.openxmlformats.org/officeDocument/2006/relationships/hyperlink" Target="https://www.aiaaic.org/aiaaic-repository/ai-and-algorithmic-incidents-and-controversies/youtube-ads-hate-speech-blocklist" TargetMode="External"/><Relationship Id="rId277" Type="http://schemas.openxmlformats.org/officeDocument/2006/relationships/hyperlink" Target="https://www.aiaaic.org/aiaaic-repository/ai-and-algorithmic-incidents-and-controversies/doordash-tip-witholding" TargetMode="External"/><Relationship Id="rId298" Type="http://schemas.openxmlformats.org/officeDocument/2006/relationships/hyperlink" Target="https://www.aiaaic.org/aiaaic-repository/ai-and-algorithmic-incidents-and-controversies/lee-luda-chatbot" TargetMode="External"/><Relationship Id="rId25" Type="http://schemas.openxmlformats.org/officeDocument/2006/relationships/hyperlink" Target="https://www.aiaaic.org/aiaaic-repository/ai-and-algorithmic-incidents-and-controversies/estee-lauder-employee-performance-assessments" TargetMode="External"/><Relationship Id="rId46" Type="http://schemas.openxmlformats.org/officeDocument/2006/relationships/hyperlink" Target="https://www.aiaaic.org/aiaaic-repository/ai-and-algorithmic-incidents-and-controversies/amazon-chemical-food-preservative-suicides" TargetMode="External"/><Relationship Id="rId67" Type="http://schemas.openxmlformats.org/officeDocument/2006/relationships/hyperlink" Target="https://www.aiaaic.org/aiaaic-repository/ai-and-algorithmic-incidents-and-controversies/bucheon-covid-19-facial-recognition-tracking" TargetMode="External"/><Relationship Id="rId116" Type="http://schemas.openxmlformats.org/officeDocument/2006/relationships/hyperlink" Target="https://www.aiaaic.org/aiaaic-repository/ai-and-algorithmic-incidents-and-controversies/narxcare-drug-addition-risk-assessment" TargetMode="External"/><Relationship Id="rId137" Type="http://schemas.openxmlformats.org/officeDocument/2006/relationships/hyperlink" Target="https://www.aiaaic.org/aiaaic-repository/ai-and-algorithmic-incidents-and-controversies/facebook-google-abortion-reversal-ads" TargetMode="External"/><Relationship Id="rId158" Type="http://schemas.openxmlformats.org/officeDocument/2006/relationships/hyperlink" Target="https://www.aiaaic.org/aiaaic-repository/ai-and-algorithmic-incidents-and-controversies/gladsaxe-vulnerable-children-detection" TargetMode="External"/><Relationship Id="rId272" Type="http://schemas.openxmlformats.org/officeDocument/2006/relationships/hyperlink" Target="https://www.aiaaic.org/aiaaic-repository/ai-and-algorithmic-incidents-and-controversies/kohler-bmw-maxmara-china-facial-recognition" TargetMode="External"/><Relationship Id="rId293" Type="http://schemas.openxmlformats.org/officeDocument/2006/relationships/hyperlink" Target="https://www.aiaaic.org/aiaaic-repository/ai-and-algorithmic-incidents-and-controversies/microsoft-reincarnation-chatbot" TargetMode="External"/><Relationship Id="rId302" Type="http://schemas.openxmlformats.org/officeDocument/2006/relationships/hyperlink" Target="https://www.aiaaic.org/aiaaic-repository/ai-and-algorithmic-incidents-and-controversies/amazon-delivery-driver-safety-cameras" TargetMode="External"/><Relationship Id="rId307" Type="http://schemas.openxmlformats.org/officeDocument/2006/relationships/hyperlink" Target="https://www.aiaaic.org/aiaaic-repository/ai-and-algorithmic-incidents-and-controversies/uber-eats-facial-identification" TargetMode="External"/><Relationship Id="rId323" Type="http://schemas.openxmlformats.org/officeDocument/2006/relationships/hyperlink" Target="https://www.aiaaic.org/aiaaic-repository/uk-visa-foreign-language-test-cheating" TargetMode="External"/><Relationship Id="rId328" Type="http://schemas.openxmlformats.org/officeDocument/2006/relationships/vmlDrawing" Target="../drawings/vmlDrawing1.vml"/><Relationship Id="rId20" Type="http://schemas.openxmlformats.org/officeDocument/2006/relationships/hyperlink" Target="https://www.aiaaic.org/aiaaic-repository/ai-and-algorithmic-incidents-and-controversies/tesla-fsd-beta-test-car-hits-bollard-driver-fired" TargetMode="External"/><Relationship Id="rId41" Type="http://schemas.openxmlformats.org/officeDocument/2006/relationships/hyperlink" Target="https://www.aiaaic.org/aiaaic-repository/ai-and-algorithmic-incidents-and-controversies/moviepass-preshow-eye-tracking" TargetMode="External"/><Relationship Id="rId62" Type="http://schemas.openxmlformats.org/officeDocument/2006/relationships/hyperlink" Target="https://www.aiaaic.org/aiaaic-repository/ai-and-algorithmic-incidents-and-controversies/amazon-alexa-live-plug-challenge" TargetMode="External"/><Relationship Id="rId83" Type="http://schemas.openxmlformats.org/officeDocument/2006/relationships/hyperlink" Target="https://www.aiaaic.org/aiaaic-repository/ai-and-algorithmic-incidents-and-controversies/wellington-international-airport-facial-recognition" TargetMode="External"/><Relationship Id="rId88" Type="http://schemas.openxmlformats.org/officeDocument/2006/relationships/hyperlink" Target="https://www.aiaaic.org/aiaaic-repository/ai-and-algorithmic-incidents-and-controversies/huq-gps-location-data-sharing" TargetMode="External"/><Relationship Id="rId111" Type="http://schemas.openxmlformats.org/officeDocument/2006/relationships/hyperlink" Target="https://www.aiaaic.org/aiaaic-repository/ai-and-algorithmic-incidents-and-controversies/vision-60spur-quadrupedal-war-robot" TargetMode="External"/><Relationship Id="rId132" Type="http://schemas.openxmlformats.org/officeDocument/2006/relationships/hyperlink" Target="https://www.aiaaic.org/aiaaic-repository/ai-and-algorithmic-incidents-and-controversies/queensland-high-risk-domestic-violence-predictions" TargetMode="External"/><Relationship Id="rId153" Type="http://schemas.openxmlformats.org/officeDocument/2006/relationships/hyperlink" Target="https://www.aiaaic.org/aiaaic-repository/ai-and-algorithmic-incidents-and-controversies/hour-one-character-clones" TargetMode="External"/><Relationship Id="rId174" Type="http://schemas.openxmlformats.org/officeDocument/2006/relationships/hyperlink" Target="https://www.aiaaic.org/aiaaic-repository/ai-and-algorithmic-incidents-and-controversies/twitter-photo-crop-algorithm-age-weight-bias" TargetMode="External"/><Relationship Id="rId179" Type="http://schemas.openxmlformats.org/officeDocument/2006/relationships/hyperlink" Target="https://www.aiaaic.org/aiaaic-repository/ai-and-algorithmic-incidents-and-controversies/royal-navy-warship-ais-spoofing" TargetMode="External"/><Relationship Id="rId195" Type="http://schemas.openxmlformats.org/officeDocument/2006/relationships/hyperlink" Target="https://www.aiaaic.org/aiaaic-repository/ai-and-algorithmic-incidents-and-controversies/england-footballers-racism-instagram-moderation" TargetMode="External"/><Relationship Id="rId209" Type="http://schemas.openxmlformats.org/officeDocument/2006/relationships/hyperlink" Target="https://www.aiaaic.org/aiaaic-repository/ai-and-algorithmic-incidents-and-controversies/witcher-3-ai-voice-line-simulation" TargetMode="External"/><Relationship Id="rId190" Type="http://schemas.openxmlformats.org/officeDocument/2006/relationships/hyperlink" Target="https://www.aiaaic.org/aiaaic-repository/ai-and-algorithmic-incidents-and-controversies/ocado-robot-collision" TargetMode="External"/><Relationship Id="rId204" Type="http://schemas.openxmlformats.org/officeDocument/2006/relationships/hyperlink" Target="https://www.aiaaic.org/aiaaic-repository/ai-and-algorithmic-incidents-and-controversies/tiktok-creators-hate-speech-detection" TargetMode="External"/><Relationship Id="rId220" Type="http://schemas.openxmlformats.org/officeDocument/2006/relationships/hyperlink" Target="https://www.aiaaic.org/aiaaic-repository/ai-and-algorithmic-incidents-and-controversies/mcdonalds-drive-through-chatbot-order-taker" TargetMode="External"/><Relationship Id="rId225" Type="http://schemas.openxmlformats.org/officeDocument/2006/relationships/hyperlink" Target="https://www.aiaaic.org/aiaaic-repository/ai-and-algorithmic-incidents-and-controversies/tencent-app-link-blocking" TargetMode="External"/><Relationship Id="rId241" Type="http://schemas.openxmlformats.org/officeDocument/2006/relationships/hyperlink" Target="https://www.aiaaic.org/aiaaic-repository/ai-and-algorithmic-incidents-and-controversies/citizen-app-wrongful-manhunt" TargetMode="External"/><Relationship Id="rId246" Type="http://schemas.openxmlformats.org/officeDocument/2006/relationships/hyperlink" Target="https://www.aiaaic.org/aiaaic-repository/ai-and-algorithmic-incidents-and-controversies/instagramtwitter-remove-block-palestinian-posts" TargetMode="External"/><Relationship Id="rId267" Type="http://schemas.openxmlformats.org/officeDocument/2006/relationships/hyperlink" Target="https://www.aiaaic.org/aiaaic-repository/ai-and-algorithmic-incidents-and-controversies/tom-cruise-deepfakes" TargetMode="External"/><Relationship Id="rId288" Type="http://schemas.openxmlformats.org/officeDocument/2006/relationships/hyperlink" Target="https://www.aiaaic.org/aiaaic-repository/ai-and-algorithmic-incidents-and-controversies/google-nest-hub-2-sleep-tracking" TargetMode="External"/><Relationship Id="rId15" Type="http://schemas.openxmlformats.org/officeDocument/2006/relationships/hyperlink" Target="https://www.aiaaic.org/aiaaic-repository/ai-and-algorithmic-incidents-and-controversies/minnesota-operation-safety-net" TargetMode="External"/><Relationship Id="rId36" Type="http://schemas.openxmlformats.org/officeDocument/2006/relationships/hyperlink" Target="https://www.aiaaic.org/aiaaic-repository/ai-and-algorithmic-incidents-and-controversies/zhihu-job-resignation-predictions" TargetMode="External"/><Relationship Id="rId57" Type="http://schemas.openxmlformats.org/officeDocument/2006/relationships/hyperlink" Target="https://www.aiaaic.org/aiaaic-repository/ai-and-algorithmic-incidents-and-controversies/tek-fog-political-manipulation" TargetMode="External"/><Relationship Id="rId106" Type="http://schemas.openxmlformats.org/officeDocument/2006/relationships/hyperlink" Target="https://www.aiaaic.org/aiaaic-repository/ai-and-algorithmic-incidents-and-controversies/amazon-us-own-brand-search-engine-rigging" TargetMode="External"/><Relationship Id="rId127" Type="http://schemas.openxmlformats.org/officeDocument/2006/relationships/hyperlink" Target="https://www.aiaaic.org/aiaaic-repository/ai-and-algorithmic-incidents-and-controversies/amazon-astro-home-robot" TargetMode="External"/><Relationship Id="rId262" Type="http://schemas.openxmlformats.org/officeDocument/2006/relationships/hyperlink" Target="https://www.aiaaic.org/aiaaic-repository/ai-and-algorithmic-incidents-and-controversies/netherlands-childcare-benefits-fraud-automation" TargetMode="External"/><Relationship Id="rId283" Type="http://schemas.openxmlformats.org/officeDocument/2006/relationships/hyperlink" Target="https://www.aiaaic.org/aiaaic-repository/ai-and-algorithmic-incidents-and-controversies/facebook-georgia-political-partisanship" TargetMode="External"/><Relationship Id="rId313" Type="http://schemas.openxmlformats.org/officeDocument/2006/relationships/hyperlink" Target="https://www.aiaaic.org/aiaaic-repository/ai-and-algorithmic-incidents-and-controversies/dukemtsc-facial-recognition-dataset" TargetMode="External"/><Relationship Id="rId318" Type="http://schemas.openxmlformats.org/officeDocument/2006/relationships/hyperlink" Target="http://slock.it/" TargetMode="External"/><Relationship Id="rId10" Type="http://schemas.openxmlformats.org/officeDocument/2006/relationships/hyperlink" Target="https://www.aiaaic.org/aiaaic-repository/ai-and-algorithmic-incidents-and-controversies/bytedance-content-scraping" TargetMode="External"/><Relationship Id="rId31" Type="http://schemas.openxmlformats.org/officeDocument/2006/relationships/hyperlink" Target="https://www.aiaaic.org/aiaaic-repository/ai-and-algorithmic-incidents-and-controversies/vrchat-virtual-strip-clubs-child-grooming" TargetMode="External"/><Relationship Id="rId52" Type="http://schemas.openxmlformats.org/officeDocument/2006/relationships/hyperlink" Target="https://www.aiaaic.org/aiaaic-repository/ai-and-algorithmic-incidents-and-controversies/houthi-abu-dhabi-drone-attack" TargetMode="External"/><Relationship Id="rId73" Type="http://schemas.openxmlformats.org/officeDocument/2006/relationships/hyperlink" Target="https://www.aiaaic.org/aiaaic-repository/ai-and-algorithmic-incidents-and-controversies/dennys-robot-server" TargetMode="External"/><Relationship Id="rId78" Type="http://schemas.openxmlformats.org/officeDocument/2006/relationships/hyperlink" Target="https://www.aiaaic.org/aiaaic-repository/ai-and-algorithmic-incidents-and-controversies/faciliti-automated-accessibility" TargetMode="External"/><Relationship Id="rId94" Type="http://schemas.openxmlformats.org/officeDocument/2006/relationships/hyperlink" Target="https://www.aiaaic.org/aiaaic-repository/ai-and-algorithmic-incidents-and-controversies/the-facetag" TargetMode="External"/><Relationship Id="rId99" Type="http://schemas.openxmlformats.org/officeDocument/2006/relationships/hyperlink" Target="https://www.aiaaic.org/aiaaic-repository/ai-and-algorithmic-incidents-and-controversies/usd-35m-voice-cloning-heist" TargetMode="External"/><Relationship Id="rId101" Type="http://schemas.openxmlformats.org/officeDocument/2006/relationships/hyperlink" Target="https://www.aiaaic.org/aiaaic-repository/ai-and-algorithmic-incidents-and-controversies/gdansk-primary-school-no-2-meal-payment-verification" TargetMode="External"/><Relationship Id="rId122" Type="http://schemas.openxmlformats.org/officeDocument/2006/relationships/hyperlink" Target="https://www.aiaaic.org/aiaaic-repository/ai-and-algorithmic-incidents-and-controversies/amazon-flex-delivery-driver-routing-safety" TargetMode="External"/><Relationship Id="rId143" Type="http://schemas.openxmlformats.org/officeDocument/2006/relationships/hyperlink" Target="https://www.aiaaic.org/aiaaic-repository/ai-and-algorithmic-incidents-and-controversies/deepfacelive" TargetMode="External"/><Relationship Id="rId148" Type="http://schemas.openxmlformats.org/officeDocument/2006/relationships/hyperlink" Target="https://www.aiaaic.org/aiaaic-repository/ai-and-algorithmic-incidents-and-controversies/singapore-xavier-patrol-robots" TargetMode="External"/><Relationship Id="rId164" Type="http://schemas.openxmlformats.org/officeDocument/2006/relationships/hyperlink" Target="https://www.aiaaic.org/aiaaic-repository/ai-and-algorithmic-incidents-and-controversies/us-postal-inspection-service-icop-covert-monitoring-and-surveillance" TargetMode="External"/><Relationship Id="rId169" Type="http://schemas.openxmlformats.org/officeDocument/2006/relationships/hyperlink" Target="https://www.aiaaic.org/aiaaic-repository/ai-and-algorithmic-incidents-and-controversies/belgrade-safe-city-facial-surveillance" TargetMode="External"/><Relationship Id="rId185" Type="http://schemas.openxmlformats.org/officeDocument/2006/relationships/hyperlink" Target="https://www.aiaaic.org/aiaaic-repository/ai-and-algorithmic-incidents-and-controversies/trueallele-dna-algorithm" TargetMode="External"/><Relationship Id="rId4" Type="http://schemas.openxmlformats.org/officeDocument/2006/relationships/hyperlink" Target="https://www.aiaaic.org/aiaaic-repository/ai-and-algorithmic-incidents-and-controversies/naver-own-brand-search-engine-rigging" TargetMode="External"/><Relationship Id="rId9" Type="http://schemas.openxmlformats.org/officeDocument/2006/relationships/hyperlink" Target="https://www.aiaaic.org/aiaaic-repository/ai-and-algorithmic-incidents-and-controversies/malaysia-ai-court-sentencing" TargetMode="External"/><Relationship Id="rId180" Type="http://schemas.openxmlformats.org/officeDocument/2006/relationships/hyperlink" Target="https://www.aiaaic.org/aiaaic-repository/ai-and-algorithmic-incidents-and-controversies/facebook-google-anti-semitic-failure-to-act" TargetMode="External"/><Relationship Id="rId210" Type="http://schemas.openxmlformats.org/officeDocument/2006/relationships/hyperlink" Target="https://www.aiaaic.org/aiaaic-repository/ai-and-algorithmic-incidents-and-controversies/amazon-flex-algorithm-delivery-driver-firings" TargetMode="External"/><Relationship Id="rId215" Type="http://schemas.openxmlformats.org/officeDocument/2006/relationships/hyperlink" Target="http://id.me/" TargetMode="External"/><Relationship Id="rId236" Type="http://schemas.openxmlformats.org/officeDocument/2006/relationships/hyperlink" Target="https://www.aiaaic.org/aiaaic-repository/ai-and-algorithmic-incidents-and-controversies/uyghur-emotion-detection-testing" TargetMode="External"/><Relationship Id="rId257" Type="http://schemas.openxmlformats.org/officeDocument/2006/relationships/hyperlink" Target="https://www.aiaaic.org/aiaaic-repository/ai-and-algorithmic-incidents-and-controversies/uk-post-office-scandal" TargetMode="External"/><Relationship Id="rId278" Type="http://schemas.openxmlformats.org/officeDocument/2006/relationships/hyperlink" Target="https://www.aiaaic.org/aiaaic-repository/ai-and-algorithmic-incidents-and-controversies/bytedancetiktok-uyghur-censorship" TargetMode="External"/><Relationship Id="rId26" Type="http://schemas.openxmlformats.org/officeDocument/2006/relationships/hyperlink" Target="https://www.aiaaic.org/aiaaic-repository/ai-and-algorithmic-incidents-and-controversies/president-zelenskyy-deepfake-surrender" TargetMode="External"/><Relationship Id="rId231" Type="http://schemas.openxmlformats.org/officeDocument/2006/relationships/hyperlink" Target="https://www.aiaaic.org/aiaaic-repository/ai-and-algorithmic-incidents-and-controversies/applesis-misidentification-wrongful-arrest" TargetMode="External"/><Relationship Id="rId252" Type="http://schemas.openxmlformats.org/officeDocument/2006/relationships/hyperlink" Target="https://www.aiaaic.org/aiaaic-repository/ai-and-algorithmic-incidents-and-controversies/dartmouth-medical-school-remote-exam-cheating" TargetMode="External"/><Relationship Id="rId273" Type="http://schemas.openxmlformats.org/officeDocument/2006/relationships/hyperlink" Target="https://www.aiaaic.org/aiaaic-repository/ai-and-algorithmic-incidents-and-controversies/amazon-aws-panorama-workplace-surveillance" TargetMode="External"/><Relationship Id="rId294" Type="http://schemas.openxmlformats.org/officeDocument/2006/relationships/hyperlink" Target="https://www.aiaaic.org/aiaaic-repository/ai-and-algorithmic-incidents-and-controversies/moodbeam-emotional-tracking" TargetMode="External"/><Relationship Id="rId308" Type="http://schemas.openxmlformats.org/officeDocument/2006/relationships/hyperlink" Target="https://www.aiaaic.org/aiaaic-repository/ai-and-algorithmic-incidents-and-controversies/uber-postmates-gig-worker-fraud" TargetMode="External"/><Relationship Id="rId329" Type="http://schemas.openxmlformats.org/officeDocument/2006/relationships/comments" Target="../comments1.xml"/><Relationship Id="rId47" Type="http://schemas.openxmlformats.org/officeDocument/2006/relationships/hyperlink" Target="https://www.aiaaic.org/aiaaic-repository/ai-and-algorithmic-incidents-and-controversies/tinder-age-sexual-orientation-discrimination" TargetMode="External"/><Relationship Id="rId68" Type="http://schemas.openxmlformats.org/officeDocument/2006/relationships/hyperlink" Target="https://www.aiaaic.org/aiaaic-repository/ai-and-algorithmic-incidents-and-controversies/horizon-worlds-virtual-groping" TargetMode="External"/><Relationship Id="rId89" Type="http://schemas.openxmlformats.org/officeDocument/2006/relationships/hyperlink" Target="https://www.aiaaic.org/aiaaic-repository/ai-and-algorithmic-incidents-and-controversies/tamoco-location-data-sharing" TargetMode="External"/><Relationship Id="rId112" Type="http://schemas.openxmlformats.org/officeDocument/2006/relationships/hyperlink" Target="https://www.aiaaic.org/aiaaic-repository/ai-and-algorithmic-incidents-and-controversies/laion-400m-dataset" TargetMode="External"/><Relationship Id="rId133" Type="http://schemas.openxmlformats.org/officeDocument/2006/relationships/hyperlink" Target="https://www.aiaaic.org/aiaaic-repository/ai-and-algorithmic-incidents-and-controversies/xiaomi-5g-mobile-communications-tracking-censorship" TargetMode="External"/><Relationship Id="rId154" Type="http://schemas.openxmlformats.org/officeDocument/2006/relationships/hyperlink" Target="https://www.aiaaic.org/aiaaic-repository/ai-and-algorithmic-incidents-and-controversies/tesla-model-3-hits-parked-police-car" TargetMode="External"/><Relationship Id="rId175" Type="http://schemas.openxmlformats.org/officeDocument/2006/relationships/hyperlink" Target="https://www.aiaaic.org/aiaaic-repository/ai-and-algorithmic-incidents-and-controversies/xsolla-employee-monitoring-terminations" TargetMode="External"/><Relationship Id="rId196" Type="http://schemas.openxmlformats.org/officeDocument/2006/relationships/hyperlink" Target="https://www.aiaaic.org/aiaaic-repository/ai-and-algorithmic-incidents-and-controversies/userviz-video-game-cheating-system" TargetMode="External"/><Relationship Id="rId200" Type="http://schemas.openxmlformats.org/officeDocument/2006/relationships/hyperlink" Target="https://www.aiaaic.org/aiaaic-repository/ai-and-algorithmic-incidents-and-controversies/ena-emergency-severity-index" TargetMode="External"/><Relationship Id="rId16" Type="http://schemas.openxmlformats.org/officeDocument/2006/relationships/hyperlink" Target="http://e-background-checks.com/" TargetMode="External"/><Relationship Id="rId221" Type="http://schemas.openxmlformats.org/officeDocument/2006/relationships/hyperlink" Target="https://www.aiaaic.org/aiaaic-repository/ai-and-algorithmic-incidents-and-controversies/caliburger-flippy-robot" TargetMode="External"/><Relationship Id="rId242" Type="http://schemas.openxmlformats.org/officeDocument/2006/relationships/hyperlink" Target="https://www.aiaaic.org/aiaaic-repository/ai-and-algorithmic-incidents-and-controversies/sao-paulo-metro-advertising-facial-biometrics" TargetMode="External"/><Relationship Id="rId263" Type="http://schemas.openxmlformats.org/officeDocument/2006/relationships/hyperlink" Target="https://www.aiaaic.org/aiaaic-repository/ai-and-algorithmic-incidents-and-controversies/son-ji-chang-tesla-model-x-sudden-acceleration" TargetMode="External"/><Relationship Id="rId284" Type="http://schemas.openxmlformats.org/officeDocument/2006/relationships/hyperlink" Target="https://www.aiaaic.org/aiaaic-repository/ai-and-algorithmic-incidents-and-controversies/facebook-military-gear-advertising" TargetMode="External"/><Relationship Id="rId319" Type="http://schemas.openxmlformats.org/officeDocument/2006/relationships/hyperlink" Target="https://www.aiaaic.org/aiaaic-repository/ai-and-algorithmic-incidents-and-controversies/the-dao-smart-contracts-hack" TargetMode="External"/><Relationship Id="rId37" Type="http://schemas.openxmlformats.org/officeDocument/2006/relationships/hyperlink" Target="https://www.aiaaic.org/aiaaic-repository/ai-and-algorithmic-incidents-and-controversies/ukraine-bayraktar-tb2-drone-attacks" TargetMode="External"/><Relationship Id="rId58" Type="http://schemas.openxmlformats.org/officeDocument/2006/relationships/hyperlink" Target="https://www.aiaaic.org/aiaaic-repository/ai-and-algorithmic-incidents-and-controversies/bulli-bai-muslim-women-auction" TargetMode="External"/><Relationship Id="rId79" Type="http://schemas.openxmlformats.org/officeDocument/2006/relationships/hyperlink" Target="https://www.aiaaic.org/aiaaic-repository/ai-and-algorithmic-incidents-and-controversies/accessibe-automated-accessibility" TargetMode="External"/><Relationship Id="rId102" Type="http://schemas.openxmlformats.org/officeDocument/2006/relationships/hyperlink" Target="https://www.aiaaic.org/aiaaic-repository/ai-and-algorithmic-incidents-and-controversies/de-pixelated-porn-deepfake-uncensoring" TargetMode="External"/><Relationship Id="rId123" Type="http://schemas.openxmlformats.org/officeDocument/2006/relationships/hyperlink" Target="https://www.aiaaic.org/aiaaic-repository/ai-and-algorithmic-incidents-and-controversies/apple-iphone-depression-detection-study" TargetMode="External"/><Relationship Id="rId144" Type="http://schemas.openxmlformats.org/officeDocument/2006/relationships/hyperlink" Target="https://www.aiaaic.org/aiaaic-repository/ai-and-algorithmic-incidents-and-controversies/lapd-social-media-data-collection" TargetMode="External"/><Relationship Id="rId90" Type="http://schemas.openxmlformats.org/officeDocument/2006/relationships/hyperlink" Target="https://www.aiaaic.org/aiaaic-repository/ai-and-algorithmic-incidents-and-controversies/meituan-location-tracking" TargetMode="External"/><Relationship Id="rId165" Type="http://schemas.openxmlformats.org/officeDocument/2006/relationships/hyperlink" Target="https://www.aiaaic.org/aiaaic-repository/ai-and-algorithmic-incidents-and-controversies/tiktok-lgbtq-shadowbanning" TargetMode="External"/><Relationship Id="rId186" Type="http://schemas.openxmlformats.org/officeDocument/2006/relationships/hyperlink" Target="https://www.aiaaic.org/aiaaic-repository/ai-and-algorithmic-incidents-and-controversies/cbsa-toronto-pearson-airport-facial-recognition" TargetMode="External"/><Relationship Id="rId211" Type="http://schemas.openxmlformats.org/officeDocument/2006/relationships/hyperlink" Target="https://www.aiaaic.org/aiaaic-repository/ai-and-algorithmic-incidents-and-controversies/epic-systems-sepsis-prediction-algorithm" TargetMode="External"/><Relationship Id="rId232" Type="http://schemas.openxmlformats.org/officeDocument/2006/relationships/hyperlink" Target="https://www.aiaaic.org/aiaaic-repository/ai-and-algorithmic-incidents-and-controversies/uk-nhs-digital-medical-history-database" TargetMode="External"/><Relationship Id="rId253" Type="http://schemas.openxmlformats.org/officeDocument/2006/relationships/hyperlink" Target="https://www.aiaaic.org/aiaaic-repository/ai-and-algorithmic-incidents-and-controversies/facebook-pseudoscience-ad-targeting" TargetMode="External"/><Relationship Id="rId274" Type="http://schemas.openxmlformats.org/officeDocument/2006/relationships/hyperlink" Target="https://www.aiaaic.org/aiaaic-repository/ai-and-algorithmic-incidents-and-controversies/amazon-algorithms-promote-vaccine-misinformation" TargetMode="External"/><Relationship Id="rId295" Type="http://schemas.openxmlformats.org/officeDocument/2006/relationships/hyperlink" Target="https://www.aiaaic.org/aiaaic-repository/ai-and-algorithmic-incidents-and-controversies/gpt-3-anti-muslim-bias" TargetMode="External"/><Relationship Id="rId309" Type="http://schemas.openxmlformats.org/officeDocument/2006/relationships/hyperlink" Target="https://www.aiaaic.org/aiaaic-repository/ai-and-algorithmic-incidents-and-controversies/mohsen-fakhrizadeh-assassination" TargetMode="External"/><Relationship Id="rId27" Type="http://schemas.openxmlformats.org/officeDocument/2006/relationships/hyperlink" Target="https://www.aiaaic.org/aiaaic-repository/ai-and-algorithmic-incidents-and-controversies/weight-watchers-child-data-harvesting" TargetMode="External"/><Relationship Id="rId48" Type="http://schemas.openxmlformats.org/officeDocument/2006/relationships/hyperlink" Target="https://www.aiaaic.org/aiaaic-repository/ai-and-algorithmic-incidents-and-controversies/honolulu-homeless-robot-temperature-tests" TargetMode="External"/><Relationship Id="rId69" Type="http://schemas.openxmlformats.org/officeDocument/2006/relationships/hyperlink" Target="https://www.aiaaic.org/aiaaic-repository/ai-and-algorithmic-incidents-and-controversies/xpeng-customer-facial-recognition" TargetMode="External"/><Relationship Id="rId113" Type="http://schemas.openxmlformats.org/officeDocument/2006/relationships/hyperlink" Target="https://www.aiaaic.org/aiaaic-repository/ai-and-algorithmic-incidents-and-controversies/china-taxation-department-id-system-hack" TargetMode="External"/><Relationship Id="rId134" Type="http://schemas.openxmlformats.org/officeDocument/2006/relationships/hyperlink" Target="https://www.aiaaic.org/aiaaic-repository/ai-and-algorithmic-incidents-and-controversies/facebook-troll-farms" TargetMode="External"/><Relationship Id="rId320" Type="http://schemas.openxmlformats.org/officeDocument/2006/relationships/hyperlink" Target="https://www.aiaaic.org/aiaaic-repository/ai-and-algorithmic-incidents-and-controversies/arkansas-archoices-rugs-algorithm" TargetMode="External"/><Relationship Id="rId80" Type="http://schemas.openxmlformats.org/officeDocument/2006/relationships/hyperlink" Target="https://www.aiaaic.org/aiaaic-repository/ai-and-algorithmic-incidents-and-controversies/hebron-palestinian-facial-recognition-surveillance" TargetMode="External"/><Relationship Id="rId155" Type="http://schemas.openxmlformats.org/officeDocument/2006/relationships/hyperlink" Target="https://www.aiaaic.org/aiaaic-repository/ai-and-algorithmic-incidents-and-controversies/tesla-model-3-hits-six-children-adult" TargetMode="External"/><Relationship Id="rId176" Type="http://schemas.openxmlformats.org/officeDocument/2006/relationships/hyperlink" Target="https://www.aiaaic.org/aiaaic-repository/ai-and-algorithmic-incidents-and-controversies/apple-neuralhash-csam-scanning" TargetMode="External"/><Relationship Id="rId197" Type="http://schemas.openxmlformats.org/officeDocument/2006/relationships/hyperlink" Target="https://www.aiaaic.org/aiaaic-repository/ai-and-algorithmic-incidents-and-controversies/tencent-midnight-patrol-facial-recognition" TargetMode="External"/><Relationship Id="rId201" Type="http://schemas.openxmlformats.org/officeDocument/2006/relationships/hyperlink" Target="https://www.aiaaic.org/aiaaic-repository/ai-and-algorithmic-incidents-and-controversies/reddit-shadowbanning" TargetMode="External"/><Relationship Id="rId222" Type="http://schemas.openxmlformats.org/officeDocument/2006/relationships/hyperlink" Target="https://www.aiaaic.org/aiaaic-repository/ai-and-algorithmic-incidents-and-controversies/instacart-gig-shopper-robotisation" TargetMode="External"/><Relationship Id="rId243" Type="http://schemas.openxmlformats.org/officeDocument/2006/relationships/hyperlink" Target="https://www.aiaaic.org/aiaaic-repository/ai-and-algorithmic-incidents-and-controversies/inz-immigration-overstayers-predictions" TargetMode="External"/><Relationship Id="rId264" Type="http://schemas.openxmlformats.org/officeDocument/2006/relationships/hyperlink" Target="https://www.aiaaic.org/aiaaic-repository/ai-and-algorithmic-incidents-and-controversies/tiktok-intersex-censorship" TargetMode="External"/><Relationship Id="rId285" Type="http://schemas.openxmlformats.org/officeDocument/2006/relationships/hyperlink" Target="https://www.aiaaic.org/aiaaic-repository/ai-and-algorithmic-incidents-and-controversies/facebook-blocks-sexual-cows" TargetMode="External"/><Relationship Id="rId17" Type="http://schemas.openxmlformats.org/officeDocument/2006/relationships/hyperlink" Target="http://e-background-checks.com/" TargetMode="External"/><Relationship Id="rId38" Type="http://schemas.openxmlformats.org/officeDocument/2006/relationships/hyperlink" Target="https://www.aiaaic.org/aiaaic-repository/ai-and-algorithmic-incidents-and-controversies/kyiv-deepfake-influence-campaign" TargetMode="External"/><Relationship Id="rId59" Type="http://schemas.openxmlformats.org/officeDocument/2006/relationships/hyperlink" Target="https://www.aiaaic.org/aiaaic-repository/ai-and-algorithmic-incidents-and-controversies/hyderabad-police-facial-recognition" TargetMode="External"/><Relationship Id="rId103" Type="http://schemas.openxmlformats.org/officeDocument/2006/relationships/hyperlink" Target="https://www.aiaaic.org/aiaaic-repository/ai-and-algorithmic-incidents-and-controversies/xiao-yu-deepfake-pornography" TargetMode="External"/><Relationship Id="rId124" Type="http://schemas.openxmlformats.org/officeDocument/2006/relationships/hyperlink" Target="https://www.aiaaic.org/aiaaic-repository/ai-and-algorithmic-incidents-and-controversies/amazon-ring-always-home-cam" TargetMode="External"/><Relationship Id="rId310" Type="http://schemas.openxmlformats.org/officeDocument/2006/relationships/hyperlink" Target="https://www.aiaaic.org/aiaaic-repository/ai-and-algorithmic-incidents-and-controversies/imagenet-dataset-racial-gender-stereotyping" TargetMode="External"/><Relationship Id="rId70" Type="http://schemas.openxmlformats.org/officeDocument/2006/relationships/hyperlink" Target="https://www.aiaaic.org/aiaaic-repository/ai-and-algorithmic-incidents-and-controversies/facebook-political-ads-misidentification" TargetMode="External"/><Relationship Id="rId91" Type="http://schemas.openxmlformats.org/officeDocument/2006/relationships/hyperlink" Target="https://www.aiaaic.org/aiaaic-repository/ai-and-algorithmic-incidents-and-controversies/facebook-poland-social-civil-war" TargetMode="External"/><Relationship Id="rId145" Type="http://schemas.openxmlformats.org/officeDocument/2006/relationships/hyperlink" Target="https://www.aiaaic.org/aiaaic-repository/ai-and-algorithmic-incidents-and-controversies/tiktok-recommends-adult-content-to-children" TargetMode="External"/><Relationship Id="rId166" Type="http://schemas.openxmlformats.org/officeDocument/2006/relationships/hyperlink" Target="https://www.aiaaic.org/aiaaic-repository/ai-and-algorithmic-incidents-and-controversies/us-police-perpetual-facial-line-up" TargetMode="External"/><Relationship Id="rId187" Type="http://schemas.openxmlformats.org/officeDocument/2006/relationships/hyperlink" Target="https://www.aiaaic.org/aiaaic-repository/ai-and-algorithmic-incidents-and-controversies/japan-pm-critics-twitter-suspension" TargetMode="External"/><Relationship Id="rId1" Type="http://schemas.openxmlformats.org/officeDocument/2006/relationships/hyperlink" Target="https://www.aiaaic.org/aiaaic-repository/ai-and-algorithmic-incidents-and-controversies/tesla-smart-summon" TargetMode="External"/><Relationship Id="rId212" Type="http://schemas.openxmlformats.org/officeDocument/2006/relationships/hyperlink" Target="https://www.aiaaic.org/aiaaic-repository/ai-and-algorithmic-incidents-and-controversies/beijing-uyghur-fake-influence-campaign" TargetMode="External"/><Relationship Id="rId233" Type="http://schemas.openxmlformats.org/officeDocument/2006/relationships/hyperlink" Target="https://www.aiaaic.org/aiaaic-repository/ai-and-algorithmic-incidents-and-controversies/bookcorpus-dataset-bias-copyright-abuse" TargetMode="External"/><Relationship Id="rId254" Type="http://schemas.openxmlformats.org/officeDocument/2006/relationships/hyperlink" Target="https://www.aiaaic.org/aiaaic-repository/ai-and-algorithmic-incidents-and-controversies/ai-dungeon-offensive-speech-filter" TargetMode="External"/><Relationship Id="rId28" Type="http://schemas.openxmlformats.org/officeDocument/2006/relationships/hyperlink" Target="https://www.aiaaic.org/aiaaic-repository/ai-and-algorithmic-incidents-and-controversies/everalbum-facial-recognition-default-tagging" TargetMode="External"/><Relationship Id="rId49" Type="http://schemas.openxmlformats.org/officeDocument/2006/relationships/hyperlink" Target="https://www.aiaaic.org/aiaaic-repository/ai-and-algorithmic-incidents-and-controversies/tesla-phantom-braking" TargetMode="External"/><Relationship Id="rId114" Type="http://schemas.openxmlformats.org/officeDocument/2006/relationships/hyperlink" Target="https://www.aiaaic.org/aiaaic-repository/ai-and-algorithmic-incidents-and-controversies/facebook-marketplace-amazon-rainforest-sales" TargetMode="External"/><Relationship Id="rId275" Type="http://schemas.openxmlformats.org/officeDocument/2006/relationships/hyperlink" Target="https://www.aiaaic.org/aiaaic-repository/ai-and-algorithmic-incidents-and-controversies/amazon-anti-union-fake-ambassadors" TargetMode="External"/><Relationship Id="rId296" Type="http://schemas.openxmlformats.org/officeDocument/2006/relationships/hyperlink" Target="https://www.aiaaic.org/aiaaic-repository/ai-and-algorithmic-incidents-and-controversies/gpt-2-dupes-medicaid" TargetMode="External"/><Relationship Id="rId300" Type="http://schemas.openxmlformats.org/officeDocument/2006/relationships/hyperlink" Target="https://www.aiaaic.org/aiaaic-repository/ai-and-algorithmic-incidents-and-controversies/tiktok-personal-data-harvesting-sales" TargetMode="External"/><Relationship Id="rId60" Type="http://schemas.openxmlformats.org/officeDocument/2006/relationships/hyperlink" Target="https://www.aiaaic.org/aiaaic-repository/ai-and-algorithmic-incidents-and-controversies/tesla-paris-fatal-crash" TargetMode="External"/><Relationship Id="rId81" Type="http://schemas.openxmlformats.org/officeDocument/2006/relationships/hyperlink" Target="https://www.aiaaic.org/aiaaic-repository/ai-and-algorithmic-incidents-and-controversies/s-korea-immigration-facial-recognition-sharing" TargetMode="External"/><Relationship Id="rId135" Type="http://schemas.openxmlformats.org/officeDocument/2006/relationships/hyperlink" Target="https://www.aiaaic.org/aiaaic-repository/ai-and-algorithmic-incidents-and-controversies/nhs-digitaliproov-facial-recognition-data-collection-storage" TargetMode="External"/><Relationship Id="rId156" Type="http://schemas.openxmlformats.org/officeDocument/2006/relationships/hyperlink" Target="https://www.aiaaic.org/aiaaic-repository/ai-and-algorithmic-incidents-and-controversies/mater-dei-hospital-medicine-robots" TargetMode="External"/><Relationship Id="rId177" Type="http://schemas.openxmlformats.org/officeDocument/2006/relationships/hyperlink" Target="https://www.aiaaic.org/aiaaic-repository/ai-and-algorithmic-incidents-and-controversies/amazon-one-palmprint-biometrics" TargetMode="External"/><Relationship Id="rId198" Type="http://schemas.openxmlformats.org/officeDocument/2006/relationships/hyperlink" Target="https://www.aiaaic.org/aiaaic-repository/ai-and-algorithmic-incidents-and-controversies/microsoftgithub-copilot-code-laundering" TargetMode="External"/><Relationship Id="rId321" Type="http://schemas.openxmlformats.org/officeDocument/2006/relationships/hyperlink" Target="https://www.aiaaic.org/aiaaic-repository/ai-and-algorithmic-incidents-and-controversies/stanford-brainwash-dataset" TargetMode="External"/><Relationship Id="rId202" Type="http://schemas.openxmlformats.org/officeDocument/2006/relationships/hyperlink" Target="https://www.aiaaic.org/aiaaic-repository/ai-and-algorithmic-incidents-and-controversies/amazon-automated-pricing-glitch" TargetMode="External"/><Relationship Id="rId223" Type="http://schemas.openxmlformats.org/officeDocument/2006/relationships/hyperlink" Target="https://www.aiaaic.org/aiaaic-repository/ai-and-algorithmic-incidents-and-controversies/aespa-virtual-k-pop" TargetMode="External"/><Relationship Id="rId244" Type="http://schemas.openxmlformats.org/officeDocument/2006/relationships/hyperlink" Target="https://www.aiaaic.org/aiaaic-repository/ai-and-algorithmic-incidents-and-controversies/appen-recruitment-skin-colour-assessment" TargetMode="External"/><Relationship Id="rId18" Type="http://schemas.openxmlformats.org/officeDocument/2006/relationships/hyperlink" Target="https://www.aiaaic.org/aiaaic-repository/ai-and-algorithmic-incidents-and-controversies/gis-employment-background-checks" TargetMode="External"/><Relationship Id="rId39" Type="http://schemas.openxmlformats.org/officeDocument/2006/relationships/hyperlink" Target="https://www.aiaaic.org/aiaaic-repository/ai-and-algorithmic-incidents-and-controversies/roblox-condo-nazi-sex-parties" TargetMode="External"/><Relationship Id="rId265" Type="http://schemas.openxmlformats.org/officeDocument/2006/relationships/hyperlink" Target="https://www.aiaaic.org/aiaaic-repository/ai-and-algorithmic-incidents-and-controversies/spotify-emotion-recognition-patent" TargetMode="External"/><Relationship Id="rId286" Type="http://schemas.openxmlformats.org/officeDocument/2006/relationships/hyperlink" Target="https://www.aiaaic.org/aiaaic-repository/ai-and-algorithmic-incidents-and-controversies/facebook-australia-news-civil-society-blocks" TargetMode="External"/><Relationship Id="rId50" Type="http://schemas.openxmlformats.org/officeDocument/2006/relationships/hyperlink" Target="https://www.aiaaic.org/aiaaic-repository/ai-and-algorithmic-incidents-and-controversies/crisis-text-line-data-sharing" TargetMode="External"/><Relationship Id="rId104" Type="http://schemas.openxmlformats.org/officeDocument/2006/relationships/hyperlink" Target="https://www.aiaaic.org/aiaaic-repository/ai-and-algorithmic-incidents-and-controversies/moscow-metro-face-pay-facial-recognition" TargetMode="External"/><Relationship Id="rId125" Type="http://schemas.openxmlformats.org/officeDocument/2006/relationships/hyperlink" Target="https://www.aiaaic.org/aiaaic-repository/ai-and-algorithmic-incidents-and-controversies/xpeng-p7-crashes-into-truck" TargetMode="External"/><Relationship Id="rId146" Type="http://schemas.openxmlformats.org/officeDocument/2006/relationships/hyperlink" Target="https://www.aiaaic.org/aiaaic-repository/ai-and-algorithmic-incidents-and-controversies/nio-es8-fatal-crash" TargetMode="External"/><Relationship Id="rId167" Type="http://schemas.openxmlformats.org/officeDocument/2006/relationships/hyperlink" Target="https://www.aiaaic.org/aiaaic-repository/ai-and-algorithmic-incidents-and-controversies/facebook-misdisinformation-research-transparency" TargetMode="External"/><Relationship Id="rId188" Type="http://schemas.openxmlformats.org/officeDocument/2006/relationships/hyperlink" Target="https://www.aiaaic.org/aiaaic-repository/ai-and-algorithmic-incidents-and-controversies/henn-na-hotel-robot-security" TargetMode="External"/><Relationship Id="rId311" Type="http://schemas.openxmlformats.org/officeDocument/2006/relationships/hyperlink" Target="https://www.aiaaic.org/aiaaic-repository/ai-and-algorithmic-incidents-and-controversies/lockport-city-school-district-facial-recognition" TargetMode="External"/><Relationship Id="rId71" Type="http://schemas.openxmlformats.org/officeDocument/2006/relationships/hyperlink" Target="https://www.aiaaic.org/aiaaic-repository/ai-and-algorithmic-incidents-and-controversies/trelleborg-welfare-management-automation" TargetMode="External"/><Relationship Id="rId92" Type="http://schemas.openxmlformats.org/officeDocument/2006/relationships/hyperlink" Target="https://www.aiaaic.org/aiaaic-repository/ai-and-algorithmic-incidents-and-controversies/facebook-meaningful-social-interactions-algorithm" TargetMode="External"/><Relationship Id="rId213" Type="http://schemas.openxmlformats.org/officeDocument/2006/relationships/hyperlink" Target="https://www.aiaaic.org/aiaaic-repository/ai-and-algorithmic-incidents-and-controversies/tesla-autopilot-cruise-control-activation" TargetMode="External"/><Relationship Id="rId234" Type="http://schemas.openxmlformats.org/officeDocument/2006/relationships/hyperlink" Target="https://www.aiaaic.org/aiaaic-repository/ai-and-algorithmic-incidents-and-controversies/lemonade-non-verbal-assessments" TargetMode="External"/><Relationship Id="rId2" Type="http://schemas.openxmlformats.org/officeDocument/2006/relationships/hyperlink" Target="https://www.aiaaic.org/aiaaic-repository/ai-and-algorithmic-incidents-and-controversies/google-docs-inclusive-language-warnings" TargetMode="External"/><Relationship Id="rId29" Type="http://schemas.openxmlformats.org/officeDocument/2006/relationships/hyperlink" Target="https://www.aiaaic.org/aiaaic-repository/ai-and-algorithmic-incidents-and-controversies/russia-disinformation-bot-farms" TargetMode="External"/><Relationship Id="rId255" Type="http://schemas.openxmlformats.org/officeDocument/2006/relationships/hyperlink" Target="https://www.aiaaic.org/aiaaic-repository/ai-and-algorithmic-incidents-and-controversies/facebook-credit-card-age-ad-targeting" TargetMode="External"/><Relationship Id="rId276" Type="http://schemas.openxmlformats.org/officeDocument/2006/relationships/hyperlink" Target="https://www.aiaaic.org/aiaaic-repository/ai-and-algorithmic-incidents-and-controversies/oostoanyvision-facial-recognition-drones" TargetMode="External"/><Relationship Id="rId297" Type="http://schemas.openxmlformats.org/officeDocument/2006/relationships/hyperlink" Target="https://www.aiaaic.org/aiaaic-repository/ai-and-algorithmic-incidents-and-controversies/aoc-bikini-autocompletion" TargetMode="External"/><Relationship Id="rId40" Type="http://schemas.openxmlformats.org/officeDocument/2006/relationships/hyperlink" Target="https://www.aiaaic.org/aiaaic-repository/ai-and-algorithmic-incidents-and-controversies/twitter-ukraine-osint-account-suspensions" TargetMode="External"/><Relationship Id="rId115" Type="http://schemas.openxmlformats.org/officeDocument/2006/relationships/hyperlink" Target="https://www.aiaaic.org/aiaaic-repository/ai-and-algorithmic-incidents-and-controversies/google-health-diabetic-retinopathy-diagnosis" TargetMode="External"/><Relationship Id="rId136" Type="http://schemas.openxmlformats.org/officeDocument/2006/relationships/hyperlink" Target="https://www.aiaaic.org/aiaaic-repository/ai-and-algorithmic-incidents-and-controversies/alexei-navalny-smart-voting-bot" TargetMode="External"/><Relationship Id="rId157" Type="http://schemas.openxmlformats.org/officeDocument/2006/relationships/hyperlink" Target="https://www.aiaaic.org/aiaaic-repository/ai-and-algorithmic-incidents-and-controversies/mortgage-approval-algorithm-discrimination" TargetMode="External"/><Relationship Id="rId178" Type="http://schemas.openxmlformats.org/officeDocument/2006/relationships/hyperlink" Target="https://www.aiaaic.org/aiaaic-repository/ai-and-algorithmic-incidents-and-controversies/mercadona-facial-recognition" TargetMode="External"/><Relationship Id="rId301" Type="http://schemas.openxmlformats.org/officeDocument/2006/relationships/hyperlink" Target="https://www.aiaaic.org/aiaaic-repository/ai-and-algorithmic-incidents-and-controversies/verkada-surveillance-cameras-data-breach" TargetMode="External"/><Relationship Id="rId322" Type="http://schemas.openxmlformats.org/officeDocument/2006/relationships/hyperlink" Target="https://www.aiaaic.org/aiaaic-repository/ai-and-algorithmic-incidents-and-controversies/microsoft-celeb-ms-celeb-1m-dataset" TargetMode="External"/><Relationship Id="rId61" Type="http://schemas.openxmlformats.org/officeDocument/2006/relationships/hyperlink" Target="https://www.aiaaic.org/aiaaic-repository/ai-and-algorithmic-incidents-and-controversies/shanghai-ai-prosecutor" TargetMode="External"/><Relationship Id="rId82" Type="http://schemas.openxmlformats.org/officeDocument/2006/relationships/hyperlink" Target="https://www.aiaaic.org/aiaaic-repository/ai-and-algorithmic-incidents-and-controversies/tesla-fsd-glitchrecall" TargetMode="External"/><Relationship Id="rId199" Type="http://schemas.openxmlformats.org/officeDocument/2006/relationships/hyperlink" Target="https://www.aiaaic.org/aiaaic-repository/ai-and-algorithmic-incidents-and-controversies/bytedancetiktok-bev-standing-voice-theft" TargetMode="External"/><Relationship Id="rId203" Type="http://schemas.openxmlformats.org/officeDocument/2006/relationships/hyperlink" Target="https://www.aiaaic.org/aiaaic-repository/ai-and-algorithmic-incidents-and-controversies/tiktok-mandatory-beauty-filtering" TargetMode="External"/><Relationship Id="rId19" Type="http://schemas.openxmlformats.org/officeDocument/2006/relationships/hyperlink" Target="https://www.aiaaic.org/aiaaic-repository/ai-and-algorithmic-incidents-and-controversies/sao-paulo-metro-secureos-facial-recognition" TargetMode="External"/><Relationship Id="rId224" Type="http://schemas.openxmlformats.org/officeDocument/2006/relationships/hyperlink" Target="https://www.aiaaic.org/aiaaic-repository/ai-and-algorithmic-incidents-and-controversies/googlehca-healthcare-patient-data-sharing" TargetMode="External"/><Relationship Id="rId245" Type="http://schemas.openxmlformats.org/officeDocument/2006/relationships/hyperlink" Target="https://www.aiaaic.org/aiaaic-repository/ai-and-algorithmic-incidents-and-controversies/airbnb-smart-pricing-algorithm-racism" TargetMode="External"/><Relationship Id="rId266" Type="http://schemas.openxmlformats.org/officeDocument/2006/relationships/hyperlink" Target="https://www.aiaaic.org/aiaaic-repository/ai-and-algorithmic-incidents-and-controversies/kim-kwang-seok-voice-recreation" TargetMode="External"/><Relationship Id="rId287" Type="http://schemas.openxmlformats.org/officeDocument/2006/relationships/hyperlink" Target="https://www.aiaaic.org/aiaaic-repository/ai-and-algorithmic-incidents-and-controversies/google-sidewalk-labs-portland-smart-c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aaic.org/aiaaic-repository/ai-and-algorithmic-incidents-and-controversies/facebook-downranking-system-failure" TargetMode="External"/><Relationship Id="rId18" Type="http://schemas.openxmlformats.org/officeDocument/2006/relationships/hyperlink" Target="http://e-background-checks.com/" TargetMode="External"/><Relationship Id="rId26" Type="http://schemas.openxmlformats.org/officeDocument/2006/relationships/hyperlink" Target="https://www.aiaaic.org/aiaaic-repository/ai-and-algorithmic-incidents-and-controversies/estee-lauder-employee-performance-assessments" TargetMode="External"/><Relationship Id="rId39" Type="http://schemas.openxmlformats.org/officeDocument/2006/relationships/hyperlink" Target="https://www.aiaaic.org/aiaaic-repository/ai-and-algorithmic-incidents-and-controversies/kyiv-deepfake-influence-campaign" TargetMode="External"/><Relationship Id="rId21" Type="http://schemas.openxmlformats.org/officeDocument/2006/relationships/hyperlink" Target="https://www.aiaaic.org/aiaaic-repository/ai-and-algorithmic-incidents-and-controversies/tesla-fsd-beta-test-car-hits-bollard-driver-fired" TargetMode="External"/><Relationship Id="rId34" Type="http://schemas.openxmlformats.org/officeDocument/2006/relationships/hyperlink" Target="https://www.aiaaic.org/aiaaic-repository/ai-and-algorithmic-incidents-and-controversies/uber-upfront-fares-driver-pay-algorithm" TargetMode="External"/><Relationship Id="rId42" Type="http://schemas.openxmlformats.org/officeDocument/2006/relationships/hyperlink" Target="https://www.aiaaic.org/aiaaic-repository/ai-and-algorithmic-incidents-and-controversies/moviepass-preshow-eye-tracking" TargetMode="External"/><Relationship Id="rId47" Type="http://schemas.openxmlformats.org/officeDocument/2006/relationships/hyperlink" Target="https://www.aiaaic.org/aiaaic-repository/ai-and-algorithmic-incidents-and-controversies/amazon-chemical-food-preservative-suicides" TargetMode="External"/><Relationship Id="rId50" Type="http://schemas.openxmlformats.org/officeDocument/2006/relationships/hyperlink" Target="https://www.aiaaic.org/aiaaic-repository/ai-and-algorithmic-incidents-and-controversies/tesla-phantom-braking" TargetMode="External"/><Relationship Id="rId55" Type="http://schemas.openxmlformats.org/officeDocument/2006/relationships/vmlDrawing" Target="../drawings/vmlDrawing2.vml"/><Relationship Id="rId7" Type="http://schemas.openxmlformats.org/officeDocument/2006/relationships/hyperlink" Target="https://www.aiaaic.org/aiaaic-repository/ai-and-algorithmic-incidents-and-controversies/instagram-dm-systemic-abuse-harassment" TargetMode="External"/><Relationship Id="rId12" Type="http://schemas.openxmlformats.org/officeDocument/2006/relationships/hyperlink" Target="https://www.aiaaic.org/aiaaic-repository/ai-and-algorithmic-incidents-and-controversies/worldcoin-field-testing" TargetMode="External"/><Relationship Id="rId17" Type="http://schemas.openxmlformats.org/officeDocument/2006/relationships/hyperlink" Target="http://e-background-checks.com/" TargetMode="External"/><Relationship Id="rId25" Type="http://schemas.openxmlformats.org/officeDocument/2006/relationships/hyperlink" Target="https://www.aiaaic.org/aiaaic-repository/ai-and-algorithmic-incidents-and-controversies/russian-kub-bla-suicide-drone-attacks" TargetMode="External"/><Relationship Id="rId33" Type="http://schemas.openxmlformats.org/officeDocument/2006/relationships/hyperlink" Target="https://www.aiaaic.org/aiaaic-repository/ai-and-algorithmic-incidents-and-controversies/south-korea-presidential-election-candidate-deepfakes" TargetMode="External"/><Relationship Id="rId38" Type="http://schemas.openxmlformats.org/officeDocument/2006/relationships/hyperlink" Target="https://www.aiaaic.org/aiaaic-repository/ai-and-algorithmic-incidents-and-controversies/ukraine-bayraktar-tb2-drone-attacks" TargetMode="External"/><Relationship Id="rId46" Type="http://schemas.openxmlformats.org/officeDocument/2006/relationships/hyperlink" Target="https://www.aiaaic.org/aiaaic-repository/ai-and-algorithmic-incidents-and-controversies/dwp-disability-benefits-fraud-algorithm" TargetMode="External"/><Relationship Id="rId2" Type="http://schemas.openxmlformats.org/officeDocument/2006/relationships/hyperlink" Target="https://www.aiaaic.org/aiaaic-repository/ai-and-algorithmic-incidents-and-controversies/google-docs-inclusive-language-warnings" TargetMode="External"/><Relationship Id="rId16" Type="http://schemas.openxmlformats.org/officeDocument/2006/relationships/hyperlink" Target="https://www.aiaaic.org/aiaaic-repository/ai-and-algorithmic-incidents-and-controversies/minnesota-operation-safety-net" TargetMode="External"/><Relationship Id="rId20" Type="http://schemas.openxmlformats.org/officeDocument/2006/relationships/hyperlink" Target="https://www.aiaaic.org/aiaaic-repository/ai-and-algorithmic-incidents-and-controversies/sao-paulo-metro-secureos-facial-recognition" TargetMode="External"/><Relationship Id="rId29" Type="http://schemas.openxmlformats.org/officeDocument/2006/relationships/hyperlink" Target="https://www.aiaaic.org/aiaaic-repository/ai-and-algorithmic-incidents-and-controversies/everalbum-facial-recognition-default-tagging" TargetMode="External"/><Relationship Id="rId41" Type="http://schemas.openxmlformats.org/officeDocument/2006/relationships/hyperlink" Target="https://www.aiaaic.org/aiaaic-repository/ai-and-algorithmic-incidents-and-controversies/twitter-ukraine-osint-account-suspensions" TargetMode="External"/><Relationship Id="rId54" Type="http://schemas.openxmlformats.org/officeDocument/2006/relationships/drawing" Target="../drawings/drawing2.xml"/><Relationship Id="rId1" Type="http://schemas.openxmlformats.org/officeDocument/2006/relationships/hyperlink" Target="https://www.aiaaic.org/aiaaic-repository/ai-and-algorithmic-incidents-and-controversies/tesla-smart-summon" TargetMode="External"/><Relationship Id="rId6" Type="http://schemas.openxmlformats.org/officeDocument/2006/relationships/hyperlink" Target="https://www.aiaaic.org/aiaaic-repository/ai-and-algorithmic-incidents-and-controversies/intel-ai-student-emotion-monitoring" TargetMode="External"/><Relationship Id="rId11" Type="http://schemas.openxmlformats.org/officeDocument/2006/relationships/hyperlink" Target="https://www.aiaaic.org/aiaaic-repository/ai-and-algorithmic-incidents-and-controversies/bytedance-content-scraping" TargetMode="External"/><Relationship Id="rId24" Type="http://schemas.openxmlformats.org/officeDocument/2006/relationships/hyperlink" Target="https://www.aiaaic.org/aiaaic-repository/ai-and-algorithmic-incidents-and-controversies/viog%C3%A9n-gender-violence-system" TargetMode="External"/><Relationship Id="rId32" Type="http://schemas.openxmlformats.org/officeDocument/2006/relationships/hyperlink" Target="https://www.aiaaic.org/aiaaic-repository/ai-and-algorithmic-incidents-and-controversies/vrchat-virtual-strip-clubs-child-grooming" TargetMode="External"/><Relationship Id="rId37" Type="http://schemas.openxmlformats.org/officeDocument/2006/relationships/hyperlink" Target="https://www.aiaaic.org/aiaaic-repository/ai-and-algorithmic-incidents-and-controversies/zhihu-job-resignation-predictions" TargetMode="External"/><Relationship Id="rId40" Type="http://schemas.openxmlformats.org/officeDocument/2006/relationships/hyperlink" Target="https://www.aiaaic.org/aiaaic-repository/ai-and-algorithmic-incidents-and-controversies/roblox-condo-nazi-sex-parties" TargetMode="External"/><Relationship Id="rId45" Type="http://schemas.openxmlformats.org/officeDocument/2006/relationships/hyperlink" Target="https://www.aiaaic.org/aiaaic-repository/ai-and-algorithmic-incidents-and-controversies/hackney-early-help-profiling-system" TargetMode="External"/><Relationship Id="rId53" Type="http://schemas.openxmlformats.org/officeDocument/2006/relationships/hyperlink" Target="http://localhost:7200/resource?uri=http%3A%2F%2Ffoo.example%2FIncidentReporting%2FCommunity" TargetMode="External"/><Relationship Id="rId5" Type="http://schemas.openxmlformats.org/officeDocument/2006/relationships/hyperlink" Target="https://www.aiaaic.org/aiaaic-repository/ai-and-algorithmic-incidents-and-controversies/zoom-ai-emotion-recognition" TargetMode="External"/><Relationship Id="rId15" Type="http://schemas.openxmlformats.org/officeDocument/2006/relationships/hyperlink" Target="https://www.aiaaic.org/aiaaic-repository/ai-and-algorithmic-incidents-and-controversies/airbnb-user-trustworthiness-scoring" TargetMode="External"/><Relationship Id="rId23" Type="http://schemas.openxmlformats.org/officeDocument/2006/relationships/hyperlink" Target="https://www.aiaaic.org/aiaaic-repository/ai-and-algorithmic-incidents-and-controversies/tiktok-russiaukraine-war-disinformation" TargetMode="External"/><Relationship Id="rId28" Type="http://schemas.openxmlformats.org/officeDocument/2006/relationships/hyperlink" Target="https://www.aiaaic.org/aiaaic-repository/ai-and-algorithmic-incidents-and-controversies/weight-watchers-child-data-harvesting" TargetMode="External"/><Relationship Id="rId36" Type="http://schemas.openxmlformats.org/officeDocument/2006/relationships/hyperlink" Target="https://www.aiaaic.org/aiaaic-repository/ai-and-algorithmic-incidents-and-controversies/sama-ethical-ai-facebook-content-moderation" TargetMode="External"/><Relationship Id="rId49" Type="http://schemas.openxmlformats.org/officeDocument/2006/relationships/hyperlink" Target="https://www.aiaaic.org/aiaaic-repository/ai-and-algorithmic-incidents-and-controversies/honolulu-homeless-robot-temperature-tests" TargetMode="External"/><Relationship Id="rId10" Type="http://schemas.openxmlformats.org/officeDocument/2006/relationships/hyperlink" Target="https://www.aiaaic.org/aiaaic-repository/ai-and-algorithmic-incidents-and-controversies/malaysia-ai-court-sentencing" TargetMode="External"/><Relationship Id="rId19" Type="http://schemas.openxmlformats.org/officeDocument/2006/relationships/hyperlink" Target="https://www.aiaaic.org/aiaaic-repository/ai-and-algorithmic-incidents-and-controversies/gis-employment-background-checks" TargetMode="External"/><Relationship Id="rId31" Type="http://schemas.openxmlformats.org/officeDocument/2006/relationships/hyperlink" Target="https://www.aiaaic.org/aiaaic-repository/ai-and-algorithmic-incidents-and-controversies/coupang-eats-star-ratings-system" TargetMode="External"/><Relationship Id="rId44" Type="http://schemas.openxmlformats.org/officeDocument/2006/relationships/hyperlink" Target="https://www.aiaaic.org/aiaaic-repository/ai-and-algorithmic-incidents-and-controversies/verus-prison-inmate-call-monitoring" TargetMode="External"/><Relationship Id="rId52" Type="http://schemas.openxmlformats.org/officeDocument/2006/relationships/hyperlink" Target="http://localhost:7200/resource?uri=http%3A%2F%2Ffoo.example%2FIncidentReporting%2FCommunity" TargetMode="External"/><Relationship Id="rId4" Type="http://schemas.openxmlformats.org/officeDocument/2006/relationships/hyperlink" Target="https://www.aiaaic.org/aiaaic-repository/ai-and-algorithmic-incidents-and-controversies/naver-own-brand-search-engine-rigging" TargetMode="External"/><Relationship Id="rId9" Type="http://schemas.openxmlformats.org/officeDocument/2006/relationships/hyperlink" Target="https://www.aiaaic.org/aiaaic-repository/ai-and-algorithmic-incidents-and-controversies/cruise-driverless-car-pulls-away-from-police" TargetMode="External"/><Relationship Id="rId14" Type="http://schemas.openxmlformats.org/officeDocument/2006/relationships/hyperlink" Target="https://www.aiaaic.org/aiaaic-repository/ai-and-algorithmic-incidents-and-controversies/linkedin-deepfake-salespeople" TargetMode="External"/><Relationship Id="rId22" Type="http://schemas.openxmlformats.org/officeDocument/2006/relationships/hyperlink" Target="https://www.aiaaic.org/aiaaic-repository/ai-and-algorithmic-incidents-and-controversies/ukraine-war-clearview-ai-facial-recognition" TargetMode="External"/><Relationship Id="rId27" Type="http://schemas.openxmlformats.org/officeDocument/2006/relationships/hyperlink" Target="https://www.aiaaic.org/aiaaic-repository/ai-and-algorithmic-incidents-and-controversies/president-zelenskyy-deepfake-surrender" TargetMode="External"/><Relationship Id="rId30" Type="http://schemas.openxmlformats.org/officeDocument/2006/relationships/hyperlink" Target="https://www.aiaaic.org/aiaaic-repository/ai-and-algorithmic-incidents-and-controversies/russia-disinformation-bot-farms" TargetMode="External"/><Relationship Id="rId35" Type="http://schemas.openxmlformats.org/officeDocument/2006/relationships/hyperlink" Target="https://www.aiaaic.org/aiaaic-repository/ai-and-algorithmic-incidents-and-controversies/ethiopia-bayraktar-tb2-drone-tigray-school-attack" TargetMode="External"/><Relationship Id="rId43" Type="http://schemas.openxmlformats.org/officeDocument/2006/relationships/hyperlink" Target="https://www.aiaaic.org/aiaaic-repository/ai-and-algorithmic-incidents-and-controversies/the-book-of-veles" TargetMode="External"/><Relationship Id="rId48" Type="http://schemas.openxmlformats.org/officeDocument/2006/relationships/hyperlink" Target="https://www.aiaaic.org/aiaaic-repository/ai-and-algorithmic-incidents-and-controversies/tinder-age-sexual-orientation-discrimination" TargetMode="External"/><Relationship Id="rId56" Type="http://schemas.openxmlformats.org/officeDocument/2006/relationships/comments" Target="../comments2.xml"/><Relationship Id="rId8" Type="http://schemas.openxmlformats.org/officeDocument/2006/relationships/hyperlink" Target="https://www.aiaaic.org/aiaaic-repository/ai-and-algorithmic-incidents-and-controversies/microsoft-future-teen-pregnancy-system" TargetMode="External"/><Relationship Id="rId51" Type="http://schemas.openxmlformats.org/officeDocument/2006/relationships/hyperlink" Target="https://www.aiaaic.org/aiaaic-repository/ai-and-algorithmic-incidents-and-controversies/speedcam-anywhere-anti-speeding-app" TargetMode="External"/><Relationship Id="rId3" Type="http://schemas.openxmlformats.org/officeDocument/2006/relationships/hyperlink" Target="https://www.aiaaic.org/aiaaic-repository/ai-and-algorithmic-incidents-and-controversies/coupang-own-brand-search-engine-rigg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7200/resource?uri=http%3A%2F%2Ffoo.example%2FIncidentReporting%2FCivilandPoliticalRights" TargetMode="External"/><Relationship Id="rId299" Type="http://schemas.openxmlformats.org/officeDocument/2006/relationships/hyperlink" Target="http://localhost:7200/resource?uri=http%3A%2F%2Ffoo.example%2FIncidentReporting%2FHumanRights" TargetMode="External"/><Relationship Id="rId303" Type="http://schemas.openxmlformats.org/officeDocument/2006/relationships/hyperlink" Target="http://localhost:7200/resource?uri=http%3A%2F%2Ffoo.example%2FIncidentReporting%2FCivilandPoliticalRights" TargetMode="External"/><Relationship Id="rId21" Type="http://schemas.openxmlformats.org/officeDocument/2006/relationships/hyperlink" Target="http://localhost:7200/resource?uri=http%3A%2F%2Ffoo.example%2FIncidentReporting%2FConsumerService" TargetMode="External"/><Relationship Id="rId42" Type="http://schemas.openxmlformats.org/officeDocument/2006/relationships/hyperlink" Target="http://localhost:7200/resource?uri=http%3A%2F%2Ffoo.example%2FIncidentReporting%2FResolvingGrievances" TargetMode="External"/><Relationship Id="rId63" Type="http://schemas.openxmlformats.org/officeDocument/2006/relationships/hyperlink" Target="http://localhost:7200/resource?uri=http%3A%2F%2Ffoo.example%2FIncidentReporting%2FDiscrimination" TargetMode="External"/><Relationship Id="rId84" Type="http://schemas.openxmlformats.org/officeDocument/2006/relationships/hyperlink" Target="http://localhost:7200/resource?uri=http%3A%2F%2Ffoo.example%2FIncidentReporting%2FDueDiligence" TargetMode="External"/><Relationship Id="rId138" Type="http://schemas.openxmlformats.org/officeDocument/2006/relationships/hyperlink" Target="http://localhost:7200/resource?uri=http%3A%2F%2Ffoo.example%2FIncidentReporting%2FDataProtection" TargetMode="External"/><Relationship Id="rId159" Type="http://schemas.openxmlformats.org/officeDocument/2006/relationships/hyperlink" Target="http://localhost:7200/resource?uri=http%3A%2F%2Ffoo.example%2FIncidentReporting%2FFairinformation" TargetMode="External"/><Relationship Id="rId324" Type="http://schemas.openxmlformats.org/officeDocument/2006/relationships/hyperlink" Target="http://localhost:7200/resource?uri=http%3A%2F%2Ffoo.example%2FIncidentReporting%2FEconomicSocialCulturalRights" TargetMode="External"/><Relationship Id="rId345" Type="http://schemas.openxmlformats.org/officeDocument/2006/relationships/printerSettings" Target="../printerSettings/printerSettings2.bin"/><Relationship Id="rId170" Type="http://schemas.openxmlformats.org/officeDocument/2006/relationships/hyperlink" Target="http://localhost:7200/resource?uri=http%3A%2F%2Ffoo.example%2FIncidentReporting%2FHumanRights" TargetMode="External"/><Relationship Id="rId191" Type="http://schemas.openxmlformats.org/officeDocument/2006/relationships/hyperlink" Target="http://localhost:7200/resource?uri=http%3A%2F%2Ffoo.example%2FIncidentReporting%2FConsumers" TargetMode="External"/><Relationship Id="rId205" Type="http://schemas.openxmlformats.org/officeDocument/2006/relationships/hyperlink" Target="http://localhost:7200/resource?uri=http%3A%2F%2Ffoo.example%2FIncidentReporting%2FAIAAIC0841" TargetMode="External"/><Relationship Id="rId226" Type="http://schemas.openxmlformats.org/officeDocument/2006/relationships/hyperlink" Target="http://localhost:7200/resource?uri=http%3A%2F%2Ffoo.example%2FIncidentReporting%2FAIAAIC0839" TargetMode="External"/><Relationship Id="rId247" Type="http://schemas.openxmlformats.org/officeDocument/2006/relationships/hyperlink" Target="http://localhost:7200/resource?uri=http%3A%2F%2Ffoo.example%2FIncidentReporting%2FAIAAIC0838" TargetMode="External"/><Relationship Id="rId107" Type="http://schemas.openxmlformats.org/officeDocument/2006/relationships/hyperlink" Target="http://localhost:7200/resource?uri=http%3A%2F%2Ffoo.example%2FIncidentReporting%2FHumanRights" TargetMode="External"/><Relationship Id="rId268" Type="http://schemas.openxmlformats.org/officeDocument/2006/relationships/hyperlink" Target="http://localhost:7200/resource?uri=http%3A%2F%2Ffoo.example%2FIncidentReporting%2FAIAAIC0837" TargetMode="External"/><Relationship Id="rId289" Type="http://schemas.openxmlformats.org/officeDocument/2006/relationships/hyperlink" Target="http://localhost:7200/resource?uri=http%3A%2F%2Ffoo.example%2FIncidentReporting%2FAIAAIC0831" TargetMode="External"/><Relationship Id="rId11" Type="http://schemas.openxmlformats.org/officeDocument/2006/relationships/hyperlink" Target="http://localhost:7200/resource?uri=http%3A%2F%2Ffoo.example%2FIncidentReporting%2FFairOperationsStakeholders" TargetMode="External"/><Relationship Id="rId32" Type="http://schemas.openxmlformats.org/officeDocument/2006/relationships/hyperlink" Target="http://localhost:7200/resource?uri=http%3A%2F%2Ffoo.example%2FIncidentReporting%2FHumanRights" TargetMode="External"/><Relationship Id="rId53" Type="http://schemas.openxmlformats.org/officeDocument/2006/relationships/hyperlink" Target="http://localhost:7200/resource?uri=http%3A%2F%2Ffoo.example%2FIncidentReporting%2FConsumers" TargetMode="External"/><Relationship Id="rId74" Type="http://schemas.openxmlformats.org/officeDocument/2006/relationships/hyperlink" Target="http://localhost:7200/resource?uri=http%3A%2F%2Ffoo.example%2FIncidentReporting%2FHumanRights" TargetMode="External"/><Relationship Id="rId128" Type="http://schemas.openxmlformats.org/officeDocument/2006/relationships/hyperlink" Target="http://localhost:7200/resource?uri=http%3A%2F%2Ffoo.example%2FIncidentReporting%2FConsumers" TargetMode="External"/><Relationship Id="rId149" Type="http://schemas.openxmlformats.org/officeDocument/2006/relationships/hyperlink" Target="http://localhost:7200/resource?uri=http%3A%2F%2Ffoo.example%2FIncidentReporting%2FWorkers" TargetMode="External"/><Relationship Id="rId314" Type="http://schemas.openxmlformats.org/officeDocument/2006/relationships/hyperlink" Target="http://localhost:7200/resource?uri=http%3A%2F%2Ffoo.example%2FIncidentReporting%2FConsumers" TargetMode="External"/><Relationship Id="rId335" Type="http://schemas.openxmlformats.org/officeDocument/2006/relationships/hyperlink" Target="http://localhost:7200/resource?uri=http%3A%2F%2Ffoo.example%2FIncidentReporting%2FConsumerService" TargetMode="External"/><Relationship Id="rId5" Type="http://schemas.openxmlformats.org/officeDocument/2006/relationships/hyperlink" Target="http://localhost:7200/resource?uri=http%3A%2F%2Ffoo.example%2FIncidentReporting%2FConsumers" TargetMode="External"/><Relationship Id="rId95" Type="http://schemas.openxmlformats.org/officeDocument/2006/relationships/hyperlink" Target="http://localhost:7200/resource?uri=http%3A%2F%2Ffoo.example%2FIncidentReporting%2FHumanRights" TargetMode="External"/><Relationship Id="rId160" Type="http://schemas.openxmlformats.org/officeDocument/2006/relationships/hyperlink" Target="http://localhost:7200/resource?uri=http%3A%2F%2Ffoo.example%2FIncidentReporting%2FAIAAIC0848" TargetMode="External"/><Relationship Id="rId181" Type="http://schemas.openxmlformats.org/officeDocument/2006/relationships/hyperlink" Target="http://localhost:7200/resource?uri=http%3A%2F%2Ffoo.example%2FIncidentReporting%2FAIAAIC0847" TargetMode="External"/><Relationship Id="rId216" Type="http://schemas.openxmlformats.org/officeDocument/2006/relationships/hyperlink" Target="http://localhost:7200/resource?uri=http%3A%2F%2Ffoo.example%2FIncidentReporting%2FCivilandPoliticalRights" TargetMode="External"/><Relationship Id="rId237" Type="http://schemas.openxmlformats.org/officeDocument/2006/relationships/hyperlink" Target="http://localhost:7200/resource?uri=http%3A%2F%2Ffoo.example%2FIncidentReporting%2FWealthandIncomecreation" TargetMode="External"/><Relationship Id="rId258" Type="http://schemas.openxmlformats.org/officeDocument/2006/relationships/hyperlink" Target="http://localhost:7200/resource?uri=http%3A%2F%2Ffoo.example%2FIncidentReporting%2FDueDiligence" TargetMode="External"/><Relationship Id="rId279" Type="http://schemas.openxmlformats.org/officeDocument/2006/relationships/hyperlink" Target="http://localhost:7200/resource?uri=http%3A%2F%2Ffoo.example%2FIncidentReporting%2FEmploymentRelationships" TargetMode="External"/><Relationship Id="rId22" Type="http://schemas.openxmlformats.org/officeDocument/2006/relationships/hyperlink" Target="http://localhost:7200/resource?uri=http%3A%2F%2Ffoo.example%2FIncidentReporting%2FAIAAIC0864" TargetMode="External"/><Relationship Id="rId43" Type="http://schemas.openxmlformats.org/officeDocument/2006/relationships/hyperlink" Target="http://localhost:7200/resource?uri=http%3A%2F%2Ffoo.example%2FIncidentReporting%2FAIAAIC0869" TargetMode="External"/><Relationship Id="rId64" Type="http://schemas.openxmlformats.org/officeDocument/2006/relationships/hyperlink" Target="http://localhost:7200/resource?uri=http%3A%2F%2Ffoo.example%2FIncidentReporting%2FAIAAIC0865" TargetMode="External"/><Relationship Id="rId118" Type="http://schemas.openxmlformats.org/officeDocument/2006/relationships/hyperlink" Target="http://localhost:7200/resource?uri=http%3A%2F%2Ffoo.example%2FIncidentReporting%2FAIAAIC0858" TargetMode="External"/><Relationship Id="rId139" Type="http://schemas.openxmlformats.org/officeDocument/2006/relationships/hyperlink" Target="http://localhost:7200/resource?uri=http%3A%2F%2Ffoo.example%2FIncidentReporting%2FAIAAIC0854" TargetMode="External"/><Relationship Id="rId290" Type="http://schemas.openxmlformats.org/officeDocument/2006/relationships/hyperlink" Target="http://localhost:7200/resource?uri=http%3A%2F%2Ffoo.example%2FIncidentReporting%2FConsumers" TargetMode="External"/><Relationship Id="rId304" Type="http://schemas.openxmlformats.org/officeDocument/2006/relationships/hyperlink" Target="http://localhost:7200/resource?uri=http%3A%2F%2Ffoo.example%2FIncidentReporting%2FAIAAIC0829" TargetMode="External"/><Relationship Id="rId325" Type="http://schemas.openxmlformats.org/officeDocument/2006/relationships/hyperlink" Target="http://localhost:7200/resource?uri=http%3A%2F%2Ffoo.example%2FIncidentReporting%2FAIAAIC0825" TargetMode="External"/><Relationship Id="rId346" Type="http://schemas.openxmlformats.org/officeDocument/2006/relationships/table" Target="../tables/table1.xml"/><Relationship Id="rId85" Type="http://schemas.openxmlformats.org/officeDocument/2006/relationships/hyperlink" Target="http://localhost:7200/resource?uri=http%3A%2F%2Ffoo.example%2FIncidentReporting%2FAIAAIC0861" TargetMode="External"/><Relationship Id="rId150" Type="http://schemas.openxmlformats.org/officeDocument/2006/relationships/hyperlink" Target="http://localhost:7200/resource?uri=http%3A%2F%2Ffoo.example%2FIncidentReporting%2FEmploymentRelationships" TargetMode="External"/><Relationship Id="rId171" Type="http://schemas.openxmlformats.org/officeDocument/2006/relationships/hyperlink" Target="http://localhost:7200/resource?uri=http%3A%2F%2Ffoo.example%2FIncidentReporting%2FDueDiligence" TargetMode="External"/><Relationship Id="rId192" Type="http://schemas.openxmlformats.org/officeDocument/2006/relationships/hyperlink" Target="http://localhost:7200/resource?uri=http%3A%2F%2Ffoo.example%2FIncidentReporting%2FDataProtection" TargetMode="External"/><Relationship Id="rId206" Type="http://schemas.openxmlformats.org/officeDocument/2006/relationships/hyperlink" Target="http://localhost:7200/resource?uri=http%3A%2F%2Ffoo.example%2FIncidentReporting%2FHumanRights" TargetMode="External"/><Relationship Id="rId227" Type="http://schemas.openxmlformats.org/officeDocument/2006/relationships/hyperlink" Target="http://localhost:7200/resource?uri=http%3A%2F%2Ffoo.example%2FIncidentReporting%2FConsumers" TargetMode="External"/><Relationship Id="rId248" Type="http://schemas.openxmlformats.org/officeDocument/2006/relationships/hyperlink" Target="http://localhost:7200/resource?uri=http%3A%2F%2Ffoo.example%2FIncidentReporting%2FHumanRights" TargetMode="External"/><Relationship Id="rId269" Type="http://schemas.openxmlformats.org/officeDocument/2006/relationships/hyperlink" Target="http://localhost:7200/resource?uri=http%3A%2F%2Ffoo.example%2FIncidentReporting%2FHumanRights" TargetMode="External"/><Relationship Id="rId12" Type="http://schemas.openxmlformats.org/officeDocument/2006/relationships/hyperlink" Target="http://localhost:7200/resource?uri=http%3A%2F%2Ffoo.example%2FIncidentReporting%2FFairinformation" TargetMode="External"/><Relationship Id="rId33" Type="http://schemas.openxmlformats.org/officeDocument/2006/relationships/hyperlink" Target="http://localhost:7200/resource?uri=http%3A%2F%2Ffoo.example%2FIncidentReporting%2FConsumerService" TargetMode="External"/><Relationship Id="rId108" Type="http://schemas.openxmlformats.org/officeDocument/2006/relationships/hyperlink" Target="http://localhost:7200/resource?uri=http%3A%2F%2Ffoo.example%2FIncidentReporting%2FDataProtection" TargetMode="External"/><Relationship Id="rId129" Type="http://schemas.openxmlformats.org/officeDocument/2006/relationships/hyperlink" Target="http://localhost:7200/resource?uri=http%3A%2F%2Ffoo.example%2FIncidentReporting%2FConsumerhealthandSafety" TargetMode="External"/><Relationship Id="rId280" Type="http://schemas.openxmlformats.org/officeDocument/2006/relationships/hyperlink" Target="http://localhost:7200/resource?uri=http%3A%2F%2Ffoo.example%2FIncidentReporting%2FAIAAIC0834" TargetMode="External"/><Relationship Id="rId315" Type="http://schemas.openxmlformats.org/officeDocument/2006/relationships/hyperlink" Target="http://localhost:7200/resource?uri=http%3A%2F%2Ffoo.example%2FIncidentReporting%2FDataProtection" TargetMode="External"/><Relationship Id="rId336" Type="http://schemas.openxmlformats.org/officeDocument/2006/relationships/hyperlink" Target="http://localhost:7200/resource?uri=http%3A%2F%2Ffoo.example%2FIncidentReporting%2FAIAAIC0822" TargetMode="External"/><Relationship Id="rId54" Type="http://schemas.openxmlformats.org/officeDocument/2006/relationships/hyperlink" Target="http://localhost:7200/resource?uri=http%3A%2F%2Ffoo.example%2FIncidentReporting%2FDataProtection" TargetMode="External"/><Relationship Id="rId75" Type="http://schemas.openxmlformats.org/officeDocument/2006/relationships/hyperlink" Target="http://localhost:7200/resource?uri=http%3A%2F%2Ffoo.example%2FIncidentReporting%2FDiscrimination" TargetMode="External"/><Relationship Id="rId96" Type="http://schemas.openxmlformats.org/officeDocument/2006/relationships/hyperlink" Target="http://localhost:7200/resource?uri=http%3A%2F%2Ffoo.example%2FIncidentReporting%2FCivilandPoliticalRights" TargetMode="External"/><Relationship Id="rId140" Type="http://schemas.openxmlformats.org/officeDocument/2006/relationships/hyperlink" Target="http://localhost:7200/resource?uri=http%3A%2F%2Ffoo.example%2FIncidentReporting%2FHumanRights" TargetMode="External"/><Relationship Id="rId161" Type="http://schemas.openxmlformats.org/officeDocument/2006/relationships/hyperlink" Target="http://localhost:7200/resource?uri=http%3A%2F%2Ffoo.example%2FIncidentReporting%2FConsumers" TargetMode="External"/><Relationship Id="rId182" Type="http://schemas.openxmlformats.org/officeDocument/2006/relationships/hyperlink" Target="http://localhost:7200/resource?uri=http%3A%2F%2Ffoo.example%2FIncidentReporting%2FHumanRights" TargetMode="External"/><Relationship Id="rId217" Type="http://schemas.openxmlformats.org/officeDocument/2006/relationships/hyperlink" Target="http://localhost:7200/resource?uri=http%3A%2F%2Ffoo.example%2FIncidentReporting%2FAIAAIC0840" TargetMode="External"/><Relationship Id="rId6" Type="http://schemas.openxmlformats.org/officeDocument/2006/relationships/hyperlink" Target="http://localhost:7200/resource?uri=http%3A%2F%2Ffoo.example%2FIncidentReporting%2FPropertyRights" TargetMode="External"/><Relationship Id="rId238" Type="http://schemas.openxmlformats.org/officeDocument/2006/relationships/hyperlink" Target="http://localhost:7200/resource?uri=http%3A%2F%2Ffoo.example%2FIncidentReporting%2FAIAAIC0838" TargetMode="External"/><Relationship Id="rId259" Type="http://schemas.openxmlformats.org/officeDocument/2006/relationships/hyperlink" Target="http://localhost:7200/resource?uri=http%3A%2F%2Ffoo.example%2FIncidentReporting%2FAIAAIC0838" TargetMode="External"/><Relationship Id="rId23" Type="http://schemas.openxmlformats.org/officeDocument/2006/relationships/hyperlink" Target="http://localhost:7200/resource?uri=http%3A%2F%2Ffoo.example%2FIncidentReporting%2FConsumers" TargetMode="External"/><Relationship Id="rId119" Type="http://schemas.openxmlformats.org/officeDocument/2006/relationships/hyperlink" Target="http://localhost:7200/resource?uri=http%3A%2F%2Ffoo.example%2FIncidentReporting%2FConsumers" TargetMode="External"/><Relationship Id="rId270" Type="http://schemas.openxmlformats.org/officeDocument/2006/relationships/hyperlink" Target="http://localhost:7200/resource?uri=http%3A%2F%2Ffoo.example%2FIncidentReporting%2FCivilandPoliticalRights" TargetMode="External"/><Relationship Id="rId291" Type="http://schemas.openxmlformats.org/officeDocument/2006/relationships/hyperlink" Target="http://localhost:7200/resource?uri=http%3A%2F%2Ffoo.example%2FIncidentReporting%2FConsumerService" TargetMode="External"/><Relationship Id="rId305" Type="http://schemas.openxmlformats.org/officeDocument/2006/relationships/hyperlink" Target="http://localhost:7200/resource?uri=http%3A%2F%2Ffoo.example%2FIncidentReporting%2FConsumers" TargetMode="External"/><Relationship Id="rId326" Type="http://schemas.openxmlformats.org/officeDocument/2006/relationships/hyperlink" Target="http://localhost:7200/resource?uri=http%3A%2F%2Ffoo.example%2FIncidentReporting%2FConsumers" TargetMode="External"/><Relationship Id="rId44" Type="http://schemas.openxmlformats.org/officeDocument/2006/relationships/hyperlink" Target="http://localhost:7200/resource?uri=http%3A%2F%2Ffoo.example%2FIncidentReporting%2FHumanRights" TargetMode="External"/><Relationship Id="rId65" Type="http://schemas.openxmlformats.org/officeDocument/2006/relationships/hyperlink" Target="http://localhost:7200/resource?uri=http%3A%2F%2Ffoo.example%2FIncidentReporting%2FConsumers" TargetMode="External"/><Relationship Id="rId86" Type="http://schemas.openxmlformats.org/officeDocument/2006/relationships/hyperlink" Target="http://localhost:7200/resource?uri=http%3A%2F%2Ffoo.example%2FIncidentReporting%2FConsumers" TargetMode="External"/><Relationship Id="rId130" Type="http://schemas.openxmlformats.org/officeDocument/2006/relationships/hyperlink" Target="http://localhost:7200/resource?uri=http%3A%2F%2Ffoo.example%2FIncidentReporting%2FAIAAIC0856" TargetMode="External"/><Relationship Id="rId151" Type="http://schemas.openxmlformats.org/officeDocument/2006/relationships/hyperlink" Target="http://localhost:7200/resource?uri=http%3A%2F%2Ffoo.example%2FIncidentReporting%2FAIAAIC0850" TargetMode="External"/><Relationship Id="rId172" Type="http://schemas.openxmlformats.org/officeDocument/2006/relationships/hyperlink" Target="http://localhost:7200/resource?uri=http%3A%2F%2Ffoo.example%2FIncidentReporting%2FAIAAIC0848" TargetMode="External"/><Relationship Id="rId193" Type="http://schemas.openxmlformats.org/officeDocument/2006/relationships/hyperlink" Target="http://localhost:7200/resource?uri=http%3A%2F%2Ffoo.example%2FIncidentReporting%2FAIAAIC0843" TargetMode="External"/><Relationship Id="rId207" Type="http://schemas.openxmlformats.org/officeDocument/2006/relationships/hyperlink" Target="http://localhost:7200/resource?uri=http%3A%2F%2Ffoo.example%2FIncidentReporting%2FCivilandPoliticalRights" TargetMode="External"/><Relationship Id="rId228" Type="http://schemas.openxmlformats.org/officeDocument/2006/relationships/hyperlink" Target="http://localhost:7200/resource?uri=http%3A%2F%2Ffoo.example%2FIncidentReporting%2FCommunityInvolvement" TargetMode="External"/><Relationship Id="rId249" Type="http://schemas.openxmlformats.org/officeDocument/2006/relationships/hyperlink" Target="http://localhost:7200/resource?uri=http%3A%2F%2Ffoo.example%2FIncidentReporting%2FWealthandIncomecreation" TargetMode="External"/><Relationship Id="rId13" Type="http://schemas.openxmlformats.org/officeDocument/2006/relationships/hyperlink" Target="http://localhost:7200/resource?uri=http%3A%2F%2Ffoo.example%2FIncidentReporting%2FAIAAIC0870" TargetMode="External"/><Relationship Id="rId109" Type="http://schemas.openxmlformats.org/officeDocument/2006/relationships/hyperlink" Target="http://localhost:7200/resource?uri=http%3A%2F%2Ffoo.example%2FIncidentReporting%2FAIAAIC0860" TargetMode="External"/><Relationship Id="rId260" Type="http://schemas.openxmlformats.org/officeDocument/2006/relationships/hyperlink" Target="http://localhost:7200/resource?uri=http%3A%2F%2Ffoo.example%2FIncidentReporting%2FWorkers" TargetMode="External"/><Relationship Id="rId281" Type="http://schemas.openxmlformats.org/officeDocument/2006/relationships/hyperlink" Target="http://localhost:7200/resource?uri=http%3A%2F%2Ffoo.example%2FIncidentReporting%2FHumanRights" TargetMode="External"/><Relationship Id="rId316" Type="http://schemas.openxmlformats.org/officeDocument/2006/relationships/hyperlink" Target="http://localhost:7200/resource?uri=http%3A%2F%2Ffoo.example%2FIncidentReporting%2FAIAAIC0827" TargetMode="External"/><Relationship Id="rId337" Type="http://schemas.openxmlformats.org/officeDocument/2006/relationships/hyperlink" Target="http://localhost:7200/resource?uri=http%3A%2F%2Ffoo.example%2FIncidentReporting%2FConsumers" TargetMode="External"/><Relationship Id="rId34" Type="http://schemas.openxmlformats.org/officeDocument/2006/relationships/hyperlink" Target="http://localhost:7200/resource?uri=http%3A%2F%2Ffoo.example%2FIncidentReporting%2FAIAAIC0864" TargetMode="External"/><Relationship Id="rId55" Type="http://schemas.openxmlformats.org/officeDocument/2006/relationships/hyperlink" Target="http://localhost:7200/resource?uri=http%3A%2F%2Ffoo.example%2FIncidentReporting%2FAIAAIC0866" TargetMode="External"/><Relationship Id="rId76" Type="http://schemas.openxmlformats.org/officeDocument/2006/relationships/hyperlink" Target="http://localhost:7200/resource?uri=http%3A%2F%2Ffoo.example%2FIncidentReporting%2FAIAAIC0863" TargetMode="External"/><Relationship Id="rId97" Type="http://schemas.openxmlformats.org/officeDocument/2006/relationships/hyperlink" Target="http://localhost:7200/resource?uri=http%3A%2F%2Ffoo.example%2FIncidentReporting%2FAIAAIC0861" TargetMode="External"/><Relationship Id="rId120" Type="http://schemas.openxmlformats.org/officeDocument/2006/relationships/hyperlink" Target="http://localhost:7200/resource?uri=http%3A%2F%2Ffoo.example%2FIncidentReporting%2FConsumerService" TargetMode="External"/><Relationship Id="rId141" Type="http://schemas.openxmlformats.org/officeDocument/2006/relationships/hyperlink" Target="http://localhost:7200/resource?uri=http%3A%2F%2Ffoo.example%2FIncidentReporting%2FCivilandPoliticalRights" TargetMode="External"/><Relationship Id="rId7" Type="http://schemas.openxmlformats.org/officeDocument/2006/relationships/hyperlink" Target="http://localhost:7200/resource?uri=http%3A%2F%2Ffoo.example%2FIncidentReporting%2FAIAAIC0870" TargetMode="External"/><Relationship Id="rId162" Type="http://schemas.openxmlformats.org/officeDocument/2006/relationships/hyperlink" Target="http://localhost:7200/resource?uri=http%3A%2F%2Ffoo.example%2FIncidentReporting%2FDueDiligence" TargetMode="External"/><Relationship Id="rId183" Type="http://schemas.openxmlformats.org/officeDocument/2006/relationships/hyperlink" Target="http://localhost:7200/resource?uri=http%3A%2F%2Ffoo.example%2FIncidentReporting%2FCivilandPoliticalRights" TargetMode="External"/><Relationship Id="rId218" Type="http://schemas.openxmlformats.org/officeDocument/2006/relationships/hyperlink" Target="http://localhost:7200/resource?uri=http%3A%2F%2Ffoo.example%2FIncidentReporting%2FConsumers" TargetMode="External"/><Relationship Id="rId239" Type="http://schemas.openxmlformats.org/officeDocument/2006/relationships/hyperlink" Target="http://localhost:7200/resource?uri=http%3A%2F%2Ffoo.example%2FIncidentReporting%2FCommunity" TargetMode="External"/><Relationship Id="rId250" Type="http://schemas.openxmlformats.org/officeDocument/2006/relationships/hyperlink" Target="http://localhost:7200/resource?uri=http%3A%2F%2Ffoo.example%2FIncidentReporting%2FAIAAIC0838" TargetMode="External"/><Relationship Id="rId271" Type="http://schemas.openxmlformats.org/officeDocument/2006/relationships/hyperlink" Target="http://localhost:7200/resource?uri=http%3A%2F%2Ffoo.example%2FIncidentReporting%2FAIAAIC0836" TargetMode="External"/><Relationship Id="rId292" Type="http://schemas.openxmlformats.org/officeDocument/2006/relationships/hyperlink" Target="http://localhost:7200/resource?uri=http%3A%2F%2Ffoo.example%2FIncidentReporting%2FAIAAIC0830" TargetMode="External"/><Relationship Id="rId306" Type="http://schemas.openxmlformats.org/officeDocument/2006/relationships/hyperlink" Target="http://localhost:7200/resource?uri=http%3A%2F%2Ffoo.example%2FIncidentReporting%2FFairinformation" TargetMode="External"/><Relationship Id="rId24" Type="http://schemas.openxmlformats.org/officeDocument/2006/relationships/hyperlink" Target="http://localhost:7200/resource?uri=http%3A%2F%2Ffoo.example%2FIncidentReporting%2FCivilandPoliticalRights" TargetMode="External"/><Relationship Id="rId45" Type="http://schemas.openxmlformats.org/officeDocument/2006/relationships/hyperlink" Target="http://localhost:7200/resource?uri=http%3A%2F%2Ffoo.example%2FIncidentReporting%2FCivilandPoliticalRights" TargetMode="External"/><Relationship Id="rId66" Type="http://schemas.openxmlformats.org/officeDocument/2006/relationships/hyperlink" Target="http://localhost:7200/resource?uri=http%3A%2F%2Ffoo.example%2FIncidentReporting%2FDataProtection" TargetMode="External"/><Relationship Id="rId87" Type="http://schemas.openxmlformats.org/officeDocument/2006/relationships/hyperlink" Target="http://localhost:7200/resource?uri=http%3A%2F%2Ffoo.example%2FIncidentReporting%2FCivilandPoliticalRights" TargetMode="External"/><Relationship Id="rId110" Type="http://schemas.openxmlformats.org/officeDocument/2006/relationships/hyperlink" Target="http://localhost:7200/resource?uri=http%3A%2F%2Ffoo.example%2FIncidentReporting%2FHumanRights" TargetMode="External"/><Relationship Id="rId131" Type="http://schemas.openxmlformats.org/officeDocument/2006/relationships/hyperlink" Target="http://localhost:7200/resource?uri=http%3A%2F%2Ffoo.example%2FIncidentReporting%2FConsumers" TargetMode="External"/><Relationship Id="rId327" Type="http://schemas.openxmlformats.org/officeDocument/2006/relationships/hyperlink" Target="http://localhost:7200/resource?uri=http%3A%2F%2Ffoo.example%2FIncidentReporting%2FConsumerhealthandSafety" TargetMode="External"/><Relationship Id="rId152" Type="http://schemas.openxmlformats.org/officeDocument/2006/relationships/hyperlink" Target="http://localhost:7200/resource?uri=http%3A%2F%2Ffoo.example%2FIncidentReporting%2FHumanRights" TargetMode="External"/><Relationship Id="rId173" Type="http://schemas.openxmlformats.org/officeDocument/2006/relationships/hyperlink" Target="http://localhost:7200/resource?uri=http%3A%2F%2Ffoo.example%2FIncidentReporting%2FHumanRights" TargetMode="External"/><Relationship Id="rId194" Type="http://schemas.openxmlformats.org/officeDocument/2006/relationships/hyperlink" Target="http://localhost:7200/resource?uri=http%3A%2F%2Ffoo.example%2FIncidentReporting%2FHumanRights" TargetMode="External"/><Relationship Id="rId208" Type="http://schemas.openxmlformats.org/officeDocument/2006/relationships/hyperlink" Target="http://localhost:7200/resource?uri=http%3A%2F%2Ffoo.example%2FIncidentReporting%2FAIAAIC0841" TargetMode="External"/><Relationship Id="rId229" Type="http://schemas.openxmlformats.org/officeDocument/2006/relationships/hyperlink" Target="http://localhost:7200/resource?uri=http%3A%2F%2Ffoo.example%2FIncidentReporting%2FAIAAIC0839" TargetMode="External"/><Relationship Id="rId240" Type="http://schemas.openxmlformats.org/officeDocument/2006/relationships/hyperlink" Target="http://localhost:7200/resource?uri=http%3A%2F%2Ffoo.example%2FIncidentReporting%2FDiscrimination" TargetMode="External"/><Relationship Id="rId261" Type="http://schemas.openxmlformats.org/officeDocument/2006/relationships/hyperlink" Target="http://localhost:7200/resource?uri=http%3A%2F%2Ffoo.example%2FIncidentReporting%2FWealthandIncomecreation" TargetMode="External"/><Relationship Id="rId14" Type="http://schemas.openxmlformats.org/officeDocument/2006/relationships/hyperlink" Target="http://localhost:7200/resource?uri=http%3A%2F%2Ffoo.example%2FIncidentReporting%2FFairOperationsStakeholders" TargetMode="External"/><Relationship Id="rId35" Type="http://schemas.openxmlformats.org/officeDocument/2006/relationships/hyperlink" Target="http://localhost:7200/resource?uri=http%3A%2F%2Ffoo.example%2FIncidentReporting%2FHumanRights" TargetMode="External"/><Relationship Id="rId56" Type="http://schemas.openxmlformats.org/officeDocument/2006/relationships/hyperlink" Target="http://localhost:7200/resource?uri=http%3A%2F%2Ffoo.example%2FIncidentReporting%2FConsumers" TargetMode="External"/><Relationship Id="rId77" Type="http://schemas.openxmlformats.org/officeDocument/2006/relationships/hyperlink" Target="http://localhost:7200/resource?uri=http%3A%2F%2Ffoo.example%2FIncidentReporting%2FHumanRights" TargetMode="External"/><Relationship Id="rId100" Type="http://schemas.openxmlformats.org/officeDocument/2006/relationships/hyperlink" Target="http://localhost:7200/resource?uri=http%3A%2F%2Ffoo.example%2FIncidentReporting%2FAIAAIC0860" TargetMode="External"/><Relationship Id="rId282" Type="http://schemas.openxmlformats.org/officeDocument/2006/relationships/hyperlink" Target="http://localhost:7200/resource?uri=http%3A%2F%2Ffoo.example%2FIncidentReporting%2FCivilandPoliticalRights" TargetMode="External"/><Relationship Id="rId317" Type="http://schemas.openxmlformats.org/officeDocument/2006/relationships/hyperlink" Target="http://localhost:7200/resource?uri=http%3A%2F%2Ffoo.example%2FIncidentReporting%2FConsumers" TargetMode="External"/><Relationship Id="rId338" Type="http://schemas.openxmlformats.org/officeDocument/2006/relationships/hyperlink" Target="http://localhost:7200/resource?uri=http%3A%2F%2Ffoo.example%2FIncidentReporting%2FConsumerhealthandSafety" TargetMode="External"/><Relationship Id="rId8" Type="http://schemas.openxmlformats.org/officeDocument/2006/relationships/hyperlink" Target="http://localhost:7200/resource?uri=http%3A%2F%2Ffoo.example%2FIncidentReporting%2FConsumers" TargetMode="External"/><Relationship Id="rId98" Type="http://schemas.openxmlformats.org/officeDocument/2006/relationships/hyperlink" Target="http://localhost:7200/resource?uri=http%3A%2F%2Ffoo.example%2FIncidentReporting%2FHumanRights" TargetMode="External"/><Relationship Id="rId121" Type="http://schemas.openxmlformats.org/officeDocument/2006/relationships/hyperlink" Target="http://localhost:7200/resource?uri=http%3A%2F%2Ffoo.example%2FIncidentReporting%2FAIAAIC0858" TargetMode="External"/><Relationship Id="rId142" Type="http://schemas.openxmlformats.org/officeDocument/2006/relationships/hyperlink" Target="http://localhost:7200/resource?uri=http%3A%2F%2Ffoo.example%2FIncidentReporting%2FAIAAIC0853" TargetMode="External"/><Relationship Id="rId163" Type="http://schemas.openxmlformats.org/officeDocument/2006/relationships/hyperlink" Target="http://localhost:7200/resource?uri=http%3A%2F%2Ffoo.example%2FIncidentReporting%2FAIAAIC0848" TargetMode="External"/><Relationship Id="rId184" Type="http://schemas.openxmlformats.org/officeDocument/2006/relationships/hyperlink" Target="http://localhost:7200/resource?uri=http%3A%2F%2Ffoo.example%2FIncidentReporting%2FAIAAIC0846" TargetMode="External"/><Relationship Id="rId219" Type="http://schemas.openxmlformats.org/officeDocument/2006/relationships/hyperlink" Target="http://localhost:7200/resource?uri=http%3A%2F%2Ffoo.example%2FIncidentReporting%2FConsumerhealthandSafety" TargetMode="External"/><Relationship Id="rId230" Type="http://schemas.openxmlformats.org/officeDocument/2006/relationships/hyperlink" Target="http://localhost:7200/resource?uri=http%3A%2F%2Ffoo.example%2FIncidentReporting%2FConsumers" TargetMode="External"/><Relationship Id="rId251" Type="http://schemas.openxmlformats.org/officeDocument/2006/relationships/hyperlink" Target="http://localhost:7200/resource?uri=http%3A%2F%2Ffoo.example%2FIncidentReporting%2FHumanRights" TargetMode="External"/><Relationship Id="rId25" Type="http://schemas.openxmlformats.org/officeDocument/2006/relationships/hyperlink" Target="http://localhost:7200/resource?uri=http%3A%2F%2Ffoo.example%2FIncidentReporting%2FAIAAIC0864" TargetMode="External"/><Relationship Id="rId46" Type="http://schemas.openxmlformats.org/officeDocument/2006/relationships/hyperlink" Target="http://localhost:7200/resource?uri=http%3A%2F%2Ffoo.example%2FIncidentReporting%2FAIAAIC0868" TargetMode="External"/><Relationship Id="rId67" Type="http://schemas.openxmlformats.org/officeDocument/2006/relationships/hyperlink" Target="http://localhost:7200/resource?uri=http%3A%2F%2Ffoo.example%2FIncidentReporting%2FAIAAIC0865" TargetMode="External"/><Relationship Id="rId116" Type="http://schemas.openxmlformats.org/officeDocument/2006/relationships/hyperlink" Target="http://localhost:7200/resource?uri=http%3A%2F%2Ffoo.example%2FIncidentReporting%2FHumanRights" TargetMode="External"/><Relationship Id="rId137" Type="http://schemas.openxmlformats.org/officeDocument/2006/relationships/hyperlink" Target="http://localhost:7200/resource?uri=http%3A%2F%2Ffoo.example%2FIncidentReporting%2FConsumers" TargetMode="External"/><Relationship Id="rId158" Type="http://schemas.openxmlformats.org/officeDocument/2006/relationships/hyperlink" Target="http://localhost:7200/resource?uri=http%3A%2F%2Ffoo.example%2FIncidentReporting%2FConsumers" TargetMode="External"/><Relationship Id="rId272" Type="http://schemas.openxmlformats.org/officeDocument/2006/relationships/hyperlink" Target="http://localhost:7200/resource?uri=http%3A%2F%2Ffoo.example%2FIncidentReporting%2FWorkers" TargetMode="External"/><Relationship Id="rId293" Type="http://schemas.openxmlformats.org/officeDocument/2006/relationships/hyperlink" Target="http://localhost:7200/resource?uri=http%3A%2F%2Ffoo.example%2FIncidentReporting%2FConsumers" TargetMode="External"/><Relationship Id="rId302" Type="http://schemas.openxmlformats.org/officeDocument/2006/relationships/hyperlink" Target="http://localhost:7200/resource?uri=http%3A%2F%2Ffoo.example%2FIncidentReporting%2FHumanRights" TargetMode="External"/><Relationship Id="rId307" Type="http://schemas.openxmlformats.org/officeDocument/2006/relationships/hyperlink" Target="http://localhost:7200/resource?uri=http%3A%2F%2Ffoo.example%2FIncidentReporting%2FAIAAIC0828" TargetMode="External"/><Relationship Id="rId323" Type="http://schemas.openxmlformats.org/officeDocument/2006/relationships/hyperlink" Target="http://localhost:7200/resource?uri=http%3A%2F%2Ffoo.example%2FIncidentReporting%2FHumanRights" TargetMode="External"/><Relationship Id="rId328" Type="http://schemas.openxmlformats.org/officeDocument/2006/relationships/hyperlink" Target="http://localhost:7200/resource?uri=http%3A%2F%2Ffoo.example%2FIncidentReporting%2FAIAAIC0824" TargetMode="External"/><Relationship Id="rId344" Type="http://schemas.openxmlformats.org/officeDocument/2006/relationships/hyperlink" Target="http://localhost:7200/resource?uri=http%3A%2F%2Ffoo.example%2FIncidentReporting%2FEmploymentCreation" TargetMode="External"/><Relationship Id="rId20" Type="http://schemas.openxmlformats.org/officeDocument/2006/relationships/hyperlink" Target="http://localhost:7200/resource?uri=http%3A%2F%2Ffoo.example%2FIncidentReporting%2FConsumers" TargetMode="External"/><Relationship Id="rId41" Type="http://schemas.openxmlformats.org/officeDocument/2006/relationships/hyperlink" Target="http://localhost:7200/resource?uri=http%3A%2F%2Ffoo.example%2FIncidentReporting%2FHumanRights" TargetMode="External"/><Relationship Id="rId62" Type="http://schemas.openxmlformats.org/officeDocument/2006/relationships/hyperlink" Target="http://localhost:7200/resource?uri=http%3A%2F%2Ffoo.example%2FIncidentReporting%2FHumanRights" TargetMode="External"/><Relationship Id="rId83" Type="http://schemas.openxmlformats.org/officeDocument/2006/relationships/hyperlink" Target="http://localhost:7200/resource?uri=http%3A%2F%2Ffoo.example%2FIncidentReporting%2FConsumers" TargetMode="External"/><Relationship Id="rId88" Type="http://schemas.openxmlformats.org/officeDocument/2006/relationships/hyperlink" Target="http://localhost:7200/resource?uri=http%3A%2F%2Ffoo.example%2FIncidentReporting%2FAIAAIC0861" TargetMode="External"/><Relationship Id="rId111" Type="http://schemas.openxmlformats.org/officeDocument/2006/relationships/hyperlink" Target="http://localhost:7200/resource?uri=http%3A%2F%2Ffoo.example%2FIncidentReporting%2FCivilandPoliticalRights" TargetMode="External"/><Relationship Id="rId132" Type="http://schemas.openxmlformats.org/officeDocument/2006/relationships/hyperlink" Target="http://localhost:7200/resource?uri=http%3A%2F%2Ffoo.example%2FIncidentReporting%2FConsumerService" TargetMode="External"/><Relationship Id="rId153" Type="http://schemas.openxmlformats.org/officeDocument/2006/relationships/hyperlink" Target="http://localhost:7200/resource?uri=http%3A%2F%2Ffoo.example%2FIncidentReporting%2FDueDiligence" TargetMode="External"/><Relationship Id="rId174" Type="http://schemas.openxmlformats.org/officeDocument/2006/relationships/hyperlink" Target="http://localhost:7200/resource?uri=http%3A%2F%2Ffoo.example%2FIncidentReporting%2FEducationandawareness" TargetMode="External"/><Relationship Id="rId179" Type="http://schemas.openxmlformats.org/officeDocument/2006/relationships/hyperlink" Target="http://localhost:7200/resource?uri=http%3A%2F%2Ffoo.example%2FIncidentReporting%2FHumanRights" TargetMode="External"/><Relationship Id="rId195" Type="http://schemas.openxmlformats.org/officeDocument/2006/relationships/hyperlink" Target="http://localhost:7200/resource?uri=http%3A%2F%2Ffoo.example%2FIncidentReporting%2FCivilandPoliticalRights" TargetMode="External"/><Relationship Id="rId209" Type="http://schemas.openxmlformats.org/officeDocument/2006/relationships/hyperlink" Target="http://localhost:7200/resource?uri=http%3A%2F%2Ffoo.example%2FIncidentReporting%2FWorkers" TargetMode="External"/><Relationship Id="rId190" Type="http://schemas.openxmlformats.org/officeDocument/2006/relationships/hyperlink" Target="http://localhost:7200/resource?uri=http%3A%2F%2Ffoo.example%2FIncidentReporting%2FAIAAIC0844" TargetMode="External"/><Relationship Id="rId204" Type="http://schemas.openxmlformats.org/officeDocument/2006/relationships/hyperlink" Target="http://localhost:7200/resource?uri=http%3A%2F%2Ffoo.example%2FIncidentReporting%2FWorkingConditions" TargetMode="External"/><Relationship Id="rId220" Type="http://schemas.openxmlformats.org/officeDocument/2006/relationships/hyperlink" Target="http://localhost:7200/resource?uri=http%3A%2F%2Ffoo.example%2FIncidentReporting%2FAIAAIC0839" TargetMode="External"/><Relationship Id="rId225" Type="http://schemas.openxmlformats.org/officeDocument/2006/relationships/hyperlink" Target="http://localhost:7200/resource?uri=http%3A%2F%2Ffoo.example%2FIncidentReporting%2FFairinformation" TargetMode="External"/><Relationship Id="rId241" Type="http://schemas.openxmlformats.org/officeDocument/2006/relationships/hyperlink" Target="http://localhost:7200/resource?uri=http%3A%2F%2Ffoo.example%2FIncidentReporting%2FAIAAIC0838" TargetMode="External"/><Relationship Id="rId246" Type="http://schemas.openxmlformats.org/officeDocument/2006/relationships/hyperlink" Target="http://localhost:7200/resource?uri=http%3A%2F%2Ffoo.example%2FIncidentReporting%2FDueDiligence" TargetMode="External"/><Relationship Id="rId267" Type="http://schemas.openxmlformats.org/officeDocument/2006/relationships/hyperlink" Target="http://localhost:7200/resource?uri=http%3A%2F%2Ffoo.example%2FIncidentReporting%2FEmploymentRelationships" TargetMode="External"/><Relationship Id="rId288" Type="http://schemas.openxmlformats.org/officeDocument/2006/relationships/hyperlink" Target="http://localhost:7200/resource?uri=http%3A%2F%2Ffoo.example%2FIncidentReporting%2FConsumerhealthandSafety" TargetMode="External"/><Relationship Id="rId15" Type="http://schemas.openxmlformats.org/officeDocument/2006/relationships/hyperlink" Target="http://localhost:7200/resource?uri=http%3A%2F%2Ffoo.example%2FIncidentReporting%2FPropertyRights" TargetMode="External"/><Relationship Id="rId36" Type="http://schemas.openxmlformats.org/officeDocument/2006/relationships/hyperlink" Target="http://localhost:7200/resource?uri=http%3A%2F%2Ffoo.example%2FIncidentReporting%2FCivilandPoliticalRights" TargetMode="External"/><Relationship Id="rId57" Type="http://schemas.openxmlformats.org/officeDocument/2006/relationships/hyperlink" Target="http://localhost:7200/resource?uri=http%3A%2F%2Ffoo.example%2FIncidentReporting%2FDiscrimination" TargetMode="External"/><Relationship Id="rId106" Type="http://schemas.openxmlformats.org/officeDocument/2006/relationships/hyperlink" Target="http://localhost:7200/resource?uri=http%3A%2F%2Ffoo.example%2FIncidentReporting%2FAIAAIC0860" TargetMode="External"/><Relationship Id="rId127" Type="http://schemas.openxmlformats.org/officeDocument/2006/relationships/hyperlink" Target="http://localhost:7200/resource?uri=http%3A%2F%2Ffoo.example%2FIncidentReporting%2FAIAAIC0857" TargetMode="External"/><Relationship Id="rId262" Type="http://schemas.openxmlformats.org/officeDocument/2006/relationships/hyperlink" Target="http://localhost:7200/resource?uri=http%3A%2F%2Ffoo.example%2FIncidentReporting%2FAIAAIC0838" TargetMode="External"/><Relationship Id="rId283" Type="http://schemas.openxmlformats.org/officeDocument/2006/relationships/hyperlink" Target="http://localhost:7200/resource?uri=http%3A%2F%2Ffoo.example%2FIncidentReporting%2FAIAAIC0833" TargetMode="External"/><Relationship Id="rId313" Type="http://schemas.openxmlformats.org/officeDocument/2006/relationships/hyperlink" Target="http://localhost:7200/resource?uri=http%3A%2F%2Ffoo.example%2FIncidentReporting%2FAIAAIC0827" TargetMode="External"/><Relationship Id="rId318" Type="http://schemas.openxmlformats.org/officeDocument/2006/relationships/hyperlink" Target="http://localhost:7200/resource?uri=http%3A%2F%2Ffoo.example%2FIncidentReporting%2FEssentialServices" TargetMode="External"/><Relationship Id="rId339" Type="http://schemas.openxmlformats.org/officeDocument/2006/relationships/hyperlink" Target="http://localhost:7200/resource?uri=http%3A%2F%2Ffoo.example%2FIncidentReporting%2FAIAAIC0821" TargetMode="External"/><Relationship Id="rId10" Type="http://schemas.openxmlformats.org/officeDocument/2006/relationships/hyperlink" Target="http://localhost:7200/resource?uri=http%3A%2F%2Ffoo.example%2FIncidentReporting%2FAIAAIC0870" TargetMode="External"/><Relationship Id="rId31" Type="http://schemas.openxmlformats.org/officeDocument/2006/relationships/hyperlink" Target="http://localhost:7200/resource?uri=http%3A%2F%2Ffoo.example%2FIncidentReporting%2FAIAAIC0864" TargetMode="External"/><Relationship Id="rId52" Type="http://schemas.openxmlformats.org/officeDocument/2006/relationships/hyperlink" Target="http://localhost:7200/resource?uri=http%3A%2F%2Ffoo.example%2FIncidentReporting%2FAIAAIC0866" TargetMode="External"/><Relationship Id="rId73" Type="http://schemas.openxmlformats.org/officeDocument/2006/relationships/hyperlink" Target="http://localhost:7200/resource?uri=http%3A%2F%2Ffoo.example%2FIncidentReporting%2FAIAAIC0865" TargetMode="External"/><Relationship Id="rId78" Type="http://schemas.openxmlformats.org/officeDocument/2006/relationships/hyperlink" Target="http://localhost:7200/resource?uri=http%3A%2F%2Ffoo.example%2FIncidentReporting%2FCivilandPoliticalRights" TargetMode="External"/><Relationship Id="rId94" Type="http://schemas.openxmlformats.org/officeDocument/2006/relationships/hyperlink" Target="http://localhost:7200/resource?uri=http%3A%2F%2Ffoo.example%2FIncidentReporting%2FAIAAIC0861" TargetMode="External"/><Relationship Id="rId99" Type="http://schemas.openxmlformats.org/officeDocument/2006/relationships/hyperlink" Target="http://localhost:7200/resource?uri=http%3A%2F%2Ffoo.example%2FIncidentReporting%2FDiscrimination" TargetMode="External"/><Relationship Id="rId101" Type="http://schemas.openxmlformats.org/officeDocument/2006/relationships/hyperlink" Target="http://localhost:7200/resource?uri=http%3A%2F%2Ffoo.example%2FIncidentReporting%2FConsumers" TargetMode="External"/><Relationship Id="rId122" Type="http://schemas.openxmlformats.org/officeDocument/2006/relationships/hyperlink" Target="http://localhost:7200/resource?uri=http%3A%2F%2Ffoo.example%2FIncidentReporting%2FConsumers" TargetMode="External"/><Relationship Id="rId143" Type="http://schemas.openxmlformats.org/officeDocument/2006/relationships/hyperlink" Target="http://localhost:7200/resource?uri=http%3A%2F%2Ffoo.example%2FIncidentReporting%2FWorkers" TargetMode="External"/><Relationship Id="rId148" Type="http://schemas.openxmlformats.org/officeDocument/2006/relationships/hyperlink" Target="http://localhost:7200/resource?uri=http%3A%2F%2Ffoo.example%2FIncidentReporting%2FAIAAIC0851" TargetMode="External"/><Relationship Id="rId164" Type="http://schemas.openxmlformats.org/officeDocument/2006/relationships/hyperlink" Target="http://localhost:7200/resource?uri=http%3A%2F%2Ffoo.example%2FIncidentReporting%2FConsumers" TargetMode="External"/><Relationship Id="rId169" Type="http://schemas.openxmlformats.org/officeDocument/2006/relationships/hyperlink" Target="http://localhost:7200/resource?uri=http%3A%2F%2Ffoo.example%2FIncidentReporting%2FAIAAIC0848" TargetMode="External"/><Relationship Id="rId185" Type="http://schemas.openxmlformats.org/officeDocument/2006/relationships/hyperlink" Target="http://localhost:7200/resource?uri=http%3A%2F%2Ffoo.example%2FIncidentReporting%2FWorkers" TargetMode="External"/><Relationship Id="rId334" Type="http://schemas.openxmlformats.org/officeDocument/2006/relationships/hyperlink" Target="http://localhost:7200/resource?uri=http%3A%2F%2Ffoo.example%2FIncidentReporting%2FConsumers" TargetMode="External"/><Relationship Id="rId4" Type="http://schemas.openxmlformats.org/officeDocument/2006/relationships/hyperlink" Target="http://localhost:7200/resource?uri=http%3A%2F%2Ffoo.example%2FIncidentReporting%2FAIAAIC0870" TargetMode="External"/><Relationship Id="rId9" Type="http://schemas.openxmlformats.org/officeDocument/2006/relationships/hyperlink" Target="http://localhost:7200/resource?uri=http%3A%2F%2Ffoo.example%2FIncidentReporting%2FWealthandIncomecreation" TargetMode="External"/><Relationship Id="rId180" Type="http://schemas.openxmlformats.org/officeDocument/2006/relationships/hyperlink" Target="http://localhost:7200/resource?uri=http%3A%2F%2Ffoo.example%2FIncidentReporting%2FComplicity" TargetMode="External"/><Relationship Id="rId210" Type="http://schemas.openxmlformats.org/officeDocument/2006/relationships/hyperlink" Target="http://localhost:7200/resource?uri=http%3A%2F%2Ffoo.example%2FIncidentReporting%2FHealthandSafety" TargetMode="External"/><Relationship Id="rId215" Type="http://schemas.openxmlformats.org/officeDocument/2006/relationships/hyperlink" Target="http://localhost:7200/resource?uri=http%3A%2F%2Ffoo.example%2FIncidentReporting%2FWorkers" TargetMode="External"/><Relationship Id="rId236" Type="http://schemas.openxmlformats.org/officeDocument/2006/relationships/hyperlink" Target="http://localhost:7200/resource?uri=http%3A%2F%2Ffoo.example%2FIncidentReporting%2FCommunity" TargetMode="External"/><Relationship Id="rId257" Type="http://schemas.openxmlformats.org/officeDocument/2006/relationships/hyperlink" Target="http://localhost:7200/resource?uri=http%3A%2F%2Ffoo.example%2FIncidentReporting%2FWorkers" TargetMode="External"/><Relationship Id="rId278" Type="http://schemas.openxmlformats.org/officeDocument/2006/relationships/hyperlink" Target="http://localhost:7200/resource?uri=http%3A%2F%2Ffoo.example%2FIncidentReporting%2FWorkers" TargetMode="External"/><Relationship Id="rId26" Type="http://schemas.openxmlformats.org/officeDocument/2006/relationships/hyperlink" Target="http://localhost:7200/resource?uri=http%3A%2F%2Ffoo.example%2FIncidentReporting%2FConsumers" TargetMode="External"/><Relationship Id="rId231" Type="http://schemas.openxmlformats.org/officeDocument/2006/relationships/hyperlink" Target="http://localhost:7200/resource?uri=http%3A%2F%2Ffoo.example%2FIncidentReporting%2FFairinformation" TargetMode="External"/><Relationship Id="rId252" Type="http://schemas.openxmlformats.org/officeDocument/2006/relationships/hyperlink" Target="http://localhost:7200/resource?uri=http%3A%2F%2Ffoo.example%2FIncidentReporting%2FDiscrimination" TargetMode="External"/><Relationship Id="rId273" Type="http://schemas.openxmlformats.org/officeDocument/2006/relationships/hyperlink" Target="http://localhost:7200/resource?uri=http%3A%2F%2Ffoo.example%2FIncidentReporting%2FWorkingConditions" TargetMode="External"/><Relationship Id="rId294" Type="http://schemas.openxmlformats.org/officeDocument/2006/relationships/hyperlink" Target="http://localhost:7200/resource?uri=http%3A%2F%2Ffoo.example%2FIncidentReporting%2FDataProtection" TargetMode="External"/><Relationship Id="rId308" Type="http://schemas.openxmlformats.org/officeDocument/2006/relationships/hyperlink" Target="http://localhost:7200/resource?uri=http%3A%2F%2Ffoo.example%2FIncidentReporting%2FHumanRights" TargetMode="External"/><Relationship Id="rId329" Type="http://schemas.openxmlformats.org/officeDocument/2006/relationships/hyperlink" Target="http://localhost:7200/resource?uri=http%3A%2F%2Ffoo.example%2FIncidentReporting%2FHumanRights" TargetMode="External"/><Relationship Id="rId47" Type="http://schemas.openxmlformats.org/officeDocument/2006/relationships/hyperlink" Target="http://localhost:7200/resource?uri=http%3A%2F%2Ffoo.example%2FIncidentReporting%2FFairOperationsStakeholders" TargetMode="External"/><Relationship Id="rId68" Type="http://schemas.openxmlformats.org/officeDocument/2006/relationships/hyperlink" Target="http://localhost:7200/resource?uri=http%3A%2F%2Ffoo.example%2FIncidentReporting%2FConsumers" TargetMode="External"/><Relationship Id="rId89" Type="http://schemas.openxmlformats.org/officeDocument/2006/relationships/hyperlink" Target="http://localhost:7200/resource?uri=http%3A%2F%2Ffoo.example%2FIncidentReporting%2FConsumers" TargetMode="External"/><Relationship Id="rId112" Type="http://schemas.openxmlformats.org/officeDocument/2006/relationships/hyperlink" Target="http://localhost:7200/resource?uri=http%3A%2F%2Ffoo.example%2FIncidentReporting%2FAIAAIC0859" TargetMode="External"/><Relationship Id="rId133" Type="http://schemas.openxmlformats.org/officeDocument/2006/relationships/hyperlink" Target="http://localhost:7200/resource?uri=http%3A%2F%2Ffoo.example%2FIncidentReporting%2FAIAAIC0855" TargetMode="External"/><Relationship Id="rId154" Type="http://schemas.openxmlformats.org/officeDocument/2006/relationships/hyperlink" Target="http://localhost:7200/resource?uri=http%3A%2F%2Ffoo.example%2FIncidentReporting%2FAIAAIC0850" TargetMode="External"/><Relationship Id="rId175" Type="http://schemas.openxmlformats.org/officeDocument/2006/relationships/hyperlink" Target="http://localhost:7200/resource?uri=http%3A%2F%2Ffoo.example%2FIncidentReporting%2FAIAAIC0848" TargetMode="External"/><Relationship Id="rId340" Type="http://schemas.openxmlformats.org/officeDocument/2006/relationships/hyperlink" Target="http://localhost:7200/resource?uri=http%3A%2F%2Ffoo.example%2FIncidentReporting%2FConsumers" TargetMode="External"/><Relationship Id="rId196" Type="http://schemas.openxmlformats.org/officeDocument/2006/relationships/hyperlink" Target="http://localhost:7200/resource?uri=http%3A%2F%2Ffoo.example%2FIncidentReporting%2FAIAAIC0842" TargetMode="External"/><Relationship Id="rId200" Type="http://schemas.openxmlformats.org/officeDocument/2006/relationships/hyperlink" Target="http://localhost:7200/resource?uri=http%3A%2F%2Ffoo.example%2FIncidentReporting%2FHumanRights" TargetMode="External"/><Relationship Id="rId16" Type="http://schemas.openxmlformats.org/officeDocument/2006/relationships/hyperlink" Target="http://localhost:7200/resource?uri=http%3A%2F%2Ffoo.example%2FIncidentReporting%2FAIAAIC0870" TargetMode="External"/><Relationship Id="rId221" Type="http://schemas.openxmlformats.org/officeDocument/2006/relationships/hyperlink" Target="http://localhost:7200/resource?uri=http%3A%2F%2Ffoo.example%2FIncidentReporting%2FCommunity" TargetMode="External"/><Relationship Id="rId242" Type="http://schemas.openxmlformats.org/officeDocument/2006/relationships/hyperlink" Target="http://localhost:7200/resource?uri=http%3A%2F%2Ffoo.example%2FIncidentReporting%2FCommunity" TargetMode="External"/><Relationship Id="rId263" Type="http://schemas.openxmlformats.org/officeDocument/2006/relationships/hyperlink" Target="http://localhost:7200/resource?uri=http%3A%2F%2Ffoo.example%2FIncidentReporting%2FWorkers" TargetMode="External"/><Relationship Id="rId284" Type="http://schemas.openxmlformats.org/officeDocument/2006/relationships/hyperlink" Target="http://localhost:7200/resource?uri=http%3A%2F%2Ffoo.example%2FIncidentReporting%2FConsumers" TargetMode="External"/><Relationship Id="rId319" Type="http://schemas.openxmlformats.org/officeDocument/2006/relationships/hyperlink" Target="http://localhost:7200/resource?uri=http%3A%2F%2Ffoo.example%2FIncidentReporting%2FAIAAIC0826" TargetMode="External"/><Relationship Id="rId37" Type="http://schemas.openxmlformats.org/officeDocument/2006/relationships/hyperlink" Target="http://localhost:7200/resource?uri=http%3A%2F%2Ffoo.example%2FIncidentReporting%2FAIAAIC0864" TargetMode="External"/><Relationship Id="rId58" Type="http://schemas.openxmlformats.org/officeDocument/2006/relationships/hyperlink" Target="http://localhost:7200/resource?uri=http%3A%2F%2Ffoo.example%2FIncidentReporting%2FAIAAIC0866" TargetMode="External"/><Relationship Id="rId79" Type="http://schemas.openxmlformats.org/officeDocument/2006/relationships/hyperlink" Target="http://localhost:7200/resource?uri=http%3A%2F%2Ffoo.example%2FIncidentReporting%2FAIAAIC0863" TargetMode="External"/><Relationship Id="rId102" Type="http://schemas.openxmlformats.org/officeDocument/2006/relationships/hyperlink" Target="http://localhost:7200/resource?uri=http%3A%2F%2Ffoo.example%2FIncidentReporting%2FDataProtection" TargetMode="External"/><Relationship Id="rId123" Type="http://schemas.openxmlformats.org/officeDocument/2006/relationships/hyperlink" Target="http://localhost:7200/resource?uri=http%3A%2F%2Ffoo.example%2FIncidentReporting%2FDataProtection" TargetMode="External"/><Relationship Id="rId144" Type="http://schemas.openxmlformats.org/officeDocument/2006/relationships/hyperlink" Target="http://localhost:7200/resource?uri=http%3A%2F%2Ffoo.example%2FIncidentReporting%2FEmploymentRelationships" TargetMode="External"/><Relationship Id="rId330" Type="http://schemas.openxmlformats.org/officeDocument/2006/relationships/hyperlink" Target="http://localhost:7200/resource?uri=http%3A%2F%2Ffoo.example%2FIncidentReporting%2FAIAAIC0823" TargetMode="External"/><Relationship Id="rId90" Type="http://schemas.openxmlformats.org/officeDocument/2006/relationships/hyperlink" Target="http://localhost:7200/resource?uri=http%3A%2F%2Ffoo.example%2FIncidentReporting%2FDiscrimination" TargetMode="External"/><Relationship Id="rId165" Type="http://schemas.openxmlformats.org/officeDocument/2006/relationships/hyperlink" Target="http://localhost:7200/resource?uri=http%3A%2F%2Ffoo.example%2FIncidentReporting%2FEducationandawareness" TargetMode="External"/><Relationship Id="rId186" Type="http://schemas.openxmlformats.org/officeDocument/2006/relationships/hyperlink" Target="http://localhost:7200/resource?uri=http%3A%2F%2Ffoo.example%2FIncidentReporting%2FEmploymentRelationships" TargetMode="External"/><Relationship Id="rId211" Type="http://schemas.openxmlformats.org/officeDocument/2006/relationships/hyperlink" Target="http://localhost:7200/resource?uri=http%3A%2F%2Ffoo.example%2FIncidentReporting%2FAIAAIC0841" TargetMode="External"/><Relationship Id="rId232" Type="http://schemas.openxmlformats.org/officeDocument/2006/relationships/hyperlink" Target="http://localhost:7200/resource?uri=http%3A%2F%2Ffoo.example%2FIncidentReporting%2FAIAAIC0838" TargetMode="External"/><Relationship Id="rId253" Type="http://schemas.openxmlformats.org/officeDocument/2006/relationships/hyperlink" Target="http://localhost:7200/resource?uri=http%3A%2F%2Ffoo.example%2FIncidentReporting%2FAIAAIC0838" TargetMode="External"/><Relationship Id="rId274" Type="http://schemas.openxmlformats.org/officeDocument/2006/relationships/hyperlink" Target="http://localhost:7200/resource?uri=http%3A%2F%2Ffoo.example%2FIncidentReporting%2FAIAAIC0836" TargetMode="External"/><Relationship Id="rId295" Type="http://schemas.openxmlformats.org/officeDocument/2006/relationships/hyperlink" Target="http://localhost:7200/resource?uri=http%3A%2F%2Ffoo.example%2FIncidentReporting%2FAIAAIC0830" TargetMode="External"/><Relationship Id="rId309" Type="http://schemas.openxmlformats.org/officeDocument/2006/relationships/hyperlink" Target="http://localhost:7200/resource?uri=http%3A%2F%2Ffoo.example%2FIncidentReporting%2FCivilandPoliticalRights" TargetMode="External"/><Relationship Id="rId27" Type="http://schemas.openxmlformats.org/officeDocument/2006/relationships/hyperlink" Target="http://localhost:7200/resource?uri=http%3A%2F%2Ffoo.example%2FIncidentReporting%2FDiscrimination" TargetMode="External"/><Relationship Id="rId48" Type="http://schemas.openxmlformats.org/officeDocument/2006/relationships/hyperlink" Target="http://localhost:7200/resource?uri=http%3A%2F%2Ffoo.example%2FIncidentReporting%2FFaircompetetion" TargetMode="External"/><Relationship Id="rId69" Type="http://schemas.openxmlformats.org/officeDocument/2006/relationships/hyperlink" Target="http://localhost:7200/resource?uri=http%3A%2F%2Ffoo.example%2FIncidentReporting%2FDiscrimination" TargetMode="External"/><Relationship Id="rId113" Type="http://schemas.openxmlformats.org/officeDocument/2006/relationships/hyperlink" Target="http://localhost:7200/resource?uri=http%3A%2F%2Ffoo.example%2FIncidentReporting%2FHumanRights" TargetMode="External"/><Relationship Id="rId134" Type="http://schemas.openxmlformats.org/officeDocument/2006/relationships/hyperlink" Target="http://localhost:7200/resource?uri=http%3A%2F%2Ffoo.example%2FIncidentReporting%2FConsumers" TargetMode="External"/><Relationship Id="rId320" Type="http://schemas.openxmlformats.org/officeDocument/2006/relationships/hyperlink" Target="http://localhost:7200/resource?uri=http%3A%2F%2Ffoo.example%2FIncidentReporting%2FHumanRights" TargetMode="External"/><Relationship Id="rId80" Type="http://schemas.openxmlformats.org/officeDocument/2006/relationships/hyperlink" Target="http://localhost:7200/resource?uri=http%3A%2F%2Ffoo.example%2FIncidentReporting%2FHumanRights" TargetMode="External"/><Relationship Id="rId155" Type="http://schemas.openxmlformats.org/officeDocument/2006/relationships/hyperlink" Target="http://localhost:7200/resource?uri=http%3A%2F%2Ffoo.example%2FIncidentReporting%2FHumanRights" TargetMode="External"/><Relationship Id="rId176" Type="http://schemas.openxmlformats.org/officeDocument/2006/relationships/hyperlink" Target="http://localhost:7200/resource?uri=http%3A%2F%2Ffoo.example%2FIncidentReporting%2FHumanRights" TargetMode="External"/><Relationship Id="rId197" Type="http://schemas.openxmlformats.org/officeDocument/2006/relationships/hyperlink" Target="http://localhost:7200/resource?uri=http%3A%2F%2Ffoo.example%2FIncidentReporting%2FHumanRights" TargetMode="External"/><Relationship Id="rId341" Type="http://schemas.openxmlformats.org/officeDocument/2006/relationships/hyperlink" Target="http://localhost:7200/resource?uri=http%3A%2F%2Ffoo.example%2FIncidentReporting%2FDataProtection" TargetMode="External"/><Relationship Id="rId201" Type="http://schemas.openxmlformats.org/officeDocument/2006/relationships/hyperlink" Target="http://localhost:7200/resource?uri=http%3A%2F%2Ffoo.example%2FIncidentReporting%2FHealthandSafety" TargetMode="External"/><Relationship Id="rId222" Type="http://schemas.openxmlformats.org/officeDocument/2006/relationships/hyperlink" Target="http://localhost:7200/resource?uri=http%3A%2F%2Ffoo.example%2FIncidentReporting%2FCommunityInvolvement" TargetMode="External"/><Relationship Id="rId243" Type="http://schemas.openxmlformats.org/officeDocument/2006/relationships/hyperlink" Target="http://localhost:7200/resource?uri=http%3A%2F%2Ffoo.example%2FIncidentReporting%2FEmploymentRelationships" TargetMode="External"/><Relationship Id="rId264" Type="http://schemas.openxmlformats.org/officeDocument/2006/relationships/hyperlink" Target="http://localhost:7200/resource?uri=http%3A%2F%2Ffoo.example%2FIncidentReporting%2FDiscrimination" TargetMode="External"/><Relationship Id="rId285" Type="http://schemas.openxmlformats.org/officeDocument/2006/relationships/hyperlink" Target="http://localhost:7200/resource?uri=http%3A%2F%2Ffoo.example%2FIncidentReporting%2FFairinformation" TargetMode="External"/><Relationship Id="rId17" Type="http://schemas.openxmlformats.org/officeDocument/2006/relationships/hyperlink" Target="http://localhost:7200/resource?uri=http%3A%2F%2Ffoo.example%2FIncidentReporting%2FFairOperationsStakeholders" TargetMode="External"/><Relationship Id="rId38" Type="http://schemas.openxmlformats.org/officeDocument/2006/relationships/hyperlink" Target="http://localhost:7200/resource?uri=http%3A%2F%2Ffoo.example%2FIncidentReporting%2FHumanRights" TargetMode="External"/><Relationship Id="rId59" Type="http://schemas.openxmlformats.org/officeDocument/2006/relationships/hyperlink" Target="http://localhost:7200/resource?uri=http%3A%2F%2Ffoo.example%2FIncidentReporting%2FHumanRights" TargetMode="External"/><Relationship Id="rId103" Type="http://schemas.openxmlformats.org/officeDocument/2006/relationships/hyperlink" Target="http://localhost:7200/resource?uri=http%3A%2F%2Ffoo.example%2FIncidentReporting%2FAIAAIC0860" TargetMode="External"/><Relationship Id="rId124" Type="http://schemas.openxmlformats.org/officeDocument/2006/relationships/hyperlink" Target="http://localhost:7200/resource?uri=http%3A%2F%2Ffoo.example%2FIncidentReporting%2FAIAAIC0858" TargetMode="External"/><Relationship Id="rId310" Type="http://schemas.openxmlformats.org/officeDocument/2006/relationships/hyperlink" Target="http://localhost:7200/resource?uri=http%3A%2F%2Ffoo.example%2FIncidentReporting%2FAIAAIC0828" TargetMode="External"/><Relationship Id="rId70" Type="http://schemas.openxmlformats.org/officeDocument/2006/relationships/hyperlink" Target="http://localhost:7200/resource?uri=http%3A%2F%2Ffoo.example%2FIncidentReporting%2FAIAAIC0865" TargetMode="External"/><Relationship Id="rId91" Type="http://schemas.openxmlformats.org/officeDocument/2006/relationships/hyperlink" Target="http://localhost:7200/resource?uri=http%3A%2F%2Ffoo.example%2FIncidentReporting%2FAIAAIC0861" TargetMode="External"/><Relationship Id="rId145" Type="http://schemas.openxmlformats.org/officeDocument/2006/relationships/hyperlink" Target="http://localhost:7200/resource?uri=http%3A%2F%2Ffoo.example%2FIncidentReporting%2FAIAAIC0852" TargetMode="External"/><Relationship Id="rId166" Type="http://schemas.openxmlformats.org/officeDocument/2006/relationships/hyperlink" Target="http://localhost:7200/resource?uri=http%3A%2F%2Ffoo.example%2FIncidentReporting%2FAIAAIC0848" TargetMode="External"/><Relationship Id="rId187" Type="http://schemas.openxmlformats.org/officeDocument/2006/relationships/hyperlink" Target="http://localhost:7200/resource?uri=http%3A%2F%2Ffoo.example%2FIncidentReporting%2FAIAAIC0845" TargetMode="External"/><Relationship Id="rId331" Type="http://schemas.openxmlformats.org/officeDocument/2006/relationships/hyperlink" Target="http://localhost:7200/resource?uri=http%3A%2F%2Ffoo.example%2FIncidentReporting%2FHumanRights" TargetMode="External"/><Relationship Id="rId1" Type="http://schemas.openxmlformats.org/officeDocument/2006/relationships/hyperlink" Target="http://localhost:7200/resource?uri=http%3A%2F%2Ffoo.example%2FIncidentReporting%2FAIAAIC0870" TargetMode="External"/><Relationship Id="rId212" Type="http://schemas.openxmlformats.org/officeDocument/2006/relationships/hyperlink" Target="http://localhost:7200/resource?uri=http%3A%2F%2Ffoo.example%2FIncidentReporting%2FWorkers" TargetMode="External"/><Relationship Id="rId233" Type="http://schemas.openxmlformats.org/officeDocument/2006/relationships/hyperlink" Target="http://localhost:7200/resource?uri=http%3A%2F%2Ffoo.example%2FIncidentReporting%2FCommunity" TargetMode="External"/><Relationship Id="rId254" Type="http://schemas.openxmlformats.org/officeDocument/2006/relationships/hyperlink" Target="http://localhost:7200/resource?uri=http%3A%2F%2Ffoo.example%2FIncidentReporting%2FHumanRights" TargetMode="External"/><Relationship Id="rId28" Type="http://schemas.openxmlformats.org/officeDocument/2006/relationships/hyperlink" Target="http://localhost:7200/resource?uri=http%3A%2F%2Ffoo.example%2FIncidentReporting%2FAIAAIC0864" TargetMode="External"/><Relationship Id="rId49" Type="http://schemas.openxmlformats.org/officeDocument/2006/relationships/hyperlink" Target="http://localhost:7200/resource?uri=http%3A%2F%2Ffoo.example%2FIncidentReporting%2FAIAAIC0867" TargetMode="External"/><Relationship Id="rId114" Type="http://schemas.openxmlformats.org/officeDocument/2006/relationships/hyperlink" Target="http://localhost:7200/resource?uri=http%3A%2F%2Ffoo.example%2FIncidentReporting%2FDueDiligence" TargetMode="External"/><Relationship Id="rId275" Type="http://schemas.openxmlformats.org/officeDocument/2006/relationships/hyperlink" Target="http://localhost:7200/resource?uri=http%3A%2F%2Ffoo.example%2FIncidentReporting%2FWorkers" TargetMode="External"/><Relationship Id="rId296" Type="http://schemas.openxmlformats.org/officeDocument/2006/relationships/hyperlink" Target="http://localhost:7200/resource?uri=http%3A%2F%2Ffoo.example%2FIncidentReporting%2FConsumers" TargetMode="External"/><Relationship Id="rId300" Type="http://schemas.openxmlformats.org/officeDocument/2006/relationships/hyperlink" Target="http://localhost:7200/resource?uri=http%3A%2F%2Ffoo.example%2FIncidentReporting%2FDataProtection" TargetMode="External"/><Relationship Id="rId60" Type="http://schemas.openxmlformats.org/officeDocument/2006/relationships/hyperlink" Target="http://localhost:7200/resource?uri=http%3A%2F%2Ffoo.example%2FIncidentReporting%2FDataProtection" TargetMode="External"/><Relationship Id="rId81" Type="http://schemas.openxmlformats.org/officeDocument/2006/relationships/hyperlink" Target="http://localhost:7200/resource?uri=http%3A%2F%2Ffoo.example%2FIncidentReporting%2FDiscrimination" TargetMode="External"/><Relationship Id="rId135" Type="http://schemas.openxmlformats.org/officeDocument/2006/relationships/hyperlink" Target="http://localhost:7200/resource?uri=http%3A%2F%2Ffoo.example%2FIncidentReporting%2FConsumerService" TargetMode="External"/><Relationship Id="rId156" Type="http://schemas.openxmlformats.org/officeDocument/2006/relationships/hyperlink" Target="http://localhost:7200/resource?uri=http%3A%2F%2Ffoo.example%2FIncidentReporting%2FCivilandPoliticalRights" TargetMode="External"/><Relationship Id="rId177" Type="http://schemas.openxmlformats.org/officeDocument/2006/relationships/hyperlink" Target="http://localhost:7200/resource?uri=http%3A%2F%2Ffoo.example%2FIncidentReporting%2FCivilandPoliticalRights" TargetMode="External"/><Relationship Id="rId198" Type="http://schemas.openxmlformats.org/officeDocument/2006/relationships/hyperlink" Target="http://localhost:7200/resource?uri=http%3A%2F%2Ffoo.example%2FIncidentReporting%2FCivilandPoliticalRights" TargetMode="External"/><Relationship Id="rId321" Type="http://schemas.openxmlformats.org/officeDocument/2006/relationships/hyperlink" Target="http://localhost:7200/resource?uri=http%3A%2F%2Ffoo.example%2FIncidentReporting%2FDiscrimination" TargetMode="External"/><Relationship Id="rId342" Type="http://schemas.openxmlformats.org/officeDocument/2006/relationships/hyperlink" Target="http://localhost:7200/resource?uri=http%3A%2F%2Ffoo.example%2FIncidentReporting%2FAIAAIC0811" TargetMode="External"/><Relationship Id="rId202" Type="http://schemas.openxmlformats.org/officeDocument/2006/relationships/hyperlink" Target="http://localhost:7200/resource?uri=http%3A%2F%2Ffoo.example%2FIncidentReporting%2FAIAAIC0841" TargetMode="External"/><Relationship Id="rId223" Type="http://schemas.openxmlformats.org/officeDocument/2006/relationships/hyperlink" Target="http://localhost:7200/resource?uri=http%3A%2F%2Ffoo.example%2FIncidentReporting%2FAIAAIC0839" TargetMode="External"/><Relationship Id="rId244" Type="http://schemas.openxmlformats.org/officeDocument/2006/relationships/hyperlink" Target="http://localhost:7200/resource?uri=http%3A%2F%2Ffoo.example%2FIncidentReporting%2FAIAAIC0838" TargetMode="External"/><Relationship Id="rId18" Type="http://schemas.openxmlformats.org/officeDocument/2006/relationships/hyperlink" Target="http://localhost:7200/resource?uri=http%3A%2F%2Ffoo.example%2FIncidentReporting%2FWealthandIncomecreation" TargetMode="External"/><Relationship Id="rId39" Type="http://schemas.openxmlformats.org/officeDocument/2006/relationships/hyperlink" Target="http://localhost:7200/resource?uri=http%3A%2F%2Ffoo.example%2FIncidentReporting%2FDiscrimination" TargetMode="External"/><Relationship Id="rId265" Type="http://schemas.openxmlformats.org/officeDocument/2006/relationships/hyperlink" Target="http://localhost:7200/resource?uri=http%3A%2F%2Ffoo.example%2FIncidentReporting%2FAIAAIC0838" TargetMode="External"/><Relationship Id="rId286" Type="http://schemas.openxmlformats.org/officeDocument/2006/relationships/hyperlink" Target="http://localhost:7200/resource?uri=http%3A%2F%2Ffoo.example%2FIncidentReporting%2FAIAAIC0832" TargetMode="External"/><Relationship Id="rId50" Type="http://schemas.openxmlformats.org/officeDocument/2006/relationships/hyperlink" Target="http://localhost:7200/resource?uri=http%3A%2F%2Ffoo.example%2FIncidentReporting%2FFairOperationsStakeholders" TargetMode="External"/><Relationship Id="rId104" Type="http://schemas.openxmlformats.org/officeDocument/2006/relationships/hyperlink" Target="http://localhost:7200/resource?uri=http%3A%2F%2Ffoo.example%2FIncidentReporting%2FConsumers" TargetMode="External"/><Relationship Id="rId125" Type="http://schemas.openxmlformats.org/officeDocument/2006/relationships/hyperlink" Target="http://localhost:7200/resource?uri=http%3A%2F%2Ffoo.example%2FIncidentReporting%2FConsumers" TargetMode="External"/><Relationship Id="rId146" Type="http://schemas.openxmlformats.org/officeDocument/2006/relationships/hyperlink" Target="http://localhost:7200/resource?uri=http%3A%2F%2Ffoo.example%2FIncidentReporting%2FHumanRights" TargetMode="External"/><Relationship Id="rId167" Type="http://schemas.openxmlformats.org/officeDocument/2006/relationships/hyperlink" Target="http://localhost:7200/resource?uri=http%3A%2F%2Ffoo.example%2FIncidentReporting%2FConsumers" TargetMode="External"/><Relationship Id="rId188" Type="http://schemas.openxmlformats.org/officeDocument/2006/relationships/hyperlink" Target="http://localhost:7200/resource?uri=http%3A%2F%2Ffoo.example%2FIncidentReporting%2FConsumers" TargetMode="External"/><Relationship Id="rId311" Type="http://schemas.openxmlformats.org/officeDocument/2006/relationships/hyperlink" Target="http://localhost:7200/resource?uri=http%3A%2F%2Ffoo.example%2FIncidentReporting%2FHumanRights" TargetMode="External"/><Relationship Id="rId332" Type="http://schemas.openxmlformats.org/officeDocument/2006/relationships/hyperlink" Target="http://localhost:7200/resource?uri=http%3A%2F%2Ffoo.example%2FIncidentReporting%2FCivilandPoliticalRights" TargetMode="External"/><Relationship Id="rId71" Type="http://schemas.openxmlformats.org/officeDocument/2006/relationships/hyperlink" Target="http://localhost:7200/resource?uri=http%3A%2F%2Ffoo.example%2FIncidentReporting%2FHumanRights" TargetMode="External"/><Relationship Id="rId92" Type="http://schemas.openxmlformats.org/officeDocument/2006/relationships/hyperlink" Target="http://localhost:7200/resource?uri=http%3A%2F%2Ffoo.example%2FIncidentReporting%2FHumanRights" TargetMode="External"/><Relationship Id="rId213" Type="http://schemas.openxmlformats.org/officeDocument/2006/relationships/hyperlink" Target="http://localhost:7200/resource?uri=http%3A%2F%2Ffoo.example%2FIncidentReporting%2FWorkingConditions" TargetMode="External"/><Relationship Id="rId234" Type="http://schemas.openxmlformats.org/officeDocument/2006/relationships/hyperlink" Target="http://localhost:7200/resource?uri=http%3A%2F%2Ffoo.example%2FIncidentReporting%2FDueDiligence" TargetMode="External"/><Relationship Id="rId2" Type="http://schemas.openxmlformats.org/officeDocument/2006/relationships/hyperlink" Target="http://localhost:7200/resource?uri=http%3A%2F%2Ffoo.example%2FIncidentReporting%2FConsumers" TargetMode="External"/><Relationship Id="rId29" Type="http://schemas.openxmlformats.org/officeDocument/2006/relationships/hyperlink" Target="http://localhost:7200/resource?uri=http%3A%2F%2Ffoo.example%2FIncidentReporting%2FConsumers" TargetMode="External"/><Relationship Id="rId255" Type="http://schemas.openxmlformats.org/officeDocument/2006/relationships/hyperlink" Target="http://localhost:7200/resource?uri=http%3A%2F%2Ffoo.example%2FIncidentReporting%2FEmploymentRelationships" TargetMode="External"/><Relationship Id="rId276" Type="http://schemas.openxmlformats.org/officeDocument/2006/relationships/hyperlink" Target="http://localhost:7200/resource?uri=http%3A%2F%2Ffoo.example%2FIncidentReporting%2FEmploymentRelationships" TargetMode="External"/><Relationship Id="rId297" Type="http://schemas.openxmlformats.org/officeDocument/2006/relationships/hyperlink" Target="http://localhost:7200/resource?uri=http%3A%2F%2Ffoo.example%2FIncidentReporting%2FCivilandPoliticalRights" TargetMode="External"/><Relationship Id="rId40" Type="http://schemas.openxmlformats.org/officeDocument/2006/relationships/hyperlink" Target="http://localhost:7200/resource?uri=http%3A%2F%2Ffoo.example%2FIncidentReporting%2FAIAAIC0864" TargetMode="External"/><Relationship Id="rId115" Type="http://schemas.openxmlformats.org/officeDocument/2006/relationships/hyperlink" Target="http://localhost:7200/resource?uri=http%3A%2F%2Ffoo.example%2FIncidentReporting%2FAIAAIC0859" TargetMode="External"/><Relationship Id="rId136" Type="http://schemas.openxmlformats.org/officeDocument/2006/relationships/hyperlink" Target="http://localhost:7200/resource?uri=http%3A%2F%2Ffoo.example%2FIncidentReporting%2FAIAAIC0855" TargetMode="External"/><Relationship Id="rId157" Type="http://schemas.openxmlformats.org/officeDocument/2006/relationships/hyperlink" Target="http://localhost:7200/resource?uri=http%3A%2F%2Ffoo.example%2FIncidentReporting%2FAIAAIC0849" TargetMode="External"/><Relationship Id="rId178" Type="http://schemas.openxmlformats.org/officeDocument/2006/relationships/hyperlink" Target="http://localhost:7200/resource?uri=http%3A%2F%2Ffoo.example%2FIncidentReporting%2FAIAAIC0847" TargetMode="External"/><Relationship Id="rId301" Type="http://schemas.openxmlformats.org/officeDocument/2006/relationships/hyperlink" Target="http://localhost:7200/resource?uri=http%3A%2F%2Ffoo.example%2FIncidentReporting%2FAIAAIC0830" TargetMode="External"/><Relationship Id="rId322" Type="http://schemas.openxmlformats.org/officeDocument/2006/relationships/hyperlink" Target="http://localhost:7200/resource?uri=http%3A%2F%2Ffoo.example%2FIncidentReporting%2FAIAAIC0826" TargetMode="External"/><Relationship Id="rId343" Type="http://schemas.openxmlformats.org/officeDocument/2006/relationships/hyperlink" Target="http://localhost:7200/resource?uri=http%3A%2F%2Ffoo.example%2FIncidentReporting%2FHumanRights" TargetMode="External"/><Relationship Id="rId61" Type="http://schemas.openxmlformats.org/officeDocument/2006/relationships/hyperlink" Target="http://localhost:7200/resource?uri=http%3A%2F%2Ffoo.example%2FIncidentReporting%2FAIAAIC0866" TargetMode="External"/><Relationship Id="rId82" Type="http://schemas.openxmlformats.org/officeDocument/2006/relationships/hyperlink" Target="http://localhost:7200/resource?uri=http%3A%2F%2Ffoo.example%2FIncidentReporting%2FAIAAIC0861" TargetMode="External"/><Relationship Id="rId199" Type="http://schemas.openxmlformats.org/officeDocument/2006/relationships/hyperlink" Target="http://localhost:7200/resource?uri=http%3A%2F%2Ffoo.example%2FIncidentReporting%2FAIAAIC0841" TargetMode="External"/><Relationship Id="rId203" Type="http://schemas.openxmlformats.org/officeDocument/2006/relationships/hyperlink" Target="http://localhost:7200/resource?uri=http%3A%2F%2Ffoo.example%2FIncidentReporting%2FHumanRights" TargetMode="External"/><Relationship Id="rId19" Type="http://schemas.openxmlformats.org/officeDocument/2006/relationships/hyperlink" Target="http://localhost:7200/resource?uri=http%3A%2F%2Ffoo.example%2FIncidentReporting%2FAIAAIC0864" TargetMode="External"/><Relationship Id="rId224" Type="http://schemas.openxmlformats.org/officeDocument/2006/relationships/hyperlink" Target="http://localhost:7200/resource?uri=http%3A%2F%2Ffoo.example%2FIncidentReporting%2FCommunity" TargetMode="External"/><Relationship Id="rId245" Type="http://schemas.openxmlformats.org/officeDocument/2006/relationships/hyperlink" Target="http://localhost:7200/resource?uri=http%3A%2F%2Ffoo.example%2FIncidentReporting%2FHumanRights" TargetMode="External"/><Relationship Id="rId266" Type="http://schemas.openxmlformats.org/officeDocument/2006/relationships/hyperlink" Target="http://localhost:7200/resource?uri=http%3A%2F%2Ffoo.example%2FIncidentReporting%2FWorkers" TargetMode="External"/><Relationship Id="rId287" Type="http://schemas.openxmlformats.org/officeDocument/2006/relationships/hyperlink" Target="http://localhost:7200/resource?uri=http%3A%2F%2Ffoo.example%2FIncidentReporting%2FConsumers" TargetMode="External"/><Relationship Id="rId30" Type="http://schemas.openxmlformats.org/officeDocument/2006/relationships/hyperlink" Target="http://localhost:7200/resource?uri=http%3A%2F%2Ffoo.example%2FIncidentReporting%2FResolvingGrievances" TargetMode="External"/><Relationship Id="rId105" Type="http://schemas.openxmlformats.org/officeDocument/2006/relationships/hyperlink" Target="http://localhost:7200/resource?uri=http%3A%2F%2Ffoo.example%2FIncidentReporting%2FCivilandPoliticalRights" TargetMode="External"/><Relationship Id="rId126" Type="http://schemas.openxmlformats.org/officeDocument/2006/relationships/hyperlink" Target="http://localhost:7200/resource?uri=http%3A%2F%2Ffoo.example%2FIncidentReporting%2FFairinformation" TargetMode="External"/><Relationship Id="rId147" Type="http://schemas.openxmlformats.org/officeDocument/2006/relationships/hyperlink" Target="http://localhost:7200/resource?uri=http%3A%2F%2Ffoo.example%2FIncidentReporting%2FCivilandPoliticalRights" TargetMode="External"/><Relationship Id="rId168" Type="http://schemas.openxmlformats.org/officeDocument/2006/relationships/hyperlink" Target="http://localhost:7200/resource?uri=http%3A%2F%2Ffoo.example%2FIncidentReporting%2FCivilandPoliticalRights" TargetMode="External"/><Relationship Id="rId312" Type="http://schemas.openxmlformats.org/officeDocument/2006/relationships/hyperlink" Target="http://localhost:7200/resource?uri=http%3A%2F%2Ffoo.example%2FIncidentReporting%2FDiscrimination" TargetMode="External"/><Relationship Id="rId333" Type="http://schemas.openxmlformats.org/officeDocument/2006/relationships/hyperlink" Target="http://localhost:7200/resource?uri=http%3A%2F%2Ffoo.example%2FIncidentReporting%2FAIAAIC0822" TargetMode="External"/><Relationship Id="rId51" Type="http://schemas.openxmlformats.org/officeDocument/2006/relationships/hyperlink" Target="http://localhost:7200/resource?uri=http%3A%2F%2Ffoo.example%2FIncidentReporting%2FFaircompetetion" TargetMode="External"/><Relationship Id="rId72" Type="http://schemas.openxmlformats.org/officeDocument/2006/relationships/hyperlink" Target="http://localhost:7200/resource?uri=http%3A%2F%2Ffoo.example%2FIncidentReporting%2FDataProtection" TargetMode="External"/><Relationship Id="rId93" Type="http://schemas.openxmlformats.org/officeDocument/2006/relationships/hyperlink" Target="http://localhost:7200/resource?uri=http%3A%2F%2Ffoo.example%2FIncidentReporting%2FDueDiligence" TargetMode="External"/><Relationship Id="rId189" Type="http://schemas.openxmlformats.org/officeDocument/2006/relationships/hyperlink" Target="http://localhost:7200/resource?uri=http%3A%2F%2Ffoo.example%2FIncidentReporting%2FFairinformation" TargetMode="External"/><Relationship Id="rId3" Type="http://schemas.openxmlformats.org/officeDocument/2006/relationships/hyperlink" Target="http://localhost:7200/resource?uri=http%3A%2F%2Ffoo.example%2FIncidentReporting%2FFairinformation" TargetMode="External"/><Relationship Id="rId214" Type="http://schemas.openxmlformats.org/officeDocument/2006/relationships/hyperlink" Target="http://localhost:7200/resource?uri=http%3A%2F%2Ffoo.example%2FIncidentReporting%2FAIAAIC0841" TargetMode="External"/><Relationship Id="rId235" Type="http://schemas.openxmlformats.org/officeDocument/2006/relationships/hyperlink" Target="http://localhost:7200/resource?uri=http%3A%2F%2Ffoo.example%2FIncidentReporting%2FAIAAIC0838" TargetMode="External"/><Relationship Id="rId256" Type="http://schemas.openxmlformats.org/officeDocument/2006/relationships/hyperlink" Target="http://localhost:7200/resource?uri=http%3A%2F%2Ffoo.example%2FIncidentReporting%2FAIAAIC0838" TargetMode="External"/><Relationship Id="rId277" Type="http://schemas.openxmlformats.org/officeDocument/2006/relationships/hyperlink" Target="http://localhost:7200/resource?uri=http%3A%2F%2Ffoo.example%2FIncidentReporting%2FAIAAIC0835" TargetMode="External"/><Relationship Id="rId298" Type="http://schemas.openxmlformats.org/officeDocument/2006/relationships/hyperlink" Target="http://localhost:7200/resource?uri=http%3A%2F%2Ffoo.example%2FIncidentReporting%2FAIAAIC083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ConsumerService" TargetMode="External"/><Relationship Id="rId13" Type="http://schemas.openxmlformats.org/officeDocument/2006/relationships/hyperlink" Target="http://localhost:7200/resource?uri=http%3A%2F%2Ffoo.example%2FIncidentReporting%2FSustainableconsumption" TargetMode="External"/><Relationship Id="rId18" Type="http://schemas.openxmlformats.org/officeDocument/2006/relationships/hyperlink" Target="http://localhost:7200/resource?uri=http%3A%2F%2Ffoo.example%2FIncidentReporting%2FPropertyRights" TargetMode="External"/><Relationship Id="rId26" Type="http://schemas.openxmlformats.org/officeDocument/2006/relationships/hyperlink" Target="http://localhost:7200/resource?uri=http%3A%2F%2Ffoo.example%2FIncidentReporting%2FDueDiligence" TargetMode="External"/><Relationship Id="rId3" Type="http://schemas.openxmlformats.org/officeDocument/2006/relationships/hyperlink" Target="http://localhost:7200/resource?uri=http%3A%2F%2Ffoo.example%2FIncidentReporting%2FEducationandCulture" TargetMode="External"/><Relationship Id="rId21" Type="http://schemas.openxmlformats.org/officeDocument/2006/relationships/hyperlink" Target="http://localhost:7200/resource?uri=http%3A%2F%2Ffoo.example%2FIncidentReporting%2FPollution" TargetMode="External"/><Relationship Id="rId7" Type="http://schemas.openxmlformats.org/officeDocument/2006/relationships/hyperlink" Target="http://localhost:7200/resource?uri=http%3A%2F%2Ffoo.example%2FIncidentReporting%2FConsumerhealthandSafety" TargetMode="External"/><Relationship Id="rId12" Type="http://schemas.openxmlformats.org/officeDocument/2006/relationships/hyperlink" Target="http://localhost:7200/resource?uri=http%3A%2F%2Ffoo.example%2FIncidentReporting%2FFairinformation" TargetMode="External"/><Relationship Id="rId17" Type="http://schemas.openxmlformats.org/officeDocument/2006/relationships/hyperlink" Target="http://localhost:7200/resource?uri=http%3A%2F%2Ffoo.example%2FIncidentReporting%2FPromotingSocialResp" TargetMode="External"/><Relationship Id="rId25" Type="http://schemas.openxmlformats.org/officeDocument/2006/relationships/hyperlink" Target="http://localhost:7200/resource?uri=http%3A%2F%2Ffoo.example%2FIncidentReporting%2FDiscrimination" TargetMode="External"/><Relationship Id="rId33" Type="http://schemas.openxmlformats.org/officeDocument/2006/relationships/hyperlink" Target="http://localhost:7200/resource?uri=http%3A%2F%2Ffoo.example%2FIncidentReporting%2FWorkingConditions" TargetMode="External"/><Relationship Id="rId2" Type="http://schemas.openxmlformats.org/officeDocument/2006/relationships/hyperlink" Target="http://localhost:7200/resource?uri=http%3A%2F%2Ffoo.example%2FIncidentReporting%2FCommunityInvolvement" TargetMode="External"/><Relationship Id="rId16" Type="http://schemas.openxmlformats.org/officeDocument/2006/relationships/hyperlink" Target="http://localhost:7200/resource?uri=http%3A%2F%2Ffoo.example%2FIncidentReporting%2FPoliticalInvolvement" TargetMode="External"/><Relationship Id="rId20" Type="http://schemas.openxmlformats.org/officeDocument/2006/relationships/hyperlink" Target="http://localhost:7200/resource?uri=http%3A%2F%2Ffoo.example%2FIncidentReporting%2FEnvironmentProtection" TargetMode="External"/><Relationship Id="rId29" Type="http://schemas.openxmlformats.org/officeDocument/2006/relationships/hyperlink" Target="http://localhost:7200/resource?uri=http%3A%2F%2Ffoo.example%2FIncidentReporting%2FEmploymentRelationships" TargetMode="External"/><Relationship Id="rId1" Type="http://schemas.openxmlformats.org/officeDocument/2006/relationships/hyperlink" Target="http://localhost:7200/resource?uri=http%3A%2F%2Ffoo.example%2FIncidentReporting%2FCommunity" TargetMode="External"/><Relationship Id="rId6" Type="http://schemas.openxmlformats.org/officeDocument/2006/relationships/hyperlink" Target="http://localhost:7200/resource?uri=http%3A%2F%2Ffoo.example%2FIncidentReporting%2FWealthandIncomecreation" TargetMode="External"/><Relationship Id="rId11" Type="http://schemas.openxmlformats.org/officeDocument/2006/relationships/hyperlink" Target="http://localhost:7200/resource?uri=http%3A%2F%2Ffoo.example%2FIncidentReporting%2FEssentialServices" TargetMode="External"/><Relationship Id="rId24" Type="http://schemas.openxmlformats.org/officeDocument/2006/relationships/hyperlink" Target="http://localhost:7200/resource?uri=http%3A%2F%2Ffoo.example%2FIncidentReporting%2FComplicity" TargetMode="External"/><Relationship Id="rId32" Type="http://schemas.openxmlformats.org/officeDocument/2006/relationships/hyperlink" Target="http://localhost:7200/resource?uri=http%3A%2F%2Ffoo.example%2FIncidentReporting%2FTrainingandDevelopment" TargetMode="External"/><Relationship Id="rId5" Type="http://schemas.openxmlformats.org/officeDocument/2006/relationships/hyperlink" Target="http://localhost:7200/resource?uri=http%3A%2F%2Ffoo.example%2FIncidentReporting%2FTechnologyDevelopmentandAccess" TargetMode="External"/><Relationship Id="rId15" Type="http://schemas.openxmlformats.org/officeDocument/2006/relationships/hyperlink" Target="http://localhost:7200/resource?uri=http%3A%2F%2Ffoo.example%2FIncidentReporting%2FFaircompetetion" TargetMode="External"/><Relationship Id="rId23" Type="http://schemas.openxmlformats.org/officeDocument/2006/relationships/hyperlink" Target="http://localhost:7200/resource?uri=http%3A%2F%2Ffoo.example%2FIncidentReporting%2FCivilandPoliticalRights" TargetMode="External"/><Relationship Id="rId28" Type="http://schemas.openxmlformats.org/officeDocument/2006/relationships/hyperlink" Target="http://localhost:7200/resource?uri=http%3A%2F%2Ffoo.example%2FIncidentReporting%2FResolvingGrievances" TargetMode="External"/><Relationship Id="rId10" Type="http://schemas.openxmlformats.org/officeDocument/2006/relationships/hyperlink" Target="http://localhost:7200/resource?uri=http%3A%2F%2Ffoo.example%2FIncidentReporting%2FEducationandawareness" TargetMode="External"/><Relationship Id="rId19" Type="http://schemas.openxmlformats.org/officeDocument/2006/relationships/hyperlink" Target="http://localhost:7200/resource?uri=http%3A%2F%2Ffoo.example%2FIncidentReporting%2FClimateChange" TargetMode="External"/><Relationship Id="rId31" Type="http://schemas.openxmlformats.org/officeDocument/2006/relationships/hyperlink" Target="http://localhost:7200/resource?uri=http%3A%2F%2Ffoo.example%2FIncidentReporting%2FSocialDialogue" TargetMode="External"/><Relationship Id="rId4" Type="http://schemas.openxmlformats.org/officeDocument/2006/relationships/hyperlink" Target="http://localhost:7200/resource?uri=http%3A%2F%2Ffoo.example%2FIncidentReporting%2FEmploymentCreation" TargetMode="External"/><Relationship Id="rId9" Type="http://schemas.openxmlformats.org/officeDocument/2006/relationships/hyperlink" Target="http://localhost:7200/resource?uri=http%3A%2F%2Ffoo.example%2FIncidentReporting%2FDataProtection" TargetMode="External"/><Relationship Id="rId14" Type="http://schemas.openxmlformats.org/officeDocument/2006/relationships/hyperlink" Target="http://localhost:7200/resource?uri=http%3A%2F%2Ffoo.example%2FIncidentReporting%2FCorruption" TargetMode="External"/><Relationship Id="rId22" Type="http://schemas.openxmlformats.org/officeDocument/2006/relationships/hyperlink" Target="http://localhost:7200/resource?uri=http%3A%2F%2Ffoo.example%2FIncidentReporting%2FSustainableresourceuse" TargetMode="External"/><Relationship Id="rId27" Type="http://schemas.openxmlformats.org/officeDocument/2006/relationships/hyperlink" Target="http://localhost:7200/resource?uri=http%3A%2F%2Ffoo.example%2FIncidentReporting%2FEconomicSocialCulturalRights" TargetMode="External"/><Relationship Id="rId30" Type="http://schemas.openxmlformats.org/officeDocument/2006/relationships/hyperlink" Target="http://localhost:7200/resource?uri=http%3A%2F%2Ffoo.example%2FIncidentReporting%2FHealthandSafety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7200/resource?uri=http%3A%2F%2Ffoo.example%2FIncidentReporting%2FDataProtection" TargetMode="External"/><Relationship Id="rId13" Type="http://schemas.openxmlformats.org/officeDocument/2006/relationships/hyperlink" Target="http://localhost:7200/resource?uri=http%3A%2F%2Ffoo.example%2FIncidentReporting%2FCorruption" TargetMode="External"/><Relationship Id="rId18" Type="http://schemas.openxmlformats.org/officeDocument/2006/relationships/hyperlink" Target="http://localhost:7200/resource?uri=http%3A%2F%2Ffoo.example%2FIncidentReporting%2FClimateChange" TargetMode="External"/><Relationship Id="rId26" Type="http://schemas.openxmlformats.org/officeDocument/2006/relationships/hyperlink" Target="http://localhost:7200/resource?uri=http%3A%2F%2Ffoo.example%2FIncidentReporting%2FEconomicSocialCulturalRights" TargetMode="External"/><Relationship Id="rId3" Type="http://schemas.openxmlformats.org/officeDocument/2006/relationships/hyperlink" Target="http://localhost:7200/resource?uri=http%3A%2F%2Ffoo.example%2FIncidentReporting%2FEmploymentCreation" TargetMode="External"/><Relationship Id="rId21" Type="http://schemas.openxmlformats.org/officeDocument/2006/relationships/hyperlink" Target="http://localhost:7200/resource?uri=http%3A%2F%2Ffoo.example%2FIncidentReporting%2FSustainableresourceuse" TargetMode="External"/><Relationship Id="rId7" Type="http://schemas.openxmlformats.org/officeDocument/2006/relationships/hyperlink" Target="http://localhost:7200/resource?uri=http%3A%2F%2Ffoo.example%2FIncidentReporting%2FConsumerService" TargetMode="External"/><Relationship Id="rId12" Type="http://schemas.openxmlformats.org/officeDocument/2006/relationships/hyperlink" Target="http://localhost:7200/resource?uri=http%3A%2F%2Ffoo.example%2FIncidentReporting%2FSustainableconsumption" TargetMode="External"/><Relationship Id="rId17" Type="http://schemas.openxmlformats.org/officeDocument/2006/relationships/hyperlink" Target="http://localhost:7200/resource?uri=http%3A%2F%2Ffoo.example%2FIncidentReporting%2FPropertyRights" TargetMode="External"/><Relationship Id="rId25" Type="http://schemas.openxmlformats.org/officeDocument/2006/relationships/hyperlink" Target="http://localhost:7200/resource?uri=http%3A%2F%2Ffoo.example%2FIncidentReporting%2FDueDiligence" TargetMode="External"/><Relationship Id="rId2" Type="http://schemas.openxmlformats.org/officeDocument/2006/relationships/hyperlink" Target="http://localhost:7200/resource?uri=http%3A%2F%2Ffoo.example%2FIncidentReporting%2FEducationandCulture" TargetMode="External"/><Relationship Id="rId16" Type="http://schemas.openxmlformats.org/officeDocument/2006/relationships/hyperlink" Target="http://localhost:7200/resource?uri=http%3A%2F%2Ffoo.example%2FIncidentReporting%2FPromotingSocialResp" TargetMode="External"/><Relationship Id="rId20" Type="http://schemas.openxmlformats.org/officeDocument/2006/relationships/hyperlink" Target="http://localhost:7200/resource?uri=http%3A%2F%2Ffoo.example%2FIncidentReporting%2FPollution" TargetMode="External"/><Relationship Id="rId29" Type="http://schemas.openxmlformats.org/officeDocument/2006/relationships/hyperlink" Target="http://localhost:7200/resource?uri=http%3A%2F%2Ffoo.example%2FIncidentReporting%2FHealthandSafety" TargetMode="External"/><Relationship Id="rId1" Type="http://schemas.openxmlformats.org/officeDocument/2006/relationships/hyperlink" Target="http://localhost:7200/resource?uri=http%3A%2F%2Ffoo.example%2FIncidentReporting%2FCommunityInvolvement" TargetMode="External"/><Relationship Id="rId6" Type="http://schemas.openxmlformats.org/officeDocument/2006/relationships/hyperlink" Target="http://localhost:7200/resource?uri=http%3A%2F%2Ffoo.example%2FIncidentReporting%2FConsumerhealthandSafety" TargetMode="External"/><Relationship Id="rId11" Type="http://schemas.openxmlformats.org/officeDocument/2006/relationships/hyperlink" Target="http://localhost:7200/resource?uri=http%3A%2F%2Ffoo.example%2FIncidentReporting%2FFairinformation" TargetMode="External"/><Relationship Id="rId24" Type="http://schemas.openxmlformats.org/officeDocument/2006/relationships/hyperlink" Target="http://localhost:7200/resource?uri=http%3A%2F%2Ffoo.example%2FIncidentReporting%2FDiscrimination" TargetMode="External"/><Relationship Id="rId32" Type="http://schemas.openxmlformats.org/officeDocument/2006/relationships/hyperlink" Target="http://localhost:7200/resource?uri=http%3A%2F%2Ffoo.example%2FIncidentReporting%2FWorkingConditions" TargetMode="External"/><Relationship Id="rId5" Type="http://schemas.openxmlformats.org/officeDocument/2006/relationships/hyperlink" Target="http://localhost:7200/resource?uri=http%3A%2F%2Ffoo.example%2FIncidentReporting%2FWealthandIncomecreation" TargetMode="External"/><Relationship Id="rId15" Type="http://schemas.openxmlformats.org/officeDocument/2006/relationships/hyperlink" Target="http://localhost:7200/resource?uri=http%3A%2F%2Ffoo.example%2FIncidentReporting%2FPoliticalInvolvement" TargetMode="External"/><Relationship Id="rId23" Type="http://schemas.openxmlformats.org/officeDocument/2006/relationships/hyperlink" Target="http://localhost:7200/resource?uri=http%3A%2F%2Ffoo.example%2FIncidentReporting%2FComplicity" TargetMode="External"/><Relationship Id="rId28" Type="http://schemas.openxmlformats.org/officeDocument/2006/relationships/hyperlink" Target="http://localhost:7200/resource?uri=http%3A%2F%2Ffoo.example%2FIncidentReporting%2FEmploymentRelationships" TargetMode="External"/><Relationship Id="rId10" Type="http://schemas.openxmlformats.org/officeDocument/2006/relationships/hyperlink" Target="http://localhost:7200/resource?uri=http%3A%2F%2Ffoo.example%2FIncidentReporting%2FEssentialServices" TargetMode="External"/><Relationship Id="rId19" Type="http://schemas.openxmlformats.org/officeDocument/2006/relationships/hyperlink" Target="http://localhost:7200/resource?uri=http%3A%2F%2Ffoo.example%2FIncidentReporting%2FEnvironmentProtection" TargetMode="External"/><Relationship Id="rId31" Type="http://schemas.openxmlformats.org/officeDocument/2006/relationships/hyperlink" Target="http://localhost:7200/resource?uri=http%3A%2F%2Ffoo.example%2FIncidentReporting%2FTrainingandDevelopment" TargetMode="External"/><Relationship Id="rId4" Type="http://schemas.openxmlformats.org/officeDocument/2006/relationships/hyperlink" Target="http://localhost:7200/resource?uri=http%3A%2F%2Ffoo.example%2FIncidentReporting%2FTechnologyDevelopmentandAccess" TargetMode="External"/><Relationship Id="rId9" Type="http://schemas.openxmlformats.org/officeDocument/2006/relationships/hyperlink" Target="http://localhost:7200/resource?uri=http%3A%2F%2Ffoo.example%2FIncidentReporting%2FEducationandawareness" TargetMode="External"/><Relationship Id="rId14" Type="http://schemas.openxmlformats.org/officeDocument/2006/relationships/hyperlink" Target="http://localhost:7200/resource?uri=http%3A%2F%2Ffoo.example%2FIncidentReporting%2FFaircompetetion" TargetMode="External"/><Relationship Id="rId22" Type="http://schemas.openxmlformats.org/officeDocument/2006/relationships/hyperlink" Target="http://localhost:7200/resource?uri=http%3A%2F%2Ffoo.example%2FIncidentReporting%2FCivilandPoliticalRights" TargetMode="External"/><Relationship Id="rId27" Type="http://schemas.openxmlformats.org/officeDocument/2006/relationships/hyperlink" Target="http://localhost:7200/resource?uri=http%3A%2F%2Ffoo.example%2FIncidentReporting%2FResolvingGrievances" TargetMode="External"/><Relationship Id="rId30" Type="http://schemas.openxmlformats.org/officeDocument/2006/relationships/hyperlink" Target="http://localhost:7200/resource?uri=http%3A%2F%2Ffoo.example%2FIncidentReporting%2FSocialDialo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5"/>
  <sheetViews>
    <sheetView tabSelected="1" workbookViewId="0">
      <pane xSplit="2" ySplit="1" topLeftCell="D39" activePane="bottomRight" state="frozen"/>
      <selection pane="topRight" activeCell="C1" sqref="C1"/>
      <selection pane="bottomLeft" activeCell="A2" sqref="A2"/>
      <selection pane="bottomRight" activeCell="I60" sqref="I60"/>
    </sheetView>
  </sheetViews>
  <sheetFormatPr defaultRowHeight="14.4"/>
  <cols>
    <col min="1" max="1" width="20.109375" customWidth="1"/>
    <col min="2" max="2" width="43.88671875" customWidth="1"/>
    <col min="4" max="4" width="23.77734375" customWidth="1"/>
    <col min="5" max="5" width="31.5546875" customWidth="1"/>
    <col min="6" max="6" width="23.77734375" customWidth="1"/>
    <col min="7" max="7" width="15" customWidth="1"/>
    <col min="8" max="8" width="31.5546875" customWidth="1"/>
    <col min="10" max="10" width="21.33203125" customWidth="1"/>
    <col min="11" max="17" width="15.6640625" customWidth="1"/>
    <col min="18" max="23" width="15" customWidth="1"/>
  </cols>
  <sheetData>
    <row r="1" spans="1:28" ht="15" customHeight="1">
      <c r="A1" s="1" t="s">
        <v>80</v>
      </c>
      <c r="B1" s="1" t="s">
        <v>81</v>
      </c>
      <c r="C1" s="1" t="s">
        <v>82</v>
      </c>
      <c r="D1" s="2" t="s">
        <v>83</v>
      </c>
      <c r="E1" s="2" t="s">
        <v>84</v>
      </c>
      <c r="F1" s="2" t="s">
        <v>85</v>
      </c>
      <c r="G1" s="1" t="s">
        <v>87</v>
      </c>
      <c r="H1" s="1" t="s">
        <v>88</v>
      </c>
      <c r="I1" s="1" t="s">
        <v>86</v>
      </c>
      <c r="J1" s="3" t="s">
        <v>89</v>
      </c>
      <c r="K1" s="3" t="s">
        <v>90</v>
      </c>
      <c r="L1" s="3" t="s">
        <v>90</v>
      </c>
      <c r="M1" s="3" t="s">
        <v>90</v>
      </c>
      <c r="N1" s="3" t="s">
        <v>90</v>
      </c>
      <c r="O1" s="3" t="s">
        <v>90</v>
      </c>
      <c r="P1" s="3" t="s">
        <v>90</v>
      </c>
      <c r="Q1" s="4" t="s">
        <v>91</v>
      </c>
      <c r="R1" s="4" t="s">
        <v>91</v>
      </c>
      <c r="S1" s="4" t="s">
        <v>91</v>
      </c>
      <c r="T1" s="4" t="s">
        <v>91</v>
      </c>
      <c r="U1" s="4" t="s">
        <v>91</v>
      </c>
      <c r="V1" s="4" t="s">
        <v>91</v>
      </c>
      <c r="W1" s="4" t="s">
        <v>91</v>
      </c>
      <c r="X1" s="4" t="s">
        <v>0</v>
      </c>
    </row>
    <row r="2" spans="1:28">
      <c r="A2" s="5" t="s">
        <v>1</v>
      </c>
      <c r="B2" s="26" t="s">
        <v>2</v>
      </c>
      <c r="C2">
        <v>2022</v>
      </c>
      <c r="D2" t="s">
        <v>3</v>
      </c>
      <c r="E2" t="s">
        <v>4</v>
      </c>
      <c r="F2" t="s">
        <v>63</v>
      </c>
      <c r="G2" t="s">
        <v>5</v>
      </c>
      <c r="H2" t="s">
        <v>5</v>
      </c>
      <c r="I2" t="s">
        <v>71</v>
      </c>
      <c r="J2" s="32" t="s">
        <v>6</v>
      </c>
      <c r="K2" t="s">
        <v>96</v>
      </c>
      <c r="L2" t="s">
        <v>7</v>
      </c>
      <c r="Q2" t="s">
        <v>152</v>
      </c>
      <c r="R2" t="s">
        <v>146</v>
      </c>
      <c r="X2" t="s">
        <v>167</v>
      </c>
      <c r="Y2" s="6"/>
      <c r="Z2" s="6"/>
      <c r="AA2" s="6"/>
      <c r="AB2" s="6"/>
    </row>
    <row r="3" spans="1:28">
      <c r="A3" s="5" t="s">
        <v>8</v>
      </c>
      <c r="B3" s="26" t="s">
        <v>9</v>
      </c>
      <c r="C3">
        <v>2022</v>
      </c>
      <c r="D3" t="s">
        <v>10</v>
      </c>
      <c r="E3" t="s">
        <v>11</v>
      </c>
      <c r="F3" t="s">
        <v>64</v>
      </c>
      <c r="G3" t="s">
        <v>12</v>
      </c>
      <c r="H3" t="s">
        <v>12</v>
      </c>
      <c r="I3" t="s">
        <v>72</v>
      </c>
      <c r="J3" s="32" t="s">
        <v>13</v>
      </c>
      <c r="K3" t="s">
        <v>94</v>
      </c>
      <c r="Q3" t="s">
        <v>157</v>
      </c>
      <c r="X3" t="s">
        <v>14</v>
      </c>
      <c r="Y3" s="6"/>
      <c r="Z3" s="6"/>
      <c r="AA3" s="6"/>
      <c r="AB3" s="6"/>
    </row>
    <row r="4" spans="1:28">
      <c r="A4" s="5" t="s">
        <v>15</v>
      </c>
      <c r="B4" s="26" t="s">
        <v>16</v>
      </c>
      <c r="C4">
        <v>2021</v>
      </c>
      <c r="D4" t="s">
        <v>17</v>
      </c>
      <c r="E4" t="s">
        <v>18</v>
      </c>
      <c r="F4" t="s">
        <v>65</v>
      </c>
      <c r="G4" t="s">
        <v>19</v>
      </c>
      <c r="H4" t="s">
        <v>19</v>
      </c>
      <c r="I4" t="s">
        <v>73</v>
      </c>
      <c r="J4" s="32" t="s">
        <v>20</v>
      </c>
      <c r="K4" t="s">
        <v>96</v>
      </c>
      <c r="Q4" t="s">
        <v>149</v>
      </c>
      <c r="Y4" s="9"/>
      <c r="Z4" s="9"/>
      <c r="AA4" s="9"/>
      <c r="AB4" s="9"/>
    </row>
    <row r="5" spans="1:28">
      <c r="A5" s="5" t="s">
        <v>21</v>
      </c>
      <c r="B5" s="26" t="s">
        <v>22</v>
      </c>
      <c r="C5">
        <v>2020</v>
      </c>
      <c r="D5" t="s">
        <v>17</v>
      </c>
      <c r="E5" t="s">
        <v>18</v>
      </c>
      <c r="F5" t="s">
        <v>66</v>
      </c>
      <c r="G5" t="s">
        <v>23</v>
      </c>
      <c r="H5" t="s">
        <v>23</v>
      </c>
      <c r="I5" t="s">
        <v>73</v>
      </c>
      <c r="J5" s="32" t="s">
        <v>24</v>
      </c>
      <c r="K5" t="s">
        <v>96</v>
      </c>
      <c r="Q5" t="s">
        <v>149</v>
      </c>
      <c r="Y5" s="9"/>
      <c r="Z5" s="9"/>
      <c r="AA5" s="9"/>
      <c r="AB5" s="9"/>
    </row>
    <row r="6" spans="1:28">
      <c r="A6" s="5" t="s">
        <v>25</v>
      </c>
      <c r="B6" s="10" t="s">
        <v>26</v>
      </c>
      <c r="C6">
        <v>2022</v>
      </c>
      <c r="D6" t="s">
        <v>3</v>
      </c>
      <c r="E6" t="s">
        <v>11</v>
      </c>
      <c r="F6" t="s">
        <v>67</v>
      </c>
      <c r="G6" t="s">
        <v>27</v>
      </c>
      <c r="H6" t="s">
        <v>27</v>
      </c>
      <c r="I6" t="s">
        <v>74</v>
      </c>
      <c r="J6" s="32" t="s">
        <v>28</v>
      </c>
      <c r="K6" t="s">
        <v>7</v>
      </c>
      <c r="L6" t="s">
        <v>94</v>
      </c>
      <c r="Q6" t="s">
        <v>143</v>
      </c>
      <c r="R6" t="s">
        <v>29</v>
      </c>
      <c r="X6" t="s">
        <v>56</v>
      </c>
      <c r="Y6" s="6"/>
      <c r="Z6" s="6"/>
      <c r="AA6" s="6"/>
      <c r="AB6" s="6"/>
    </row>
    <row r="7" spans="1:28">
      <c r="A7" s="5" t="s">
        <v>30</v>
      </c>
      <c r="B7" s="27" t="s">
        <v>31</v>
      </c>
      <c r="C7">
        <v>2022</v>
      </c>
      <c r="D7" t="s">
        <v>3</v>
      </c>
      <c r="E7" t="s">
        <v>32</v>
      </c>
      <c r="F7" t="s">
        <v>68</v>
      </c>
      <c r="H7" t="s">
        <v>60</v>
      </c>
      <c r="I7" t="s">
        <v>75</v>
      </c>
      <c r="J7" s="32" t="s">
        <v>33</v>
      </c>
      <c r="K7" t="s">
        <v>7</v>
      </c>
      <c r="L7" t="s">
        <v>94</v>
      </c>
      <c r="Q7" t="s">
        <v>143</v>
      </c>
      <c r="R7" t="s">
        <v>29</v>
      </c>
      <c r="X7" t="s">
        <v>56</v>
      </c>
      <c r="Y7" s="6"/>
      <c r="Z7" s="6"/>
      <c r="AA7" s="6"/>
      <c r="AB7" s="6"/>
    </row>
    <row r="8" spans="1:28">
      <c r="A8" s="5" t="s">
        <v>34</v>
      </c>
      <c r="B8" s="27" t="s">
        <v>35</v>
      </c>
      <c r="C8">
        <v>2022</v>
      </c>
      <c r="D8" t="s">
        <v>36</v>
      </c>
      <c r="E8" t="s">
        <v>37</v>
      </c>
      <c r="F8" t="s">
        <v>69</v>
      </c>
      <c r="G8" t="s">
        <v>38</v>
      </c>
      <c r="H8" t="s">
        <v>38</v>
      </c>
      <c r="I8" t="s">
        <v>76</v>
      </c>
      <c r="J8" s="32" t="s">
        <v>39</v>
      </c>
      <c r="K8" t="s">
        <v>94</v>
      </c>
      <c r="L8" t="s">
        <v>7</v>
      </c>
      <c r="Q8" t="s">
        <v>29</v>
      </c>
      <c r="R8" t="s">
        <v>161</v>
      </c>
      <c r="S8" t="s">
        <v>157</v>
      </c>
      <c r="T8" t="s">
        <v>142</v>
      </c>
      <c r="X8" t="s">
        <v>57</v>
      </c>
      <c r="Y8" s="6"/>
      <c r="Z8" s="6"/>
      <c r="AA8" s="6"/>
      <c r="AB8" s="6"/>
    </row>
    <row r="9" spans="1:28">
      <c r="A9" s="5" t="s">
        <v>40</v>
      </c>
      <c r="B9" s="10" t="s">
        <v>41</v>
      </c>
      <c r="C9">
        <v>2018</v>
      </c>
      <c r="D9" t="s">
        <v>42</v>
      </c>
      <c r="E9" t="s">
        <v>43</v>
      </c>
      <c r="F9" t="s">
        <v>70</v>
      </c>
      <c r="G9" t="s">
        <v>44</v>
      </c>
      <c r="H9" t="s">
        <v>61</v>
      </c>
      <c r="I9" t="s">
        <v>77</v>
      </c>
      <c r="J9" s="32" t="s">
        <v>45</v>
      </c>
      <c r="K9" t="s">
        <v>94</v>
      </c>
      <c r="Q9" t="s">
        <v>157</v>
      </c>
      <c r="R9" t="s">
        <v>29</v>
      </c>
      <c r="X9" t="s">
        <v>58</v>
      </c>
      <c r="Y9" s="6"/>
      <c r="Z9" s="6"/>
      <c r="AA9" s="6"/>
      <c r="AB9" s="6"/>
    </row>
    <row r="10" spans="1:28">
      <c r="A10" s="5" t="s">
        <v>50</v>
      </c>
      <c r="B10" s="27" t="s">
        <v>51</v>
      </c>
      <c r="C10">
        <v>2022</v>
      </c>
      <c r="D10" t="s">
        <v>52</v>
      </c>
      <c r="E10" t="s">
        <v>53</v>
      </c>
      <c r="G10" t="s">
        <v>54</v>
      </c>
      <c r="H10" t="s">
        <v>62</v>
      </c>
      <c r="I10" t="s">
        <v>79</v>
      </c>
      <c r="J10" s="32" t="s">
        <v>55</v>
      </c>
      <c r="K10" t="s">
        <v>94</v>
      </c>
      <c r="L10" t="s">
        <v>7</v>
      </c>
      <c r="Q10" t="s">
        <v>157</v>
      </c>
      <c r="R10" t="s">
        <v>29</v>
      </c>
      <c r="S10" t="s">
        <v>159</v>
      </c>
      <c r="X10" t="s">
        <v>59</v>
      </c>
      <c r="Y10" s="6"/>
      <c r="Z10" s="6"/>
      <c r="AA10" s="6"/>
      <c r="AB10" s="6"/>
    </row>
    <row r="11" spans="1:28" ht="15.75" customHeight="1">
      <c r="A11" s="5" t="s">
        <v>168</v>
      </c>
      <c r="B11" s="28" t="s">
        <v>169</v>
      </c>
      <c r="C11">
        <v>2022</v>
      </c>
      <c r="D11" t="s">
        <v>170</v>
      </c>
      <c r="E11" t="s">
        <v>37</v>
      </c>
      <c r="F11" t="s">
        <v>171</v>
      </c>
      <c r="G11" t="s">
        <v>172</v>
      </c>
      <c r="H11" t="s">
        <v>172</v>
      </c>
      <c r="I11" t="s">
        <v>173</v>
      </c>
      <c r="J11" s="32" t="s">
        <v>174</v>
      </c>
      <c r="K11" t="s">
        <v>7</v>
      </c>
      <c r="L11" t="s">
        <v>94</v>
      </c>
      <c r="Q11" t="s">
        <v>143</v>
      </c>
      <c r="R11" t="s">
        <v>157</v>
      </c>
      <c r="X11" t="s">
        <v>1821</v>
      </c>
      <c r="Y11" s="6"/>
      <c r="Z11" s="6"/>
      <c r="AA11" s="6"/>
      <c r="AB11" s="6"/>
    </row>
    <row r="12" spans="1:28">
      <c r="A12" s="5" t="s">
        <v>175</v>
      </c>
      <c r="B12" s="10" t="s">
        <v>176</v>
      </c>
      <c r="C12">
        <v>2022</v>
      </c>
      <c r="D12" t="s">
        <v>177</v>
      </c>
      <c r="E12" t="s">
        <v>4</v>
      </c>
      <c r="F12" t="s">
        <v>178</v>
      </c>
      <c r="G12" t="s">
        <v>1848</v>
      </c>
      <c r="H12" t="s">
        <v>179</v>
      </c>
      <c r="I12" t="s">
        <v>180</v>
      </c>
      <c r="J12" s="32" t="s">
        <v>181</v>
      </c>
      <c r="K12" t="s">
        <v>94</v>
      </c>
      <c r="Q12" t="s">
        <v>157</v>
      </c>
      <c r="R12" t="s">
        <v>159</v>
      </c>
      <c r="X12" t="s">
        <v>1822</v>
      </c>
      <c r="Y12" s="6"/>
      <c r="Z12" s="6"/>
      <c r="AA12" s="6"/>
      <c r="AB12" s="6"/>
    </row>
    <row r="13" spans="1:28">
      <c r="A13" s="5" t="s">
        <v>182</v>
      </c>
      <c r="B13" s="28" t="s">
        <v>183</v>
      </c>
      <c r="C13">
        <v>2022</v>
      </c>
      <c r="D13" t="s">
        <v>184</v>
      </c>
      <c r="E13" t="s">
        <v>37</v>
      </c>
      <c r="F13" t="s">
        <v>185</v>
      </c>
      <c r="G13" t="s">
        <v>186</v>
      </c>
      <c r="H13" t="s">
        <v>186</v>
      </c>
      <c r="I13" t="s">
        <v>187</v>
      </c>
      <c r="J13" s="32" t="s">
        <v>188</v>
      </c>
      <c r="K13" t="s">
        <v>7</v>
      </c>
      <c r="Q13" t="s">
        <v>143</v>
      </c>
      <c r="R13" t="s">
        <v>146</v>
      </c>
      <c r="S13" t="s">
        <v>142</v>
      </c>
      <c r="Y13" s="6"/>
      <c r="Z13" s="6"/>
      <c r="AA13" s="6"/>
      <c r="AB13" s="6"/>
    </row>
    <row r="14" spans="1:28">
      <c r="A14" s="5" t="s">
        <v>189</v>
      </c>
      <c r="B14" s="29" t="s">
        <v>190</v>
      </c>
      <c r="C14">
        <v>2022</v>
      </c>
      <c r="D14" t="s">
        <v>10</v>
      </c>
      <c r="E14" t="s">
        <v>37</v>
      </c>
      <c r="F14" t="s">
        <v>191</v>
      </c>
      <c r="G14" t="s">
        <v>192</v>
      </c>
      <c r="H14" t="s">
        <v>192</v>
      </c>
      <c r="I14" t="s">
        <v>193</v>
      </c>
      <c r="J14" s="32" t="s">
        <v>194</v>
      </c>
      <c r="K14" t="s">
        <v>7</v>
      </c>
      <c r="Q14" t="s">
        <v>141</v>
      </c>
      <c r="Y14" s="7"/>
      <c r="Z14" s="7"/>
      <c r="AA14" s="7"/>
      <c r="AB14" s="7"/>
    </row>
    <row r="15" spans="1:28">
      <c r="A15" s="5" t="s">
        <v>195</v>
      </c>
      <c r="B15" s="27" t="s">
        <v>196</v>
      </c>
      <c r="C15">
        <v>2022</v>
      </c>
      <c r="D15" t="s">
        <v>197</v>
      </c>
      <c r="E15" t="s">
        <v>11</v>
      </c>
      <c r="F15" t="s">
        <v>198</v>
      </c>
      <c r="G15" t="s">
        <v>199</v>
      </c>
      <c r="H15" t="s">
        <v>199</v>
      </c>
      <c r="I15" t="s">
        <v>200</v>
      </c>
      <c r="J15" s="32" t="s">
        <v>201</v>
      </c>
      <c r="K15" t="s">
        <v>7</v>
      </c>
      <c r="Q15" t="s">
        <v>142</v>
      </c>
      <c r="Y15" s="6"/>
      <c r="Z15" s="6"/>
      <c r="AA15" s="6"/>
      <c r="AB15" s="6"/>
    </row>
    <row r="16" spans="1:28">
      <c r="A16" s="5" t="s">
        <v>202</v>
      </c>
      <c r="B16" s="27" t="s">
        <v>203</v>
      </c>
      <c r="C16">
        <v>2022</v>
      </c>
      <c r="D16" t="s">
        <v>204</v>
      </c>
      <c r="E16" t="s">
        <v>205</v>
      </c>
      <c r="G16" t="s">
        <v>206</v>
      </c>
      <c r="H16" t="s">
        <v>207</v>
      </c>
      <c r="I16" t="s">
        <v>208</v>
      </c>
      <c r="J16" s="32" t="s">
        <v>209</v>
      </c>
      <c r="K16" t="s">
        <v>7</v>
      </c>
      <c r="Q16" t="s">
        <v>143</v>
      </c>
      <c r="R16" t="s">
        <v>142</v>
      </c>
      <c r="Y16" s="6"/>
      <c r="Z16" s="6"/>
      <c r="AA16" s="6"/>
      <c r="AB16" s="6"/>
    </row>
    <row r="17" spans="1:28">
      <c r="A17" s="5" t="s">
        <v>210</v>
      </c>
      <c r="B17" s="27" t="s">
        <v>211</v>
      </c>
      <c r="C17">
        <v>2022</v>
      </c>
      <c r="D17" t="s">
        <v>3</v>
      </c>
      <c r="E17" t="s">
        <v>212</v>
      </c>
      <c r="F17" t="s">
        <v>211</v>
      </c>
      <c r="G17" t="s">
        <v>213</v>
      </c>
      <c r="H17" t="s">
        <v>214</v>
      </c>
      <c r="I17" t="s">
        <v>215</v>
      </c>
      <c r="J17" s="32" t="s">
        <v>216</v>
      </c>
      <c r="K17" t="s">
        <v>94</v>
      </c>
      <c r="Q17" t="s">
        <v>157</v>
      </c>
      <c r="Y17" s="6"/>
      <c r="Z17" s="6"/>
      <c r="AA17" s="6"/>
      <c r="AB17" s="6"/>
    </row>
    <row r="18" spans="1:28">
      <c r="A18" s="5" t="s">
        <v>217</v>
      </c>
      <c r="B18" s="26" t="s">
        <v>218</v>
      </c>
      <c r="C18">
        <v>2015</v>
      </c>
      <c r="D18" t="s">
        <v>3</v>
      </c>
      <c r="E18" t="s">
        <v>11</v>
      </c>
      <c r="G18" t="s">
        <v>219</v>
      </c>
      <c r="H18" t="s">
        <v>219</v>
      </c>
      <c r="I18" t="s">
        <v>220</v>
      </c>
      <c r="J18" s="32" t="s">
        <v>221</v>
      </c>
      <c r="K18" t="s">
        <v>95</v>
      </c>
      <c r="Q18" t="s">
        <v>162</v>
      </c>
      <c r="Y18" s="6"/>
      <c r="Z18" s="6"/>
      <c r="AA18" s="6"/>
      <c r="AB18" s="6"/>
    </row>
    <row r="19" spans="1:28">
      <c r="A19" s="5" t="s">
        <v>222</v>
      </c>
      <c r="B19" s="10" t="s">
        <v>223</v>
      </c>
      <c r="C19">
        <v>2022</v>
      </c>
      <c r="D19" t="s">
        <v>224</v>
      </c>
      <c r="E19" t="s">
        <v>225</v>
      </c>
      <c r="F19" t="s">
        <v>226</v>
      </c>
      <c r="G19" t="s">
        <v>227</v>
      </c>
      <c r="H19" t="s">
        <v>228</v>
      </c>
      <c r="I19" t="s">
        <v>215</v>
      </c>
      <c r="J19" s="32" t="s">
        <v>229</v>
      </c>
      <c r="K19" s="44" t="s">
        <v>94</v>
      </c>
      <c r="Q19" t="s">
        <v>157</v>
      </c>
      <c r="X19" t="s">
        <v>1822</v>
      </c>
      <c r="Y19" s="6"/>
      <c r="Z19" s="6"/>
      <c r="AA19" s="6"/>
      <c r="AB19" s="6"/>
    </row>
    <row r="20" spans="1:28">
      <c r="A20" s="5" t="s">
        <v>230</v>
      </c>
      <c r="B20" s="27" t="s">
        <v>231</v>
      </c>
      <c r="C20">
        <v>2022</v>
      </c>
      <c r="D20" t="s">
        <v>3</v>
      </c>
      <c r="E20" t="s">
        <v>4</v>
      </c>
      <c r="F20" t="s">
        <v>232</v>
      </c>
      <c r="G20" t="s">
        <v>5</v>
      </c>
      <c r="H20" t="s">
        <v>5</v>
      </c>
      <c r="I20" t="s">
        <v>78</v>
      </c>
      <c r="J20" s="32" t="s">
        <v>233</v>
      </c>
      <c r="K20" t="s">
        <v>95</v>
      </c>
      <c r="Q20" t="s">
        <v>162</v>
      </c>
      <c r="Y20" s="6"/>
      <c r="Z20" s="6"/>
      <c r="AA20" s="6"/>
      <c r="AB20" s="6"/>
    </row>
    <row r="21" spans="1:28">
      <c r="A21" s="5" t="s">
        <v>234</v>
      </c>
      <c r="B21" s="26" t="s">
        <v>235</v>
      </c>
      <c r="C21">
        <v>2022</v>
      </c>
      <c r="D21" t="s">
        <v>236</v>
      </c>
      <c r="E21" t="s">
        <v>237</v>
      </c>
      <c r="F21" t="s">
        <v>238</v>
      </c>
      <c r="G21" t="s">
        <v>239</v>
      </c>
      <c r="H21" t="s">
        <v>238</v>
      </c>
      <c r="I21" t="s">
        <v>240</v>
      </c>
      <c r="J21" s="32" t="s">
        <v>241</v>
      </c>
      <c r="K21" s="44" t="s">
        <v>94</v>
      </c>
      <c r="Q21" t="s">
        <v>157</v>
      </c>
      <c r="R21" t="s">
        <v>159</v>
      </c>
      <c r="X21" t="s">
        <v>1823</v>
      </c>
      <c r="Y21" s="6"/>
      <c r="Z21" s="6"/>
      <c r="AA21" s="6"/>
      <c r="AB21" s="6"/>
    </row>
    <row r="22" spans="1:28">
      <c r="A22" s="5" t="s">
        <v>242</v>
      </c>
      <c r="B22" s="27" t="s">
        <v>243</v>
      </c>
      <c r="C22">
        <v>2022</v>
      </c>
      <c r="D22" t="s">
        <v>10</v>
      </c>
      <c r="E22" t="s">
        <v>244</v>
      </c>
      <c r="F22" t="s">
        <v>171</v>
      </c>
      <c r="G22" t="s">
        <v>245</v>
      </c>
      <c r="H22" t="s">
        <v>245</v>
      </c>
      <c r="I22" t="s">
        <v>173</v>
      </c>
      <c r="J22" s="32" t="s">
        <v>246</v>
      </c>
      <c r="K22" t="s">
        <v>7</v>
      </c>
      <c r="Q22" t="s">
        <v>146</v>
      </c>
      <c r="X22" t="s">
        <v>1824</v>
      </c>
      <c r="Y22" s="6"/>
      <c r="Z22" s="6"/>
      <c r="AA22" s="6"/>
      <c r="AB22" s="6"/>
    </row>
    <row r="23" spans="1:28">
      <c r="A23" s="5" t="s">
        <v>247</v>
      </c>
      <c r="B23" s="26" t="s">
        <v>248</v>
      </c>
      <c r="C23">
        <v>2017</v>
      </c>
      <c r="D23" t="s">
        <v>249</v>
      </c>
      <c r="E23" t="s">
        <v>250</v>
      </c>
      <c r="F23" t="s">
        <v>251</v>
      </c>
      <c r="G23" t="s">
        <v>252</v>
      </c>
      <c r="H23" t="s">
        <v>253</v>
      </c>
      <c r="I23" t="s">
        <v>254</v>
      </c>
      <c r="J23" s="32" t="s">
        <v>255</v>
      </c>
      <c r="K23" s="44" t="s">
        <v>94</v>
      </c>
      <c r="L23" s="44" t="s">
        <v>7</v>
      </c>
      <c r="Q23" t="s">
        <v>157</v>
      </c>
      <c r="R23" t="s">
        <v>159</v>
      </c>
      <c r="S23" t="s">
        <v>144</v>
      </c>
      <c r="X23" s="45" t="s">
        <v>1825</v>
      </c>
      <c r="Y23" s="6"/>
      <c r="Z23" s="6"/>
      <c r="AA23" s="6"/>
      <c r="AB23" s="6"/>
    </row>
    <row r="24" spans="1:28">
      <c r="A24" s="5" t="s">
        <v>256</v>
      </c>
      <c r="B24" s="26" t="s">
        <v>257</v>
      </c>
      <c r="C24">
        <v>2022</v>
      </c>
      <c r="D24" t="s">
        <v>236</v>
      </c>
      <c r="E24" t="s">
        <v>237</v>
      </c>
      <c r="F24" t="s">
        <v>258</v>
      </c>
      <c r="G24" t="s">
        <v>259</v>
      </c>
      <c r="H24" t="s">
        <v>260</v>
      </c>
      <c r="I24" t="s">
        <v>261</v>
      </c>
      <c r="J24" s="32" t="s">
        <v>262</v>
      </c>
      <c r="K24" s="44" t="s">
        <v>94</v>
      </c>
      <c r="Q24" t="s">
        <v>158</v>
      </c>
      <c r="R24" t="s">
        <v>157</v>
      </c>
      <c r="X24" t="s">
        <v>1826</v>
      </c>
      <c r="Y24" s="6"/>
      <c r="Z24" s="6"/>
      <c r="AA24" s="6"/>
      <c r="AB24" s="6"/>
    </row>
    <row r="25" spans="1:28">
      <c r="A25" s="5" t="s">
        <v>263</v>
      </c>
      <c r="B25" s="10" t="s">
        <v>264</v>
      </c>
      <c r="C25">
        <v>2022</v>
      </c>
      <c r="D25" t="s">
        <v>177</v>
      </c>
      <c r="E25" t="s">
        <v>265</v>
      </c>
      <c r="F25" t="s">
        <v>266</v>
      </c>
      <c r="G25" t="s">
        <v>267</v>
      </c>
      <c r="H25" t="s">
        <v>266</v>
      </c>
      <c r="I25" t="s">
        <v>268</v>
      </c>
      <c r="J25" s="32" t="s">
        <v>269</v>
      </c>
      <c r="K25" s="44" t="s">
        <v>95</v>
      </c>
      <c r="Q25" t="s">
        <v>162</v>
      </c>
      <c r="Y25" s="6"/>
      <c r="Z25" s="6"/>
      <c r="AA25" s="6"/>
      <c r="AB25" s="6"/>
    </row>
    <row r="26" spans="1:28">
      <c r="A26" s="5" t="s">
        <v>270</v>
      </c>
      <c r="B26" s="28" t="s">
        <v>271</v>
      </c>
      <c r="C26">
        <v>2022</v>
      </c>
      <c r="D26" t="s">
        <v>236</v>
      </c>
      <c r="E26" t="s">
        <v>244</v>
      </c>
      <c r="F26" t="s">
        <v>272</v>
      </c>
      <c r="G26" t="s">
        <v>273</v>
      </c>
      <c r="H26" t="s">
        <v>272</v>
      </c>
      <c r="I26" t="s">
        <v>274</v>
      </c>
      <c r="J26" s="32" t="s">
        <v>275</v>
      </c>
      <c r="K26" t="s">
        <v>7</v>
      </c>
      <c r="Q26" t="s">
        <v>146</v>
      </c>
      <c r="Y26" s="6"/>
      <c r="Z26" s="6"/>
      <c r="AA26" s="6"/>
      <c r="AB26" s="6"/>
    </row>
    <row r="27" spans="1:28">
      <c r="A27" s="5" t="s">
        <v>276</v>
      </c>
      <c r="B27" s="27" t="s">
        <v>277</v>
      </c>
      <c r="C27">
        <v>2022</v>
      </c>
      <c r="D27" t="s">
        <v>3</v>
      </c>
      <c r="E27" t="s">
        <v>278</v>
      </c>
      <c r="F27" t="s">
        <v>279</v>
      </c>
      <c r="G27" t="s">
        <v>280</v>
      </c>
      <c r="H27" t="s">
        <v>280</v>
      </c>
      <c r="I27" t="s">
        <v>281</v>
      </c>
      <c r="J27" s="32" t="s">
        <v>282</v>
      </c>
      <c r="K27" t="s">
        <v>7</v>
      </c>
      <c r="Q27" t="s">
        <v>143</v>
      </c>
      <c r="Y27" s="6"/>
      <c r="Z27" s="6"/>
      <c r="AA27" s="6"/>
      <c r="AB27" s="6"/>
    </row>
    <row r="28" spans="1:28">
      <c r="A28" s="5" t="s">
        <v>283</v>
      </c>
      <c r="B28" s="26" t="s">
        <v>284</v>
      </c>
      <c r="C28">
        <v>2017</v>
      </c>
      <c r="D28" t="s">
        <v>3</v>
      </c>
      <c r="E28" t="s">
        <v>37</v>
      </c>
      <c r="F28" t="s">
        <v>285</v>
      </c>
      <c r="G28" t="s">
        <v>286</v>
      </c>
      <c r="H28" t="s">
        <v>286</v>
      </c>
      <c r="I28" t="s">
        <v>287</v>
      </c>
      <c r="J28" s="32" t="s">
        <v>288</v>
      </c>
      <c r="K28" s="44" t="s">
        <v>94</v>
      </c>
      <c r="Q28" t="s">
        <v>157</v>
      </c>
      <c r="X28" t="s">
        <v>1827</v>
      </c>
      <c r="Y28" s="6"/>
      <c r="Z28" s="6"/>
      <c r="AA28" s="6"/>
      <c r="AB28" s="6"/>
    </row>
    <row r="29" spans="1:28">
      <c r="A29" s="5" t="s">
        <v>289</v>
      </c>
      <c r="B29" s="26" t="s">
        <v>290</v>
      </c>
      <c r="C29">
        <v>2022</v>
      </c>
      <c r="D29" t="s">
        <v>236</v>
      </c>
      <c r="E29" t="s">
        <v>244</v>
      </c>
      <c r="F29" t="s">
        <v>272</v>
      </c>
      <c r="G29" t="s">
        <v>273</v>
      </c>
      <c r="H29" t="s">
        <v>272</v>
      </c>
      <c r="I29" t="s">
        <v>274</v>
      </c>
      <c r="J29" s="32" t="s">
        <v>291</v>
      </c>
      <c r="K29" s="44" t="s">
        <v>94</v>
      </c>
      <c r="Q29" t="s">
        <v>157</v>
      </c>
      <c r="X29" t="s">
        <v>1828</v>
      </c>
      <c r="Y29" s="6"/>
      <c r="Z29" s="6"/>
      <c r="AA29" s="6"/>
      <c r="AB29" s="6"/>
    </row>
    <row r="30" spans="1:28">
      <c r="A30" s="5" t="s">
        <v>292</v>
      </c>
      <c r="B30" s="27" t="s">
        <v>293</v>
      </c>
      <c r="C30">
        <v>2021</v>
      </c>
      <c r="D30" t="s">
        <v>17</v>
      </c>
      <c r="E30" t="s">
        <v>294</v>
      </c>
      <c r="F30" t="s">
        <v>293</v>
      </c>
      <c r="G30" t="s">
        <v>295</v>
      </c>
      <c r="H30" t="s">
        <v>295</v>
      </c>
      <c r="I30" t="s">
        <v>296</v>
      </c>
      <c r="J30" s="32" t="s">
        <v>297</v>
      </c>
      <c r="K30" s="44" t="s">
        <v>94</v>
      </c>
      <c r="L30" s="44" t="s">
        <v>95</v>
      </c>
      <c r="Q30" t="s">
        <v>157</v>
      </c>
      <c r="R30" t="s">
        <v>163</v>
      </c>
      <c r="S30" t="s">
        <v>166</v>
      </c>
      <c r="X30" t="s">
        <v>1829</v>
      </c>
      <c r="Y30" s="6"/>
      <c r="Z30" s="6"/>
      <c r="AA30" s="6"/>
      <c r="AB30" s="6"/>
    </row>
    <row r="31" spans="1:28">
      <c r="A31" s="5" t="s">
        <v>298</v>
      </c>
      <c r="B31" s="30" t="s">
        <v>299</v>
      </c>
      <c r="C31">
        <v>2022</v>
      </c>
      <c r="D31" t="s">
        <v>300</v>
      </c>
      <c r="E31" t="s">
        <v>301</v>
      </c>
      <c r="F31" t="s">
        <v>302</v>
      </c>
      <c r="G31" t="s">
        <v>303</v>
      </c>
      <c r="H31" t="s">
        <v>304</v>
      </c>
      <c r="I31" t="s">
        <v>305</v>
      </c>
      <c r="J31" s="32" t="s">
        <v>306</v>
      </c>
      <c r="K31" s="44" t="s">
        <v>7</v>
      </c>
      <c r="Q31" t="s">
        <v>141</v>
      </c>
      <c r="Y31" s="7"/>
      <c r="Z31" s="7"/>
      <c r="AA31" s="7"/>
      <c r="AB31" s="7"/>
    </row>
    <row r="32" spans="1:28">
      <c r="A32" s="5" t="s">
        <v>307</v>
      </c>
      <c r="B32" s="26" t="s">
        <v>308</v>
      </c>
      <c r="C32">
        <v>2022</v>
      </c>
      <c r="D32" t="s">
        <v>17</v>
      </c>
      <c r="E32" t="s">
        <v>244</v>
      </c>
      <c r="F32" t="s">
        <v>309</v>
      </c>
      <c r="G32" t="s">
        <v>310</v>
      </c>
      <c r="H32" t="s">
        <v>311</v>
      </c>
      <c r="I32" t="s">
        <v>312</v>
      </c>
      <c r="J32" s="32" t="s">
        <v>313</v>
      </c>
      <c r="K32" t="s">
        <v>92</v>
      </c>
      <c r="L32" t="s">
        <v>7</v>
      </c>
      <c r="Q32" t="s">
        <v>136</v>
      </c>
      <c r="R32" t="s">
        <v>146</v>
      </c>
      <c r="X32" t="s">
        <v>1830</v>
      </c>
      <c r="Y32" s="7"/>
      <c r="Z32" s="7"/>
      <c r="AA32" s="7"/>
      <c r="AB32" s="7"/>
    </row>
    <row r="33" spans="1:28">
      <c r="A33" s="5" t="s">
        <v>314</v>
      </c>
      <c r="B33" s="27" t="s">
        <v>315</v>
      </c>
      <c r="C33">
        <v>2022</v>
      </c>
      <c r="D33" t="s">
        <v>3</v>
      </c>
      <c r="E33" t="s">
        <v>294</v>
      </c>
      <c r="F33" t="s">
        <v>316</v>
      </c>
      <c r="G33" t="s">
        <v>317</v>
      </c>
      <c r="H33" t="s">
        <v>317</v>
      </c>
      <c r="I33" t="s">
        <v>318</v>
      </c>
      <c r="J33" s="32" t="s">
        <v>319</v>
      </c>
      <c r="K33" t="s">
        <v>92</v>
      </c>
      <c r="L33" t="s">
        <v>94</v>
      </c>
      <c r="M33" t="s">
        <v>95</v>
      </c>
      <c r="Q33" t="s">
        <v>140</v>
      </c>
      <c r="R33" t="s">
        <v>159</v>
      </c>
      <c r="S33" t="s">
        <v>29</v>
      </c>
      <c r="T33" t="s">
        <v>162</v>
      </c>
      <c r="X33" s="45" t="s">
        <v>1831</v>
      </c>
      <c r="Y33" s="6"/>
      <c r="Z33" s="6"/>
      <c r="AA33" s="6"/>
      <c r="AB33" s="6"/>
    </row>
    <row r="34" spans="1:28">
      <c r="A34" s="5" t="s">
        <v>320</v>
      </c>
      <c r="B34" s="26" t="s">
        <v>321</v>
      </c>
      <c r="C34">
        <v>2022</v>
      </c>
      <c r="D34" t="s">
        <v>322</v>
      </c>
      <c r="E34" t="s">
        <v>237</v>
      </c>
      <c r="F34" t="s">
        <v>323</v>
      </c>
      <c r="G34" t="s">
        <v>324</v>
      </c>
      <c r="H34" t="s">
        <v>325</v>
      </c>
      <c r="I34" t="s">
        <v>261</v>
      </c>
      <c r="J34" s="32" t="s">
        <v>326</v>
      </c>
      <c r="K34" t="s">
        <v>94</v>
      </c>
      <c r="Q34" t="s">
        <v>157</v>
      </c>
      <c r="X34" t="s">
        <v>1832</v>
      </c>
      <c r="Y34" s="7"/>
      <c r="Z34" s="7"/>
      <c r="AA34" s="7"/>
      <c r="AB34" s="7"/>
    </row>
    <row r="35" spans="1:28">
      <c r="A35" s="5" t="s">
        <v>327</v>
      </c>
      <c r="B35" s="30" t="s">
        <v>328</v>
      </c>
      <c r="C35">
        <v>2022</v>
      </c>
      <c r="D35" t="s">
        <v>329</v>
      </c>
      <c r="E35" t="s">
        <v>11</v>
      </c>
      <c r="F35" t="s">
        <v>191</v>
      </c>
      <c r="G35" t="s">
        <v>330</v>
      </c>
      <c r="H35" t="s">
        <v>192</v>
      </c>
      <c r="I35" t="s">
        <v>76</v>
      </c>
      <c r="J35" s="32" t="s">
        <v>331</v>
      </c>
      <c r="K35" t="s">
        <v>95</v>
      </c>
      <c r="Q35" t="s">
        <v>162</v>
      </c>
      <c r="R35" t="s">
        <v>166</v>
      </c>
      <c r="Y35" s="7"/>
      <c r="Z35" s="7"/>
      <c r="AA35" s="7"/>
      <c r="AB35" s="7"/>
    </row>
    <row r="36" spans="1:28">
      <c r="A36" s="5" t="s">
        <v>332</v>
      </c>
      <c r="B36" s="10" t="s">
        <v>333</v>
      </c>
      <c r="C36">
        <v>2022</v>
      </c>
      <c r="D36" t="s">
        <v>170</v>
      </c>
      <c r="E36" t="s">
        <v>11</v>
      </c>
      <c r="F36" t="s">
        <v>334</v>
      </c>
      <c r="G36" t="s">
        <v>335</v>
      </c>
      <c r="H36" t="s">
        <v>336</v>
      </c>
      <c r="I36" t="s">
        <v>337</v>
      </c>
      <c r="J36" s="32" t="s">
        <v>338</v>
      </c>
      <c r="K36" t="s">
        <v>95</v>
      </c>
      <c r="Q36" t="s">
        <v>162</v>
      </c>
      <c r="Y36" s="6"/>
      <c r="Z36" s="6"/>
      <c r="AA36" s="6"/>
      <c r="AB36" s="6"/>
    </row>
    <row r="37" spans="1:28">
      <c r="A37" s="5" t="s">
        <v>339</v>
      </c>
      <c r="B37" s="27" t="s">
        <v>340</v>
      </c>
      <c r="C37">
        <v>2021</v>
      </c>
      <c r="D37" t="s">
        <v>236</v>
      </c>
      <c r="E37" t="s">
        <v>237</v>
      </c>
      <c r="F37" t="s">
        <v>323</v>
      </c>
      <c r="G37" t="s">
        <v>341</v>
      </c>
      <c r="H37" t="s">
        <v>325</v>
      </c>
      <c r="I37" t="s">
        <v>261</v>
      </c>
      <c r="J37" s="32" t="s">
        <v>342</v>
      </c>
      <c r="K37" t="s">
        <v>94</v>
      </c>
      <c r="Q37" t="s">
        <v>157</v>
      </c>
      <c r="Y37" s="6"/>
      <c r="Z37" s="6"/>
      <c r="AA37" s="6"/>
      <c r="AB37" s="6"/>
    </row>
    <row r="38" spans="1:28">
      <c r="A38" s="5" t="s">
        <v>343</v>
      </c>
      <c r="B38" s="31" t="s">
        <v>344</v>
      </c>
      <c r="C38">
        <v>2022</v>
      </c>
      <c r="D38" t="s">
        <v>236</v>
      </c>
      <c r="E38" t="s">
        <v>244</v>
      </c>
      <c r="F38" t="s">
        <v>191</v>
      </c>
      <c r="G38" t="s">
        <v>345</v>
      </c>
      <c r="H38" t="s">
        <v>345</v>
      </c>
      <c r="I38" t="s">
        <v>76</v>
      </c>
      <c r="J38" s="32" t="s">
        <v>346</v>
      </c>
      <c r="K38" t="s">
        <v>7</v>
      </c>
      <c r="Q38" t="s">
        <v>146</v>
      </c>
      <c r="Y38" s="6"/>
      <c r="Z38" s="6"/>
      <c r="AA38" s="6"/>
      <c r="AB38" s="6"/>
    </row>
    <row r="39" spans="1:28">
      <c r="A39" s="5" t="s">
        <v>347</v>
      </c>
      <c r="B39" s="26" t="s">
        <v>348</v>
      </c>
      <c r="C39">
        <v>2022</v>
      </c>
      <c r="D39" t="s">
        <v>300</v>
      </c>
      <c r="E39" t="s">
        <v>301</v>
      </c>
      <c r="F39" t="s">
        <v>349</v>
      </c>
      <c r="G39" t="s">
        <v>350</v>
      </c>
      <c r="H39" t="s">
        <v>350</v>
      </c>
      <c r="I39" t="s">
        <v>305</v>
      </c>
      <c r="J39" s="32" t="s">
        <v>351</v>
      </c>
      <c r="K39" t="s">
        <v>7</v>
      </c>
      <c r="Q39" t="s">
        <v>141</v>
      </c>
      <c r="Y39" s="6"/>
      <c r="Z39" s="6"/>
      <c r="AA39" s="6"/>
      <c r="AB39" s="6"/>
    </row>
    <row r="40" spans="1:28">
      <c r="A40" s="5" t="s">
        <v>352</v>
      </c>
      <c r="B40" s="27" t="s">
        <v>353</v>
      </c>
      <c r="C40">
        <v>2022</v>
      </c>
      <c r="D40" t="s">
        <v>354</v>
      </c>
      <c r="E40" t="s">
        <v>237</v>
      </c>
      <c r="F40" t="s">
        <v>355</v>
      </c>
      <c r="G40" t="s">
        <v>356</v>
      </c>
      <c r="H40" t="s">
        <v>356</v>
      </c>
      <c r="I40" t="s">
        <v>76</v>
      </c>
      <c r="J40" s="32" t="s">
        <v>357</v>
      </c>
      <c r="K40" t="s">
        <v>7</v>
      </c>
      <c r="Q40" t="s">
        <v>142</v>
      </c>
      <c r="Y40" s="6"/>
      <c r="Z40" s="6"/>
      <c r="AA40" s="6"/>
      <c r="AB40" s="6"/>
    </row>
    <row r="41" spans="1:28">
      <c r="A41" s="5" t="s">
        <v>358</v>
      </c>
      <c r="B41" s="26" t="s">
        <v>359</v>
      </c>
      <c r="C41">
        <v>2022</v>
      </c>
      <c r="D41" t="s">
        <v>3</v>
      </c>
      <c r="E41" t="s">
        <v>301</v>
      </c>
      <c r="F41" t="s">
        <v>360</v>
      </c>
      <c r="G41" t="s">
        <v>361</v>
      </c>
      <c r="H41" t="s">
        <v>361</v>
      </c>
      <c r="I41" t="s">
        <v>362</v>
      </c>
      <c r="J41" s="32" t="s">
        <v>363</v>
      </c>
      <c r="K41" t="s">
        <v>94</v>
      </c>
      <c r="L41" t="s">
        <v>7</v>
      </c>
      <c r="Q41" t="s">
        <v>157</v>
      </c>
      <c r="R41" t="s">
        <v>143</v>
      </c>
      <c r="Y41" s="6"/>
      <c r="Z41" s="6"/>
      <c r="AA41" s="6"/>
      <c r="AB41" s="6"/>
    </row>
    <row r="42" spans="1:28">
      <c r="A42" s="5" t="s">
        <v>364</v>
      </c>
      <c r="B42" s="29" t="s">
        <v>365</v>
      </c>
      <c r="C42">
        <v>2021</v>
      </c>
      <c r="D42" t="s">
        <v>366</v>
      </c>
      <c r="E42" t="s">
        <v>301</v>
      </c>
      <c r="F42" t="s">
        <v>367</v>
      </c>
      <c r="G42" t="s">
        <v>368</v>
      </c>
      <c r="H42" t="s">
        <v>369</v>
      </c>
      <c r="I42" t="s">
        <v>370</v>
      </c>
      <c r="J42" s="32" t="s">
        <v>371</v>
      </c>
      <c r="K42" t="s">
        <v>7</v>
      </c>
      <c r="Q42" t="s">
        <v>146</v>
      </c>
      <c r="Y42" s="7"/>
      <c r="Z42" s="7"/>
      <c r="AA42" s="7"/>
      <c r="AB42" s="7"/>
    </row>
    <row r="43" spans="1:28">
      <c r="A43" s="5" t="s">
        <v>372</v>
      </c>
      <c r="B43" s="30" t="s">
        <v>373</v>
      </c>
      <c r="C43">
        <v>2021</v>
      </c>
      <c r="D43" t="s">
        <v>3</v>
      </c>
      <c r="E43" t="s">
        <v>53</v>
      </c>
      <c r="F43" t="s">
        <v>374</v>
      </c>
      <c r="G43" t="s">
        <v>375</v>
      </c>
      <c r="H43" t="s">
        <v>376</v>
      </c>
      <c r="I43" t="s">
        <v>377</v>
      </c>
      <c r="J43" s="32" t="s">
        <v>378</v>
      </c>
      <c r="K43" t="s">
        <v>94</v>
      </c>
      <c r="Q43" t="s">
        <v>157</v>
      </c>
      <c r="R43" t="s">
        <v>29</v>
      </c>
      <c r="X43" t="s">
        <v>1838</v>
      </c>
      <c r="Y43" s="7"/>
      <c r="Z43" s="7"/>
      <c r="AA43" s="7"/>
      <c r="AB43" s="7"/>
    </row>
    <row r="44" spans="1:28">
      <c r="A44" s="5" t="s">
        <v>379</v>
      </c>
      <c r="B44" s="26" t="s">
        <v>380</v>
      </c>
      <c r="C44">
        <v>2019</v>
      </c>
      <c r="D44" t="s">
        <v>177</v>
      </c>
      <c r="E44" t="s">
        <v>381</v>
      </c>
      <c r="F44" t="s">
        <v>380</v>
      </c>
      <c r="G44" t="s">
        <v>382</v>
      </c>
      <c r="H44" t="s">
        <v>383</v>
      </c>
      <c r="I44" t="s">
        <v>384</v>
      </c>
      <c r="J44" s="32" t="s">
        <v>385</v>
      </c>
      <c r="K44" t="s">
        <v>7</v>
      </c>
      <c r="Q44" t="s">
        <v>143</v>
      </c>
      <c r="R44" t="s">
        <v>145</v>
      </c>
      <c r="X44" t="s">
        <v>1839</v>
      </c>
      <c r="Y44" s="7"/>
      <c r="Z44" s="7"/>
      <c r="AA44" s="7"/>
      <c r="AB44" s="7"/>
    </row>
    <row r="45" spans="1:28">
      <c r="A45" s="5" t="s">
        <v>386</v>
      </c>
      <c r="B45" s="26" t="s">
        <v>387</v>
      </c>
      <c r="C45">
        <v>2021</v>
      </c>
      <c r="D45" t="s">
        <v>177</v>
      </c>
      <c r="E45" t="s">
        <v>381</v>
      </c>
      <c r="F45" t="s">
        <v>388</v>
      </c>
      <c r="G45" t="s">
        <v>389</v>
      </c>
      <c r="H45" t="s">
        <v>389</v>
      </c>
      <c r="I45" t="s">
        <v>390</v>
      </c>
      <c r="J45" s="32" t="s">
        <v>391</v>
      </c>
      <c r="K45" t="s">
        <v>94</v>
      </c>
      <c r="Q45" t="s">
        <v>160</v>
      </c>
      <c r="R45" t="s">
        <v>29</v>
      </c>
      <c r="X45" t="s">
        <v>1840</v>
      </c>
      <c r="Y45" s="7"/>
      <c r="Z45" s="7"/>
      <c r="AA45" s="7"/>
      <c r="AB45" s="7"/>
    </row>
    <row r="46" spans="1:28">
      <c r="A46" s="5" t="s">
        <v>392</v>
      </c>
      <c r="B46" s="10" t="s">
        <v>393</v>
      </c>
      <c r="C46">
        <v>2022</v>
      </c>
      <c r="D46" t="s">
        <v>197</v>
      </c>
      <c r="E46" t="s">
        <v>381</v>
      </c>
      <c r="F46" t="s">
        <v>394</v>
      </c>
      <c r="G46" t="s">
        <v>395</v>
      </c>
      <c r="H46" t="s">
        <v>395</v>
      </c>
      <c r="I46" t="s">
        <v>396</v>
      </c>
      <c r="J46" s="32" t="s">
        <v>397</v>
      </c>
      <c r="K46" t="s">
        <v>7</v>
      </c>
      <c r="Q46" t="s">
        <v>141</v>
      </c>
      <c r="Y46" s="6"/>
      <c r="Z46" s="6"/>
      <c r="AA46" s="6"/>
      <c r="AB46" s="6"/>
    </row>
    <row r="47" spans="1:28">
      <c r="A47" s="5" t="s">
        <v>398</v>
      </c>
      <c r="B47" s="10" t="s">
        <v>399</v>
      </c>
      <c r="C47">
        <v>2022</v>
      </c>
      <c r="D47" t="s">
        <v>400</v>
      </c>
      <c r="E47" t="s">
        <v>301</v>
      </c>
      <c r="F47" t="s">
        <v>401</v>
      </c>
      <c r="G47" t="s">
        <v>402</v>
      </c>
      <c r="H47" t="s">
        <v>402</v>
      </c>
      <c r="I47" t="s">
        <v>403</v>
      </c>
      <c r="J47" s="32" t="s">
        <v>404</v>
      </c>
      <c r="K47" t="s">
        <v>94</v>
      </c>
      <c r="Q47" t="s">
        <v>29</v>
      </c>
      <c r="Y47" s="6"/>
      <c r="Z47" s="6"/>
      <c r="AA47" s="6"/>
      <c r="AB47" s="6"/>
    </row>
    <row r="48" spans="1:28">
      <c r="A48" s="5" t="s">
        <v>405</v>
      </c>
      <c r="B48" s="26" t="s">
        <v>406</v>
      </c>
      <c r="C48">
        <v>2022</v>
      </c>
      <c r="D48" t="s">
        <v>3</v>
      </c>
      <c r="E48" t="s">
        <v>250</v>
      </c>
      <c r="F48" t="s">
        <v>407</v>
      </c>
      <c r="G48" t="s">
        <v>408</v>
      </c>
      <c r="H48" t="s">
        <v>409</v>
      </c>
      <c r="I48" t="s">
        <v>410</v>
      </c>
      <c r="J48" s="32" t="s">
        <v>411</v>
      </c>
      <c r="K48" t="s">
        <v>94</v>
      </c>
      <c r="Q48" t="s">
        <v>157</v>
      </c>
      <c r="X48" t="s">
        <v>1843</v>
      </c>
      <c r="Y48" s="6"/>
      <c r="Z48" s="6"/>
      <c r="AA48" s="6"/>
      <c r="AB48" s="6"/>
    </row>
    <row r="49" spans="1:28">
      <c r="A49" s="5" t="s">
        <v>412</v>
      </c>
      <c r="B49" s="29" t="s">
        <v>413</v>
      </c>
      <c r="C49">
        <v>2022</v>
      </c>
      <c r="D49" t="s">
        <v>3</v>
      </c>
      <c r="E49" t="s">
        <v>4</v>
      </c>
      <c r="F49" t="s">
        <v>414</v>
      </c>
      <c r="G49" t="s">
        <v>5</v>
      </c>
      <c r="H49" t="s">
        <v>5</v>
      </c>
      <c r="I49" t="s">
        <v>78</v>
      </c>
      <c r="J49" s="32" t="s">
        <v>415</v>
      </c>
      <c r="K49" t="s">
        <v>7</v>
      </c>
      <c r="Q49" t="s">
        <v>142</v>
      </c>
      <c r="R49" t="s">
        <v>141</v>
      </c>
      <c r="X49" s="45" t="s">
        <v>1844</v>
      </c>
      <c r="Y49" s="7"/>
      <c r="Z49" s="7"/>
      <c r="AA49" s="7"/>
      <c r="AB49" s="7"/>
    </row>
    <row r="50" spans="1:28">
      <c r="A50" s="5" t="s">
        <v>416</v>
      </c>
      <c r="B50" s="26" t="s">
        <v>417</v>
      </c>
      <c r="C50">
        <v>2022</v>
      </c>
      <c r="D50" t="s">
        <v>3</v>
      </c>
      <c r="E50" t="s">
        <v>418</v>
      </c>
      <c r="F50" t="s">
        <v>419</v>
      </c>
      <c r="G50" t="s">
        <v>420</v>
      </c>
      <c r="H50" t="s">
        <v>420</v>
      </c>
      <c r="I50" t="s">
        <v>421</v>
      </c>
      <c r="J50" s="32" t="s">
        <v>422</v>
      </c>
      <c r="K50" t="s">
        <v>7</v>
      </c>
      <c r="Q50" t="s">
        <v>143</v>
      </c>
      <c r="Y50" s="6"/>
      <c r="Z50" s="6"/>
      <c r="AA50" s="6"/>
      <c r="AB50" s="6"/>
    </row>
    <row r="51" spans="1:28">
      <c r="A51" s="5" t="s">
        <v>423</v>
      </c>
      <c r="B51" s="10" t="s">
        <v>424</v>
      </c>
      <c r="C51">
        <v>2022</v>
      </c>
      <c r="D51" t="s">
        <v>3</v>
      </c>
      <c r="E51" t="s">
        <v>244</v>
      </c>
      <c r="F51" t="s">
        <v>272</v>
      </c>
      <c r="G51" t="s">
        <v>425</v>
      </c>
      <c r="H51" t="s">
        <v>425</v>
      </c>
      <c r="I51" t="s">
        <v>426</v>
      </c>
      <c r="J51" s="32" t="s">
        <v>427</v>
      </c>
      <c r="Y51" s="6"/>
      <c r="Z51" s="6"/>
      <c r="AA51" s="6"/>
      <c r="AB51" s="6"/>
    </row>
    <row r="52" spans="1:28">
      <c r="A52" s="5" t="s">
        <v>428</v>
      </c>
      <c r="B52" s="10" t="s">
        <v>429</v>
      </c>
      <c r="C52">
        <v>2022</v>
      </c>
      <c r="D52" t="s">
        <v>430</v>
      </c>
      <c r="E52" t="s">
        <v>431</v>
      </c>
      <c r="F52" t="s">
        <v>272</v>
      </c>
      <c r="G52" t="s">
        <v>432</v>
      </c>
      <c r="H52" t="s">
        <v>432</v>
      </c>
      <c r="I52" t="s">
        <v>261</v>
      </c>
      <c r="J52" s="32" t="s">
        <v>433</v>
      </c>
      <c r="Y52" s="6"/>
      <c r="Z52" s="6"/>
      <c r="AA52" s="6"/>
      <c r="AB52" s="6"/>
    </row>
    <row r="53" spans="1:28">
      <c r="A53" s="5" t="s">
        <v>434</v>
      </c>
      <c r="B53" s="26" t="s">
        <v>435</v>
      </c>
      <c r="C53">
        <v>2022</v>
      </c>
      <c r="D53" t="s">
        <v>436</v>
      </c>
      <c r="E53" t="s">
        <v>301</v>
      </c>
      <c r="F53" t="s">
        <v>437</v>
      </c>
      <c r="G53" t="s">
        <v>438</v>
      </c>
      <c r="H53" t="s">
        <v>438</v>
      </c>
      <c r="I53" t="s">
        <v>439</v>
      </c>
      <c r="J53" s="32" t="s">
        <v>440</v>
      </c>
      <c r="Y53" s="6"/>
      <c r="Z53" s="6"/>
      <c r="AA53" s="6"/>
      <c r="AB53" s="6"/>
    </row>
    <row r="54" spans="1:28">
      <c r="A54" s="5" t="s">
        <v>441</v>
      </c>
      <c r="B54" s="26" t="s">
        <v>442</v>
      </c>
      <c r="C54">
        <v>2022</v>
      </c>
      <c r="D54" t="s">
        <v>3</v>
      </c>
      <c r="E54" t="s">
        <v>301</v>
      </c>
      <c r="F54" t="s">
        <v>443</v>
      </c>
      <c r="G54" t="s">
        <v>443</v>
      </c>
      <c r="H54" t="s">
        <v>443</v>
      </c>
      <c r="I54" t="s">
        <v>444</v>
      </c>
      <c r="J54" s="32" t="s">
        <v>445</v>
      </c>
      <c r="Y54" s="6"/>
      <c r="Z54" s="6"/>
      <c r="AA54" s="6"/>
      <c r="AB54" s="6"/>
    </row>
    <row r="55" spans="1:28">
      <c r="A55" s="5" t="s">
        <v>446</v>
      </c>
      <c r="B55" s="29" t="s">
        <v>447</v>
      </c>
      <c r="C55">
        <v>2022</v>
      </c>
      <c r="D55" t="s">
        <v>3</v>
      </c>
      <c r="E55" t="s">
        <v>4</v>
      </c>
      <c r="F55" t="s">
        <v>232</v>
      </c>
      <c r="G55" t="s">
        <v>5</v>
      </c>
      <c r="H55" t="s">
        <v>5</v>
      </c>
      <c r="I55" t="s">
        <v>448</v>
      </c>
      <c r="J55" s="32" t="s">
        <v>449</v>
      </c>
      <c r="Y55" s="7"/>
      <c r="Z55" s="7"/>
      <c r="AA55" s="7"/>
      <c r="AB55" s="7"/>
    </row>
    <row r="56" spans="1:28">
      <c r="A56" s="5" t="s">
        <v>450</v>
      </c>
      <c r="B56" s="26" t="s">
        <v>451</v>
      </c>
      <c r="C56">
        <v>2022</v>
      </c>
      <c r="D56" t="s">
        <v>452</v>
      </c>
      <c r="E56" t="s">
        <v>250</v>
      </c>
      <c r="F56" t="s">
        <v>453</v>
      </c>
      <c r="G56" t="s">
        <v>454</v>
      </c>
      <c r="H56" t="s">
        <v>455</v>
      </c>
      <c r="I56" t="s">
        <v>456</v>
      </c>
      <c r="J56" s="32" t="s">
        <v>457</v>
      </c>
      <c r="Y56" s="6"/>
      <c r="Z56" s="6"/>
      <c r="AA56" s="6"/>
      <c r="AB56" s="6"/>
    </row>
    <row r="57" spans="1:28">
      <c r="A57" s="5" t="s">
        <v>458</v>
      </c>
      <c r="B57" s="26" t="s">
        <v>459</v>
      </c>
      <c r="C57">
        <v>2022</v>
      </c>
      <c r="D57" t="s">
        <v>460</v>
      </c>
      <c r="E57" t="s">
        <v>244</v>
      </c>
      <c r="F57" t="s">
        <v>461</v>
      </c>
      <c r="G57" t="s">
        <v>462</v>
      </c>
      <c r="H57" t="s">
        <v>463</v>
      </c>
      <c r="I57" t="s">
        <v>464</v>
      </c>
      <c r="J57" s="32" t="s">
        <v>465</v>
      </c>
      <c r="Y57" s="6"/>
      <c r="Z57" s="6"/>
      <c r="AA57" s="6"/>
      <c r="AB57" s="6"/>
    </row>
    <row r="58" spans="1:28">
      <c r="A58" s="5" t="s">
        <v>466</v>
      </c>
      <c r="B58" s="26" t="s">
        <v>467</v>
      </c>
      <c r="C58">
        <v>2022</v>
      </c>
      <c r="D58" t="s">
        <v>460</v>
      </c>
      <c r="E58" t="s">
        <v>244</v>
      </c>
      <c r="F58" t="s">
        <v>272</v>
      </c>
      <c r="G58" t="s">
        <v>468</v>
      </c>
      <c r="H58" t="s">
        <v>272</v>
      </c>
      <c r="I58" t="s">
        <v>76</v>
      </c>
      <c r="J58" s="32" t="s">
        <v>469</v>
      </c>
      <c r="Y58" s="6"/>
      <c r="Z58" s="6"/>
      <c r="AA58" s="6"/>
      <c r="AB58" s="6"/>
    </row>
    <row r="59" spans="1:28">
      <c r="A59" s="5" t="s">
        <v>470</v>
      </c>
      <c r="B59" s="26" t="s">
        <v>471</v>
      </c>
      <c r="C59">
        <v>2022</v>
      </c>
      <c r="D59" t="s">
        <v>460</v>
      </c>
      <c r="E59" t="s">
        <v>250</v>
      </c>
      <c r="F59" t="s">
        <v>472</v>
      </c>
      <c r="G59" t="s">
        <v>473</v>
      </c>
      <c r="H59" t="s">
        <v>474</v>
      </c>
      <c r="I59" t="s">
        <v>475</v>
      </c>
      <c r="J59" s="32" t="s">
        <v>476</v>
      </c>
      <c r="Y59" s="6"/>
      <c r="Z59" s="6"/>
      <c r="AA59" s="6"/>
      <c r="AB59" s="6"/>
    </row>
    <row r="60" spans="1:28">
      <c r="A60" s="66" t="s">
        <v>477</v>
      </c>
      <c r="B60" s="26" t="s">
        <v>478</v>
      </c>
      <c r="C60">
        <v>2021</v>
      </c>
      <c r="D60" t="s">
        <v>479</v>
      </c>
      <c r="E60" t="s">
        <v>4</v>
      </c>
      <c r="F60" t="s">
        <v>414</v>
      </c>
      <c r="G60" t="s">
        <v>5</v>
      </c>
      <c r="H60" t="s">
        <v>5</v>
      </c>
      <c r="I60" t="s">
        <v>78</v>
      </c>
      <c r="J60" s="46" t="s">
        <v>480</v>
      </c>
      <c r="K60" t="s">
        <v>94</v>
      </c>
      <c r="Y60" s="6"/>
      <c r="Z60" s="6"/>
      <c r="AA60" s="6"/>
      <c r="AB60" s="6"/>
    </row>
    <row r="61" spans="1:28">
      <c r="A61" s="5" t="s">
        <v>481</v>
      </c>
      <c r="B61" s="26" t="s">
        <v>482</v>
      </c>
      <c r="C61">
        <v>2021</v>
      </c>
      <c r="D61" t="s">
        <v>170</v>
      </c>
      <c r="E61" t="s">
        <v>53</v>
      </c>
      <c r="F61" t="s">
        <v>483</v>
      </c>
      <c r="H61" t="s">
        <v>484</v>
      </c>
      <c r="I61" t="s">
        <v>485</v>
      </c>
      <c r="J61" s="32" t="s">
        <v>486</v>
      </c>
      <c r="Y61" s="9"/>
      <c r="Z61" s="9"/>
      <c r="AA61" s="9"/>
      <c r="AB61" s="9"/>
    </row>
    <row r="62" spans="1:28">
      <c r="A62" s="5" t="s">
        <v>487</v>
      </c>
      <c r="B62" s="26" t="s">
        <v>488</v>
      </c>
      <c r="C62">
        <v>2021</v>
      </c>
      <c r="D62" t="s">
        <v>177</v>
      </c>
      <c r="E62" t="s">
        <v>37</v>
      </c>
      <c r="F62" t="s">
        <v>489</v>
      </c>
      <c r="G62" t="s">
        <v>395</v>
      </c>
      <c r="H62" t="s">
        <v>395</v>
      </c>
      <c r="I62" t="s">
        <v>490</v>
      </c>
      <c r="J62" s="32" t="s">
        <v>491</v>
      </c>
      <c r="Y62" s="6"/>
      <c r="Z62" s="6"/>
      <c r="AA62" s="6"/>
      <c r="AB62" s="6"/>
    </row>
    <row r="63" spans="1:28">
      <c r="A63" s="5" t="s">
        <v>492</v>
      </c>
      <c r="B63" s="26" t="s">
        <v>493</v>
      </c>
      <c r="C63">
        <v>2021</v>
      </c>
      <c r="D63" t="s">
        <v>3</v>
      </c>
      <c r="E63" t="s">
        <v>4</v>
      </c>
      <c r="F63" t="s">
        <v>494</v>
      </c>
      <c r="G63" t="s">
        <v>495</v>
      </c>
      <c r="H63" t="s">
        <v>496</v>
      </c>
      <c r="I63" t="s">
        <v>78</v>
      </c>
      <c r="J63" s="32" t="s">
        <v>497</v>
      </c>
      <c r="Y63" s="6"/>
      <c r="Z63" s="6"/>
      <c r="AA63" s="6"/>
      <c r="AB63" s="6"/>
    </row>
    <row r="64" spans="1:28">
      <c r="A64" s="5" t="s">
        <v>498</v>
      </c>
      <c r="B64" s="26" t="s">
        <v>499</v>
      </c>
      <c r="C64">
        <v>2021</v>
      </c>
      <c r="D64" t="s">
        <v>17</v>
      </c>
      <c r="E64" t="s">
        <v>43</v>
      </c>
      <c r="F64" t="s">
        <v>272</v>
      </c>
      <c r="G64" t="s">
        <v>500</v>
      </c>
      <c r="H64" t="s">
        <v>272</v>
      </c>
      <c r="I64" t="s">
        <v>501</v>
      </c>
      <c r="J64" s="32" t="s">
        <v>502</v>
      </c>
      <c r="Y64" s="7"/>
      <c r="Z64" s="7"/>
      <c r="AA64" s="7"/>
      <c r="AB64" s="7"/>
    </row>
    <row r="65" spans="1:28">
      <c r="A65" s="5" t="s">
        <v>503</v>
      </c>
      <c r="B65" s="26" t="s">
        <v>504</v>
      </c>
      <c r="C65">
        <v>2021</v>
      </c>
      <c r="D65" t="s">
        <v>3</v>
      </c>
      <c r="E65" t="s">
        <v>301</v>
      </c>
      <c r="F65" t="s">
        <v>505</v>
      </c>
      <c r="G65" t="s">
        <v>506</v>
      </c>
      <c r="H65" t="s">
        <v>506</v>
      </c>
      <c r="I65" t="s">
        <v>305</v>
      </c>
      <c r="J65" s="32" t="s">
        <v>507</v>
      </c>
      <c r="Y65" s="6"/>
      <c r="Z65" s="6"/>
      <c r="AA65" s="6"/>
      <c r="AB65" s="6"/>
    </row>
    <row r="66" spans="1:28">
      <c r="A66" s="5" t="s">
        <v>508</v>
      </c>
      <c r="B66" s="26" t="s">
        <v>509</v>
      </c>
      <c r="C66">
        <v>2021</v>
      </c>
      <c r="D66" t="s">
        <v>170</v>
      </c>
      <c r="E66" t="s">
        <v>4</v>
      </c>
      <c r="F66" t="s">
        <v>272</v>
      </c>
      <c r="G66" t="s">
        <v>510</v>
      </c>
      <c r="H66" t="s">
        <v>272</v>
      </c>
      <c r="I66" t="s">
        <v>511</v>
      </c>
      <c r="J66" s="32" t="s">
        <v>512</v>
      </c>
      <c r="Y66" s="6"/>
      <c r="Z66" s="6"/>
      <c r="AA66" s="6"/>
      <c r="AB66" s="6"/>
    </row>
    <row r="67" spans="1:28">
      <c r="A67" s="5" t="s">
        <v>513</v>
      </c>
      <c r="B67" s="26" t="s">
        <v>514</v>
      </c>
      <c r="C67">
        <v>2021</v>
      </c>
      <c r="D67" t="s">
        <v>515</v>
      </c>
      <c r="E67" t="s">
        <v>244</v>
      </c>
      <c r="F67" t="s">
        <v>516</v>
      </c>
      <c r="G67" t="s">
        <v>192</v>
      </c>
      <c r="H67" t="s">
        <v>192</v>
      </c>
      <c r="I67" t="s">
        <v>517</v>
      </c>
      <c r="J67" s="32" t="s">
        <v>518</v>
      </c>
      <c r="Y67" s="7"/>
      <c r="Z67" s="7"/>
      <c r="AA67" s="7"/>
      <c r="AB67" s="7"/>
    </row>
    <row r="68" spans="1:28">
      <c r="A68" s="5" t="s">
        <v>519</v>
      </c>
      <c r="B68" s="26" t="s">
        <v>520</v>
      </c>
      <c r="C68">
        <v>2019</v>
      </c>
      <c r="D68" t="s">
        <v>521</v>
      </c>
      <c r="E68" t="s">
        <v>381</v>
      </c>
      <c r="F68" t="s">
        <v>522</v>
      </c>
      <c r="G68" t="s">
        <v>523</v>
      </c>
      <c r="H68" t="s">
        <v>524</v>
      </c>
      <c r="I68" t="s">
        <v>525</v>
      </c>
      <c r="J68" s="32" t="s">
        <v>526</v>
      </c>
      <c r="Y68" s="6"/>
      <c r="Z68" s="6"/>
      <c r="AA68" s="6"/>
      <c r="AB68" s="6"/>
    </row>
    <row r="69" spans="1:28">
      <c r="A69" s="5" t="s">
        <v>527</v>
      </c>
      <c r="B69" s="26" t="s">
        <v>528</v>
      </c>
      <c r="C69">
        <v>2021</v>
      </c>
      <c r="D69" t="s">
        <v>436</v>
      </c>
      <c r="E69" t="s">
        <v>11</v>
      </c>
      <c r="F69" t="s">
        <v>529</v>
      </c>
      <c r="G69" t="s">
        <v>530</v>
      </c>
      <c r="H69" t="s">
        <v>529</v>
      </c>
      <c r="I69" t="s">
        <v>531</v>
      </c>
      <c r="J69" s="32" t="s">
        <v>532</v>
      </c>
      <c r="Y69" s="7"/>
      <c r="Z69" s="7"/>
      <c r="AA69" s="7"/>
      <c r="AB69" s="7"/>
    </row>
    <row r="70" spans="1:28">
      <c r="A70" s="5" t="s">
        <v>533</v>
      </c>
      <c r="B70" s="30" t="s">
        <v>534</v>
      </c>
      <c r="C70">
        <v>2021</v>
      </c>
      <c r="D70" t="s">
        <v>3</v>
      </c>
      <c r="E70" t="s">
        <v>205</v>
      </c>
      <c r="F70" t="s">
        <v>535</v>
      </c>
      <c r="G70" t="s">
        <v>536</v>
      </c>
      <c r="H70" t="s">
        <v>537</v>
      </c>
      <c r="I70" t="s">
        <v>538</v>
      </c>
      <c r="J70" s="32" t="s">
        <v>539</v>
      </c>
      <c r="Y70" s="7"/>
      <c r="Z70" s="7"/>
      <c r="AA70" s="7"/>
      <c r="AB70" s="7"/>
    </row>
    <row r="71" spans="1:28">
      <c r="A71" s="5" t="s">
        <v>540</v>
      </c>
      <c r="B71" s="30" t="s">
        <v>541</v>
      </c>
      <c r="C71">
        <v>2021</v>
      </c>
      <c r="D71" t="s">
        <v>170</v>
      </c>
      <c r="E71" t="s">
        <v>212</v>
      </c>
      <c r="F71" t="s">
        <v>542</v>
      </c>
      <c r="G71" t="s">
        <v>543</v>
      </c>
      <c r="H71" t="s">
        <v>544</v>
      </c>
      <c r="I71" t="s">
        <v>545</v>
      </c>
      <c r="J71" s="32" t="s">
        <v>546</v>
      </c>
      <c r="Y71" s="7"/>
      <c r="Z71" s="7"/>
      <c r="AA71" s="7"/>
      <c r="AB71" s="7"/>
    </row>
    <row r="72" spans="1:28">
      <c r="A72" s="5" t="s">
        <v>547</v>
      </c>
      <c r="B72" s="26" t="s">
        <v>548</v>
      </c>
      <c r="C72">
        <v>2021</v>
      </c>
      <c r="D72" t="s">
        <v>3</v>
      </c>
      <c r="E72" t="s">
        <v>294</v>
      </c>
      <c r="G72" t="s">
        <v>549</v>
      </c>
      <c r="H72" t="s">
        <v>395</v>
      </c>
      <c r="I72" t="s">
        <v>550</v>
      </c>
      <c r="J72" s="32" t="s">
        <v>551</v>
      </c>
      <c r="Y72" s="7"/>
      <c r="Z72" s="7"/>
      <c r="AA72" s="7"/>
      <c r="AB72" s="7"/>
    </row>
    <row r="73" spans="1:28">
      <c r="A73" s="5" t="s">
        <v>552</v>
      </c>
      <c r="B73" s="30" t="s">
        <v>553</v>
      </c>
      <c r="C73">
        <v>2021</v>
      </c>
      <c r="D73" t="s">
        <v>3</v>
      </c>
      <c r="E73" t="s">
        <v>554</v>
      </c>
      <c r="F73" t="s">
        <v>555</v>
      </c>
      <c r="G73" t="s">
        <v>556</v>
      </c>
      <c r="H73" t="s">
        <v>556</v>
      </c>
      <c r="I73" t="s">
        <v>557</v>
      </c>
      <c r="J73" s="32" t="s">
        <v>558</v>
      </c>
      <c r="Y73" s="7"/>
      <c r="Z73" s="7"/>
      <c r="AA73" s="7"/>
      <c r="AB73" s="7"/>
    </row>
    <row r="74" spans="1:28">
      <c r="A74" s="5" t="s">
        <v>559</v>
      </c>
      <c r="B74" s="26" t="s">
        <v>560</v>
      </c>
      <c r="C74">
        <v>2021</v>
      </c>
      <c r="D74" t="s">
        <v>3</v>
      </c>
      <c r="E74" t="s">
        <v>4</v>
      </c>
      <c r="F74" t="s">
        <v>232</v>
      </c>
      <c r="G74" t="s">
        <v>5</v>
      </c>
      <c r="H74" t="s">
        <v>5</v>
      </c>
      <c r="I74" t="s">
        <v>78</v>
      </c>
      <c r="J74" s="32" t="s">
        <v>561</v>
      </c>
      <c r="Y74" s="7"/>
      <c r="Z74" s="7"/>
      <c r="AA74" s="7"/>
      <c r="AB74" s="7"/>
    </row>
    <row r="75" spans="1:28">
      <c r="A75" s="5" t="s">
        <v>562</v>
      </c>
      <c r="B75" s="26" t="s">
        <v>563</v>
      </c>
      <c r="C75">
        <v>2021</v>
      </c>
      <c r="D75" t="s">
        <v>479</v>
      </c>
      <c r="E75" t="s">
        <v>37</v>
      </c>
      <c r="F75" t="s">
        <v>564</v>
      </c>
      <c r="G75" t="s">
        <v>565</v>
      </c>
      <c r="H75" t="s">
        <v>564</v>
      </c>
      <c r="I75" t="s">
        <v>566</v>
      </c>
      <c r="J75" s="32" t="s">
        <v>567</v>
      </c>
      <c r="Y75" s="7"/>
      <c r="Z75" s="7"/>
      <c r="AA75" s="7"/>
      <c r="AB75" s="7"/>
    </row>
    <row r="76" spans="1:28">
      <c r="A76" s="5" t="s">
        <v>568</v>
      </c>
      <c r="B76" s="30" t="s">
        <v>569</v>
      </c>
      <c r="C76">
        <v>2021</v>
      </c>
      <c r="D76" t="s">
        <v>570</v>
      </c>
      <c r="E76" t="s">
        <v>37</v>
      </c>
      <c r="F76" t="s">
        <v>571</v>
      </c>
      <c r="G76" t="s">
        <v>572</v>
      </c>
      <c r="H76" t="s">
        <v>571</v>
      </c>
      <c r="I76" t="s">
        <v>566</v>
      </c>
      <c r="J76" s="32" t="s">
        <v>573</v>
      </c>
      <c r="Y76" s="7"/>
      <c r="Z76" s="7"/>
      <c r="AA76" s="7"/>
      <c r="AB76" s="7"/>
    </row>
    <row r="77" spans="1:28">
      <c r="A77" s="5" t="s">
        <v>574</v>
      </c>
      <c r="B77" s="26" t="s">
        <v>575</v>
      </c>
      <c r="C77">
        <v>2021</v>
      </c>
      <c r="D77" t="s">
        <v>576</v>
      </c>
      <c r="E77" t="s">
        <v>237</v>
      </c>
      <c r="F77" t="s">
        <v>577</v>
      </c>
      <c r="G77" t="s">
        <v>578</v>
      </c>
      <c r="I77" t="s">
        <v>579</v>
      </c>
      <c r="J77" s="32" t="s">
        <v>580</v>
      </c>
      <c r="Y77" s="6"/>
      <c r="Z77" s="6"/>
      <c r="AA77" s="6"/>
      <c r="AB77" s="6"/>
    </row>
    <row r="78" spans="1:28">
      <c r="A78" s="5" t="s">
        <v>581</v>
      </c>
      <c r="B78" s="30" t="s">
        <v>582</v>
      </c>
      <c r="C78">
        <v>2021</v>
      </c>
      <c r="D78" t="s">
        <v>17</v>
      </c>
      <c r="E78" t="s">
        <v>583</v>
      </c>
      <c r="F78" t="s">
        <v>584</v>
      </c>
      <c r="G78" t="s">
        <v>585</v>
      </c>
      <c r="H78" t="s">
        <v>586</v>
      </c>
      <c r="I78" t="s">
        <v>587</v>
      </c>
      <c r="J78" s="32" t="s">
        <v>588</v>
      </c>
      <c r="Y78" s="7"/>
      <c r="Z78" s="7"/>
      <c r="AA78" s="7"/>
      <c r="AB78" s="7"/>
    </row>
    <row r="79" spans="1:28">
      <c r="A79" s="5" t="s">
        <v>589</v>
      </c>
      <c r="B79" s="26" t="s">
        <v>590</v>
      </c>
      <c r="C79">
        <v>2021</v>
      </c>
      <c r="D79" t="s">
        <v>3</v>
      </c>
      <c r="E79" t="s">
        <v>4</v>
      </c>
      <c r="F79" t="s">
        <v>232</v>
      </c>
      <c r="G79" t="s">
        <v>5</v>
      </c>
      <c r="H79" t="s">
        <v>5</v>
      </c>
      <c r="I79" t="s">
        <v>78</v>
      </c>
      <c r="J79" s="32" t="s">
        <v>591</v>
      </c>
      <c r="Y79" s="6"/>
      <c r="Z79" s="6"/>
      <c r="AA79" s="6"/>
      <c r="AB79" s="6"/>
    </row>
    <row r="80" spans="1:28">
      <c r="A80" s="5" t="s">
        <v>592</v>
      </c>
      <c r="B80" s="26" t="s">
        <v>593</v>
      </c>
      <c r="C80">
        <v>2021</v>
      </c>
      <c r="D80" t="s">
        <v>594</v>
      </c>
      <c r="E80" t="s">
        <v>583</v>
      </c>
      <c r="F80" t="s">
        <v>595</v>
      </c>
      <c r="G80" t="s">
        <v>596</v>
      </c>
      <c r="H80" t="s">
        <v>597</v>
      </c>
      <c r="I80" t="s">
        <v>598</v>
      </c>
      <c r="J80" s="32" t="s">
        <v>599</v>
      </c>
      <c r="Y80" s="6"/>
      <c r="Z80" s="6"/>
      <c r="AA80" s="6"/>
      <c r="AB80" s="6"/>
    </row>
    <row r="81" spans="1:28">
      <c r="A81" s="5" t="s">
        <v>600</v>
      </c>
      <c r="B81" s="26" t="s">
        <v>601</v>
      </c>
      <c r="C81">
        <v>2021</v>
      </c>
      <c r="D81" t="s">
        <v>3</v>
      </c>
      <c r="E81" t="s">
        <v>37</v>
      </c>
      <c r="F81" t="s">
        <v>602</v>
      </c>
      <c r="G81" t="s">
        <v>603</v>
      </c>
      <c r="H81" t="s">
        <v>603</v>
      </c>
      <c r="I81" t="s">
        <v>604</v>
      </c>
      <c r="J81" s="32" t="s">
        <v>605</v>
      </c>
      <c r="Y81" s="7"/>
      <c r="Z81" s="7"/>
      <c r="AA81" s="7"/>
      <c r="AB81" s="7"/>
    </row>
    <row r="82" spans="1:28">
      <c r="A82" s="5" t="s">
        <v>606</v>
      </c>
      <c r="B82" s="26" t="s">
        <v>607</v>
      </c>
      <c r="C82">
        <v>2021</v>
      </c>
      <c r="D82" t="s">
        <v>608</v>
      </c>
      <c r="E82" t="s">
        <v>609</v>
      </c>
      <c r="F82" t="s">
        <v>610</v>
      </c>
      <c r="G82" t="s">
        <v>611</v>
      </c>
      <c r="H82" t="s">
        <v>612</v>
      </c>
      <c r="I82" t="s">
        <v>613</v>
      </c>
      <c r="J82" s="32" t="s">
        <v>614</v>
      </c>
      <c r="Y82" s="7"/>
      <c r="Z82" s="7"/>
      <c r="AA82" s="7"/>
      <c r="AB82" s="7"/>
    </row>
    <row r="83" spans="1:28">
      <c r="A83" s="5" t="s">
        <v>615</v>
      </c>
      <c r="B83" s="26" t="s">
        <v>616</v>
      </c>
      <c r="C83">
        <v>2018</v>
      </c>
      <c r="D83" t="s">
        <v>224</v>
      </c>
      <c r="E83" t="s">
        <v>609</v>
      </c>
      <c r="F83" t="s">
        <v>272</v>
      </c>
      <c r="G83" t="s">
        <v>617</v>
      </c>
      <c r="H83" t="s">
        <v>272</v>
      </c>
      <c r="I83" t="s">
        <v>618</v>
      </c>
      <c r="J83" s="32" t="s">
        <v>619</v>
      </c>
      <c r="Y83" s="7"/>
      <c r="Z83" s="7"/>
      <c r="AA83" s="7"/>
      <c r="AB83" s="7"/>
    </row>
    <row r="84" spans="1:28">
      <c r="A84" s="5" t="s">
        <v>620</v>
      </c>
      <c r="B84" s="26" t="s">
        <v>621</v>
      </c>
      <c r="C84">
        <v>2020</v>
      </c>
      <c r="D84" t="s">
        <v>460</v>
      </c>
      <c r="E84" t="s">
        <v>250</v>
      </c>
      <c r="F84" t="s">
        <v>622</v>
      </c>
      <c r="G84" t="s">
        <v>623</v>
      </c>
      <c r="H84" t="s">
        <v>624</v>
      </c>
      <c r="I84" t="s">
        <v>625</v>
      </c>
      <c r="J84" s="32" t="s">
        <v>626</v>
      </c>
      <c r="Y84" s="7"/>
      <c r="Z84" s="7"/>
      <c r="AA84" s="7"/>
      <c r="AB84" s="7"/>
    </row>
    <row r="85" spans="1:28">
      <c r="A85" s="5" t="s">
        <v>627</v>
      </c>
      <c r="B85" s="26" t="s">
        <v>628</v>
      </c>
      <c r="C85">
        <v>2021</v>
      </c>
      <c r="D85" t="s">
        <v>177</v>
      </c>
      <c r="E85" t="s">
        <v>37</v>
      </c>
      <c r="G85" t="s">
        <v>629</v>
      </c>
      <c r="H85" t="s">
        <v>630</v>
      </c>
      <c r="I85" t="s">
        <v>631</v>
      </c>
      <c r="J85" s="32" t="s">
        <v>632</v>
      </c>
      <c r="Y85" s="7"/>
      <c r="Z85" s="7"/>
      <c r="AA85" s="7"/>
      <c r="AB85" s="7"/>
    </row>
    <row r="86" spans="1:28">
      <c r="A86" s="5" t="s">
        <v>633</v>
      </c>
      <c r="B86" s="26" t="s">
        <v>634</v>
      </c>
      <c r="C86">
        <v>2020</v>
      </c>
      <c r="D86" t="s">
        <v>635</v>
      </c>
      <c r="E86" t="s">
        <v>37</v>
      </c>
      <c r="G86" t="s">
        <v>636</v>
      </c>
      <c r="H86" t="s">
        <v>637</v>
      </c>
      <c r="I86" t="s">
        <v>638</v>
      </c>
      <c r="J86" s="32" t="s">
        <v>639</v>
      </c>
      <c r="Y86" s="7"/>
      <c r="Z86" s="7"/>
      <c r="AA86" s="7"/>
      <c r="AB86" s="7"/>
    </row>
    <row r="87" spans="1:28">
      <c r="A87" s="5" t="s">
        <v>640</v>
      </c>
      <c r="B87" s="26" t="s">
        <v>641</v>
      </c>
      <c r="C87">
        <v>2021</v>
      </c>
      <c r="D87" t="s">
        <v>170</v>
      </c>
      <c r="E87" t="s">
        <v>37</v>
      </c>
      <c r="G87" t="s">
        <v>642</v>
      </c>
      <c r="H87" t="s">
        <v>642</v>
      </c>
      <c r="I87" t="s">
        <v>631</v>
      </c>
      <c r="J87" s="32" t="s">
        <v>643</v>
      </c>
      <c r="Y87" s="7"/>
      <c r="Z87" s="7"/>
      <c r="AA87" s="7"/>
      <c r="AB87" s="7"/>
    </row>
    <row r="88" spans="1:28">
      <c r="A88" s="5" t="s">
        <v>644</v>
      </c>
      <c r="B88" s="26" t="s">
        <v>645</v>
      </c>
      <c r="C88">
        <v>2021</v>
      </c>
      <c r="D88" t="s">
        <v>608</v>
      </c>
      <c r="E88" t="s">
        <v>244</v>
      </c>
      <c r="G88" t="s">
        <v>192</v>
      </c>
      <c r="H88" t="s">
        <v>192</v>
      </c>
      <c r="I88" t="s">
        <v>646</v>
      </c>
      <c r="J88" s="32" t="s">
        <v>647</v>
      </c>
      <c r="Y88" s="7"/>
      <c r="Z88" s="7"/>
      <c r="AA88" s="7"/>
      <c r="AB88" s="7"/>
    </row>
    <row r="89" spans="1:28">
      <c r="A89" s="5" t="s">
        <v>648</v>
      </c>
      <c r="B89" s="26" t="s">
        <v>649</v>
      </c>
      <c r="C89">
        <v>2021</v>
      </c>
      <c r="D89" t="s">
        <v>10</v>
      </c>
      <c r="E89" t="s">
        <v>37</v>
      </c>
      <c r="F89" t="s">
        <v>650</v>
      </c>
      <c r="G89" t="s">
        <v>192</v>
      </c>
      <c r="H89" t="s">
        <v>192</v>
      </c>
      <c r="I89" t="s">
        <v>651</v>
      </c>
      <c r="J89" s="32" t="s">
        <v>652</v>
      </c>
      <c r="Y89" s="7"/>
      <c r="Z89" s="7"/>
      <c r="AA89" s="7"/>
      <c r="AB89" s="7"/>
    </row>
    <row r="90" spans="1:28">
      <c r="A90" s="5" t="s">
        <v>653</v>
      </c>
      <c r="B90" s="26" t="s">
        <v>654</v>
      </c>
      <c r="C90">
        <v>2021</v>
      </c>
      <c r="D90" t="s">
        <v>655</v>
      </c>
      <c r="E90" t="s">
        <v>244</v>
      </c>
      <c r="F90" t="s">
        <v>656</v>
      </c>
      <c r="G90" t="s">
        <v>356</v>
      </c>
      <c r="H90" t="s">
        <v>356</v>
      </c>
      <c r="I90" t="s">
        <v>173</v>
      </c>
      <c r="J90" s="32" t="s">
        <v>657</v>
      </c>
      <c r="Y90" s="7"/>
      <c r="Z90" s="7"/>
      <c r="AA90" s="7"/>
      <c r="AB90" s="7"/>
    </row>
    <row r="91" spans="1:28">
      <c r="A91" s="5" t="s">
        <v>658</v>
      </c>
      <c r="B91" s="30" t="s">
        <v>659</v>
      </c>
      <c r="C91">
        <v>2021</v>
      </c>
      <c r="D91" t="s">
        <v>3</v>
      </c>
      <c r="E91" t="s">
        <v>37</v>
      </c>
      <c r="F91" t="s">
        <v>659</v>
      </c>
      <c r="G91" t="s">
        <v>660</v>
      </c>
      <c r="H91" t="s">
        <v>660</v>
      </c>
      <c r="I91" t="s">
        <v>661</v>
      </c>
      <c r="J91" s="32" t="s">
        <v>662</v>
      </c>
      <c r="Y91" s="7"/>
      <c r="Z91" s="7"/>
      <c r="AA91" s="7"/>
      <c r="AB91" s="7"/>
    </row>
    <row r="92" spans="1:28">
      <c r="A92" s="5" t="s">
        <v>663</v>
      </c>
      <c r="B92" s="30" t="s">
        <v>664</v>
      </c>
      <c r="C92">
        <v>2021</v>
      </c>
      <c r="D92" t="s">
        <v>452</v>
      </c>
      <c r="E92" t="s">
        <v>294</v>
      </c>
      <c r="F92" t="s">
        <v>665</v>
      </c>
      <c r="G92" t="s">
        <v>666</v>
      </c>
      <c r="H92" t="s">
        <v>666</v>
      </c>
      <c r="I92" t="s">
        <v>667</v>
      </c>
      <c r="J92" s="32" t="s">
        <v>668</v>
      </c>
      <c r="Y92" s="7"/>
      <c r="Z92" s="7"/>
      <c r="AA92" s="7"/>
      <c r="AB92" s="7"/>
    </row>
    <row r="93" spans="1:28">
      <c r="A93" s="5" t="s">
        <v>669</v>
      </c>
      <c r="B93" s="30" t="s">
        <v>670</v>
      </c>
      <c r="C93">
        <v>2021</v>
      </c>
      <c r="D93" t="s">
        <v>3</v>
      </c>
      <c r="E93" t="s">
        <v>418</v>
      </c>
      <c r="F93" t="s">
        <v>671</v>
      </c>
      <c r="G93" t="s">
        <v>672</v>
      </c>
      <c r="H93" t="s">
        <v>672</v>
      </c>
      <c r="I93" t="s">
        <v>673</v>
      </c>
      <c r="J93" s="32" t="s">
        <v>674</v>
      </c>
      <c r="Y93" s="7"/>
      <c r="Z93" s="7"/>
      <c r="AA93" s="7"/>
      <c r="AB93" s="7"/>
    </row>
    <row r="94" spans="1:28">
      <c r="A94" s="5" t="s">
        <v>675</v>
      </c>
      <c r="B94" s="10" t="s">
        <v>676</v>
      </c>
      <c r="C94">
        <v>2018</v>
      </c>
      <c r="D94" t="s">
        <v>249</v>
      </c>
      <c r="E94" t="s">
        <v>677</v>
      </c>
      <c r="F94" t="s">
        <v>678</v>
      </c>
      <c r="G94" t="s">
        <v>679</v>
      </c>
      <c r="H94" t="s">
        <v>272</v>
      </c>
      <c r="I94" t="s">
        <v>680</v>
      </c>
      <c r="J94" s="32" t="s">
        <v>681</v>
      </c>
      <c r="Y94" s="6"/>
      <c r="Z94" s="6"/>
      <c r="AA94" s="6"/>
      <c r="AB94" s="6"/>
    </row>
    <row r="95" spans="1:28">
      <c r="A95" s="5" t="s">
        <v>682</v>
      </c>
      <c r="B95" s="26" t="s">
        <v>683</v>
      </c>
      <c r="C95">
        <v>2021</v>
      </c>
      <c r="D95" t="s">
        <v>460</v>
      </c>
      <c r="E95" t="s">
        <v>37</v>
      </c>
      <c r="F95" t="s">
        <v>684</v>
      </c>
      <c r="G95" t="s">
        <v>395</v>
      </c>
      <c r="H95" t="s">
        <v>395</v>
      </c>
      <c r="I95" t="s">
        <v>73</v>
      </c>
      <c r="J95" s="32" t="s">
        <v>685</v>
      </c>
      <c r="Y95" s="7"/>
      <c r="Z95" s="7"/>
      <c r="AA95" s="7"/>
      <c r="AB95" s="7"/>
    </row>
    <row r="96" spans="1:28">
      <c r="A96" s="5" t="s">
        <v>686</v>
      </c>
      <c r="B96" s="10" t="s">
        <v>687</v>
      </c>
      <c r="C96">
        <v>2020</v>
      </c>
      <c r="D96" t="s">
        <v>688</v>
      </c>
      <c r="E96" t="s">
        <v>689</v>
      </c>
      <c r="F96" t="s">
        <v>272</v>
      </c>
      <c r="G96" t="s">
        <v>273</v>
      </c>
      <c r="H96" t="s">
        <v>273</v>
      </c>
      <c r="I96" t="s">
        <v>690</v>
      </c>
      <c r="J96" s="32" t="s">
        <v>691</v>
      </c>
      <c r="Y96" s="7"/>
      <c r="Z96" s="7"/>
      <c r="AA96" s="7"/>
      <c r="AB96" s="7"/>
    </row>
    <row r="97" spans="1:28">
      <c r="A97" s="5" t="s">
        <v>692</v>
      </c>
      <c r="B97" s="26" t="s">
        <v>693</v>
      </c>
      <c r="C97">
        <v>2021</v>
      </c>
      <c r="D97" t="s">
        <v>694</v>
      </c>
      <c r="E97" t="s">
        <v>32</v>
      </c>
      <c r="F97" t="s">
        <v>695</v>
      </c>
      <c r="G97" t="s">
        <v>696</v>
      </c>
      <c r="H97" t="s">
        <v>697</v>
      </c>
      <c r="I97" t="s">
        <v>698</v>
      </c>
      <c r="J97" s="32" t="s">
        <v>699</v>
      </c>
      <c r="Y97" s="6"/>
      <c r="Z97" s="6"/>
      <c r="AA97" s="6"/>
      <c r="AB97" s="6"/>
    </row>
    <row r="98" spans="1:28">
      <c r="A98" s="5" t="s">
        <v>700</v>
      </c>
      <c r="B98" s="10" t="s">
        <v>701</v>
      </c>
      <c r="C98">
        <v>2020</v>
      </c>
      <c r="D98" t="s">
        <v>608</v>
      </c>
      <c r="E98" t="s">
        <v>32</v>
      </c>
      <c r="G98" t="s">
        <v>702</v>
      </c>
      <c r="H98" t="s">
        <v>272</v>
      </c>
      <c r="I98" t="s">
        <v>703</v>
      </c>
      <c r="J98" s="32" t="s">
        <v>704</v>
      </c>
      <c r="Y98" s="7"/>
      <c r="Z98" s="7"/>
      <c r="AA98" s="7"/>
      <c r="AB98" s="7"/>
    </row>
    <row r="99" spans="1:28">
      <c r="A99" s="5" t="s">
        <v>705</v>
      </c>
      <c r="B99" s="26" t="s">
        <v>706</v>
      </c>
      <c r="C99">
        <v>2021</v>
      </c>
      <c r="D99" t="s">
        <v>707</v>
      </c>
      <c r="E99" t="s">
        <v>301</v>
      </c>
      <c r="F99" t="s">
        <v>708</v>
      </c>
      <c r="G99" t="s">
        <v>709</v>
      </c>
      <c r="H99" t="s">
        <v>709</v>
      </c>
      <c r="I99" t="s">
        <v>710</v>
      </c>
      <c r="J99" s="32" t="s">
        <v>711</v>
      </c>
      <c r="Y99" s="7"/>
      <c r="Z99" s="7"/>
      <c r="AA99" s="7"/>
      <c r="AB99" s="7"/>
    </row>
    <row r="100" spans="1:28">
      <c r="A100" s="5" t="s">
        <v>712</v>
      </c>
      <c r="B100" s="26" t="s">
        <v>713</v>
      </c>
      <c r="C100">
        <v>2021</v>
      </c>
      <c r="D100" t="s">
        <v>714</v>
      </c>
      <c r="E100" t="s">
        <v>301</v>
      </c>
      <c r="G100" t="s">
        <v>715</v>
      </c>
      <c r="H100" t="s">
        <v>715</v>
      </c>
      <c r="I100" t="s">
        <v>710</v>
      </c>
      <c r="J100" s="32" t="s">
        <v>716</v>
      </c>
      <c r="Y100" s="7"/>
      <c r="Z100" s="7"/>
      <c r="AA100" s="7"/>
      <c r="AB100" s="7"/>
    </row>
    <row r="101" spans="1:28">
      <c r="A101" s="5" t="s">
        <v>717</v>
      </c>
      <c r="B101" s="10" t="s">
        <v>718</v>
      </c>
      <c r="C101">
        <v>2021</v>
      </c>
      <c r="D101" t="s">
        <v>719</v>
      </c>
      <c r="E101" t="s">
        <v>225</v>
      </c>
      <c r="F101" t="s">
        <v>720</v>
      </c>
      <c r="G101" t="s">
        <v>721</v>
      </c>
      <c r="H101" t="s">
        <v>722</v>
      </c>
      <c r="I101" t="s">
        <v>723</v>
      </c>
      <c r="J101" s="32" t="s">
        <v>724</v>
      </c>
      <c r="Y101" s="7"/>
      <c r="Z101" s="7"/>
      <c r="AA101" s="7"/>
      <c r="AB101" s="7"/>
    </row>
    <row r="102" spans="1:28">
      <c r="A102" s="5" t="s">
        <v>725</v>
      </c>
      <c r="B102" s="10" t="s">
        <v>726</v>
      </c>
      <c r="C102">
        <v>2021</v>
      </c>
      <c r="D102" t="s">
        <v>177</v>
      </c>
      <c r="E102" t="s">
        <v>32</v>
      </c>
      <c r="F102" t="s">
        <v>727</v>
      </c>
      <c r="G102" t="s">
        <v>728</v>
      </c>
      <c r="H102" t="s">
        <v>729</v>
      </c>
      <c r="I102" t="s">
        <v>703</v>
      </c>
      <c r="J102" s="32" t="s">
        <v>730</v>
      </c>
      <c r="Y102" s="7"/>
      <c r="Z102" s="7"/>
      <c r="AA102" s="7"/>
      <c r="AB102" s="7"/>
    </row>
    <row r="103" spans="1:28">
      <c r="A103" s="5" t="s">
        <v>731</v>
      </c>
      <c r="B103" s="26" t="s">
        <v>732</v>
      </c>
      <c r="C103">
        <v>2021</v>
      </c>
      <c r="D103" t="s">
        <v>3</v>
      </c>
      <c r="E103" t="s">
        <v>37</v>
      </c>
      <c r="F103" t="s">
        <v>684</v>
      </c>
      <c r="G103" t="s">
        <v>395</v>
      </c>
      <c r="H103" t="s">
        <v>395</v>
      </c>
      <c r="I103" t="s">
        <v>73</v>
      </c>
      <c r="J103" s="32" t="s">
        <v>733</v>
      </c>
      <c r="Y103" s="7"/>
      <c r="Z103" s="7"/>
      <c r="AA103" s="7"/>
      <c r="AB103" s="7"/>
    </row>
    <row r="104" spans="1:28">
      <c r="A104" s="5" t="s">
        <v>734</v>
      </c>
      <c r="B104" s="26" t="s">
        <v>735</v>
      </c>
      <c r="C104">
        <v>2021</v>
      </c>
      <c r="D104" t="s">
        <v>3</v>
      </c>
      <c r="E104" t="s">
        <v>205</v>
      </c>
      <c r="F104" t="s">
        <v>736</v>
      </c>
      <c r="G104" t="s">
        <v>737</v>
      </c>
      <c r="H104" t="s">
        <v>12</v>
      </c>
      <c r="I104" t="s">
        <v>738</v>
      </c>
      <c r="J104" s="32" t="s">
        <v>739</v>
      </c>
      <c r="Y104" s="7"/>
      <c r="Z104" s="7"/>
      <c r="AA104" s="7"/>
      <c r="AB104" s="7"/>
    </row>
    <row r="105" spans="1:28">
      <c r="A105" s="5" t="s">
        <v>740</v>
      </c>
      <c r="B105" s="26" t="s">
        <v>741</v>
      </c>
      <c r="C105">
        <v>2021</v>
      </c>
      <c r="D105" t="s">
        <v>177</v>
      </c>
      <c r="E105" t="s">
        <v>37</v>
      </c>
      <c r="F105" t="s">
        <v>742</v>
      </c>
      <c r="G105" t="s">
        <v>395</v>
      </c>
      <c r="H105" t="s">
        <v>395</v>
      </c>
      <c r="I105" t="s">
        <v>743</v>
      </c>
      <c r="J105" s="32" t="s">
        <v>744</v>
      </c>
      <c r="Y105" s="7"/>
      <c r="Z105" s="7"/>
      <c r="AA105" s="7"/>
      <c r="AB105" s="7"/>
    </row>
    <row r="106" spans="1:28">
      <c r="A106" s="5" t="s">
        <v>745</v>
      </c>
      <c r="B106" s="10" t="s">
        <v>746</v>
      </c>
      <c r="C106">
        <v>2021</v>
      </c>
      <c r="D106" t="s">
        <v>3</v>
      </c>
      <c r="E106" t="s">
        <v>4</v>
      </c>
      <c r="F106" t="s">
        <v>747</v>
      </c>
      <c r="G106" t="s">
        <v>748</v>
      </c>
      <c r="H106" t="s">
        <v>748</v>
      </c>
      <c r="I106" t="s">
        <v>78</v>
      </c>
      <c r="J106" s="32" t="s">
        <v>749</v>
      </c>
      <c r="Y106" s="7"/>
      <c r="Z106" s="7"/>
      <c r="AA106" s="7"/>
      <c r="AB106" s="7"/>
    </row>
    <row r="107" spans="1:28">
      <c r="A107" s="5" t="s">
        <v>750</v>
      </c>
      <c r="B107" s="26" t="s">
        <v>751</v>
      </c>
      <c r="C107">
        <v>2019</v>
      </c>
      <c r="D107" t="s">
        <v>3</v>
      </c>
      <c r="E107" t="s">
        <v>32</v>
      </c>
      <c r="F107" t="s">
        <v>752</v>
      </c>
      <c r="G107" t="s">
        <v>753</v>
      </c>
      <c r="H107" t="s">
        <v>754</v>
      </c>
      <c r="I107" t="s">
        <v>755</v>
      </c>
      <c r="J107" s="32" t="s">
        <v>756</v>
      </c>
      <c r="Y107" s="7"/>
      <c r="Z107" s="7"/>
      <c r="AA107" s="7"/>
      <c r="AB107" s="7"/>
    </row>
    <row r="108" spans="1:28">
      <c r="A108" s="5" t="s">
        <v>757</v>
      </c>
      <c r="B108" s="26" t="s">
        <v>758</v>
      </c>
      <c r="C108">
        <v>2021</v>
      </c>
      <c r="D108" t="s">
        <v>3</v>
      </c>
      <c r="E108" t="s">
        <v>759</v>
      </c>
      <c r="F108" t="s">
        <v>760</v>
      </c>
      <c r="G108" t="s">
        <v>761</v>
      </c>
      <c r="H108" t="s">
        <v>762</v>
      </c>
      <c r="I108" t="s">
        <v>261</v>
      </c>
      <c r="J108" s="32" t="s">
        <v>763</v>
      </c>
      <c r="Y108" s="7"/>
      <c r="Z108" s="7"/>
      <c r="AA108" s="7"/>
      <c r="AB108" s="7"/>
    </row>
    <row r="109" spans="1:28">
      <c r="A109" s="5" t="s">
        <v>764</v>
      </c>
      <c r="B109" s="30" t="s">
        <v>765</v>
      </c>
      <c r="C109">
        <v>2021</v>
      </c>
      <c r="D109" t="s">
        <v>452</v>
      </c>
      <c r="E109" t="s">
        <v>766</v>
      </c>
      <c r="F109" t="s">
        <v>767</v>
      </c>
      <c r="H109" t="s">
        <v>768</v>
      </c>
      <c r="I109" t="s">
        <v>769</v>
      </c>
      <c r="J109" s="32" t="s">
        <v>770</v>
      </c>
      <c r="Y109" s="7"/>
      <c r="Z109" s="7"/>
      <c r="AA109" s="7"/>
      <c r="AB109" s="7"/>
    </row>
    <row r="110" spans="1:28">
      <c r="A110" s="5" t="s">
        <v>771</v>
      </c>
      <c r="B110" s="26" t="s">
        <v>772</v>
      </c>
      <c r="C110">
        <v>2021</v>
      </c>
      <c r="D110" t="s">
        <v>170</v>
      </c>
      <c r="E110" t="s">
        <v>773</v>
      </c>
      <c r="G110" t="s">
        <v>774</v>
      </c>
      <c r="H110" t="s">
        <v>774</v>
      </c>
      <c r="I110" t="s">
        <v>698</v>
      </c>
      <c r="J110" s="32" t="s">
        <v>775</v>
      </c>
      <c r="Y110" s="7"/>
      <c r="Z110" s="7"/>
      <c r="AA110" s="7"/>
      <c r="AB110" s="7"/>
    </row>
    <row r="111" spans="1:28">
      <c r="A111" s="5" t="s">
        <v>776</v>
      </c>
      <c r="B111" s="10" t="s">
        <v>777</v>
      </c>
      <c r="C111">
        <v>2021</v>
      </c>
      <c r="D111" t="s">
        <v>224</v>
      </c>
      <c r="E111" t="s">
        <v>37</v>
      </c>
      <c r="F111" t="s">
        <v>191</v>
      </c>
      <c r="G111" t="s">
        <v>192</v>
      </c>
      <c r="H111" t="s">
        <v>192</v>
      </c>
      <c r="I111" t="s">
        <v>778</v>
      </c>
      <c r="J111" s="32" t="s">
        <v>779</v>
      </c>
      <c r="Y111" s="7"/>
      <c r="Z111" s="7"/>
      <c r="AA111" s="7"/>
      <c r="AB111" s="7"/>
    </row>
    <row r="112" spans="1:28">
      <c r="A112" s="5" t="s">
        <v>780</v>
      </c>
      <c r="B112" s="10" t="s">
        <v>781</v>
      </c>
      <c r="C112">
        <v>2020</v>
      </c>
      <c r="D112" t="s">
        <v>782</v>
      </c>
      <c r="E112" t="s">
        <v>783</v>
      </c>
      <c r="G112" t="s">
        <v>784</v>
      </c>
      <c r="H112" t="s">
        <v>12</v>
      </c>
      <c r="I112" t="s">
        <v>785</v>
      </c>
      <c r="J112" s="32" t="s">
        <v>786</v>
      </c>
      <c r="Y112" s="7"/>
      <c r="Z112" s="7"/>
      <c r="AA112" s="7"/>
      <c r="AB112" s="7"/>
    </row>
    <row r="113" spans="1:28">
      <c r="A113" s="5" t="s">
        <v>787</v>
      </c>
      <c r="B113" s="10" t="s">
        <v>788</v>
      </c>
      <c r="C113">
        <v>2021</v>
      </c>
      <c r="D113" t="s">
        <v>3</v>
      </c>
      <c r="E113" t="s">
        <v>783</v>
      </c>
      <c r="F113" t="s">
        <v>789</v>
      </c>
      <c r="G113" t="s">
        <v>790</v>
      </c>
      <c r="H113" t="s">
        <v>791</v>
      </c>
      <c r="I113" t="s">
        <v>792</v>
      </c>
      <c r="J113" s="32" t="s">
        <v>793</v>
      </c>
      <c r="Y113" s="7"/>
      <c r="Z113" s="7"/>
      <c r="AA113" s="7"/>
      <c r="AB113" s="7"/>
    </row>
    <row r="114" spans="1:28">
      <c r="A114" s="5" t="s">
        <v>794</v>
      </c>
      <c r="B114" s="28" t="s">
        <v>795</v>
      </c>
      <c r="C114">
        <v>2021</v>
      </c>
      <c r="D114" t="s">
        <v>796</v>
      </c>
      <c r="E114" t="s">
        <v>37</v>
      </c>
      <c r="F114" t="s">
        <v>797</v>
      </c>
      <c r="G114" t="s">
        <v>12</v>
      </c>
      <c r="H114" t="s">
        <v>12</v>
      </c>
      <c r="I114" t="s">
        <v>798</v>
      </c>
      <c r="J114" s="32" t="s">
        <v>799</v>
      </c>
      <c r="Y114" s="7"/>
      <c r="Z114" s="7"/>
      <c r="AA114" s="7"/>
      <c r="AB114" s="7"/>
    </row>
    <row r="115" spans="1:28">
      <c r="A115" s="5" t="s">
        <v>800</v>
      </c>
      <c r="B115" s="26" t="s">
        <v>801</v>
      </c>
      <c r="C115">
        <v>2021</v>
      </c>
      <c r="D115" t="s">
        <v>177</v>
      </c>
      <c r="E115" t="s">
        <v>294</v>
      </c>
      <c r="F115" t="s">
        <v>802</v>
      </c>
      <c r="G115" t="s">
        <v>317</v>
      </c>
      <c r="H115" t="s">
        <v>803</v>
      </c>
      <c r="I115" t="s">
        <v>698</v>
      </c>
      <c r="J115" s="32" t="s">
        <v>804</v>
      </c>
      <c r="Y115" s="6"/>
      <c r="Z115" s="6"/>
      <c r="AA115" s="6"/>
      <c r="AB115" s="6"/>
    </row>
    <row r="116" spans="1:28">
      <c r="A116" s="5" t="s">
        <v>1847</v>
      </c>
      <c r="B116" s="28" t="s">
        <v>806</v>
      </c>
      <c r="C116">
        <v>2019</v>
      </c>
      <c r="D116" t="s">
        <v>3</v>
      </c>
      <c r="E116" t="s">
        <v>37</v>
      </c>
      <c r="F116" t="s">
        <v>807</v>
      </c>
      <c r="G116" t="s">
        <v>192</v>
      </c>
      <c r="H116" t="s">
        <v>192</v>
      </c>
      <c r="I116" t="s">
        <v>76</v>
      </c>
      <c r="J116" s="32" t="s">
        <v>808</v>
      </c>
      <c r="Y116" s="7"/>
      <c r="Z116" s="7"/>
      <c r="AA116" s="7"/>
      <c r="AB116" s="7"/>
    </row>
    <row r="117" spans="1:28">
      <c r="A117" s="5" t="s">
        <v>805</v>
      </c>
      <c r="B117" s="26" t="s">
        <v>809</v>
      </c>
      <c r="C117">
        <v>2021</v>
      </c>
      <c r="D117" t="s">
        <v>177</v>
      </c>
      <c r="E117" t="s">
        <v>250</v>
      </c>
      <c r="F117" t="s">
        <v>810</v>
      </c>
      <c r="G117" t="s">
        <v>811</v>
      </c>
      <c r="H117" t="s">
        <v>812</v>
      </c>
      <c r="I117" t="s">
        <v>813</v>
      </c>
      <c r="J117" s="32" t="s">
        <v>814</v>
      </c>
      <c r="Y117" s="7"/>
      <c r="Z117" s="7"/>
      <c r="AA117" s="7"/>
      <c r="AB117" s="7"/>
    </row>
    <row r="118" spans="1:28">
      <c r="A118" s="5" t="s">
        <v>815</v>
      </c>
      <c r="B118" s="28" t="s">
        <v>816</v>
      </c>
      <c r="C118">
        <v>2021</v>
      </c>
      <c r="D118" t="s">
        <v>3</v>
      </c>
      <c r="E118" t="s">
        <v>294</v>
      </c>
      <c r="F118" t="s">
        <v>817</v>
      </c>
      <c r="G118" t="s">
        <v>395</v>
      </c>
      <c r="H118" t="s">
        <v>818</v>
      </c>
      <c r="I118" t="s">
        <v>819</v>
      </c>
      <c r="J118" s="32" t="s">
        <v>820</v>
      </c>
      <c r="Y118" s="7"/>
      <c r="Z118" s="7"/>
      <c r="AA118" s="7"/>
      <c r="AB118" s="7"/>
    </row>
    <row r="119" spans="1:28">
      <c r="A119" s="5" t="s">
        <v>821</v>
      </c>
      <c r="B119" s="28" t="s">
        <v>822</v>
      </c>
      <c r="C119">
        <v>2021</v>
      </c>
      <c r="D119" t="s">
        <v>823</v>
      </c>
      <c r="E119" t="s">
        <v>294</v>
      </c>
      <c r="F119" t="s">
        <v>824</v>
      </c>
      <c r="G119" t="s">
        <v>395</v>
      </c>
      <c r="H119" t="s">
        <v>395</v>
      </c>
      <c r="I119" t="s">
        <v>550</v>
      </c>
      <c r="J119" s="32" t="s">
        <v>825</v>
      </c>
      <c r="Y119" s="7"/>
      <c r="Z119" s="7"/>
      <c r="AA119" s="7"/>
      <c r="AB119" s="7"/>
    </row>
    <row r="120" spans="1:28">
      <c r="A120" s="5" t="s">
        <v>826</v>
      </c>
      <c r="B120" s="28" t="s">
        <v>827</v>
      </c>
      <c r="C120">
        <v>2021</v>
      </c>
      <c r="D120" t="s">
        <v>3</v>
      </c>
      <c r="E120" t="s">
        <v>783</v>
      </c>
      <c r="H120" t="s">
        <v>828</v>
      </c>
      <c r="I120" t="s">
        <v>829</v>
      </c>
      <c r="J120" s="32" t="s">
        <v>830</v>
      </c>
      <c r="Y120" s="7"/>
      <c r="Z120" s="7"/>
      <c r="AA120" s="7"/>
      <c r="AB120" s="7"/>
    </row>
    <row r="121" spans="1:28">
      <c r="A121" s="5" t="s">
        <v>831</v>
      </c>
      <c r="B121" s="28" t="s">
        <v>832</v>
      </c>
      <c r="C121">
        <v>2021</v>
      </c>
      <c r="D121" t="s">
        <v>3</v>
      </c>
      <c r="E121" t="s">
        <v>37</v>
      </c>
      <c r="F121" t="s">
        <v>832</v>
      </c>
      <c r="G121" t="s">
        <v>395</v>
      </c>
      <c r="H121" t="s">
        <v>395</v>
      </c>
      <c r="I121" t="s">
        <v>833</v>
      </c>
      <c r="J121" s="32" t="s">
        <v>834</v>
      </c>
      <c r="Y121" s="7"/>
      <c r="Z121" s="7"/>
      <c r="AA121" s="7"/>
      <c r="AB121" s="7"/>
    </row>
    <row r="122" spans="1:28">
      <c r="A122" s="5" t="s">
        <v>835</v>
      </c>
      <c r="B122" s="28" t="s">
        <v>836</v>
      </c>
      <c r="C122">
        <v>2021</v>
      </c>
      <c r="D122" t="s">
        <v>170</v>
      </c>
      <c r="E122" t="s">
        <v>4</v>
      </c>
      <c r="F122" t="s">
        <v>837</v>
      </c>
      <c r="G122" t="s">
        <v>510</v>
      </c>
      <c r="H122" t="s">
        <v>510</v>
      </c>
      <c r="I122" t="s">
        <v>78</v>
      </c>
      <c r="J122" s="32" t="s">
        <v>838</v>
      </c>
      <c r="Y122" s="7"/>
      <c r="Z122" s="7"/>
      <c r="AA122" s="7"/>
      <c r="AB122" s="7"/>
    </row>
    <row r="123" spans="1:28">
      <c r="A123" s="5" t="s">
        <v>839</v>
      </c>
      <c r="B123" s="33" t="s">
        <v>840</v>
      </c>
      <c r="C123">
        <v>2011</v>
      </c>
      <c r="D123" t="s">
        <v>3</v>
      </c>
      <c r="E123" t="s">
        <v>32</v>
      </c>
      <c r="F123" t="s">
        <v>841</v>
      </c>
      <c r="G123" t="s">
        <v>842</v>
      </c>
      <c r="H123" t="s">
        <v>843</v>
      </c>
      <c r="I123" t="s">
        <v>844</v>
      </c>
      <c r="J123" s="32" t="s">
        <v>845</v>
      </c>
      <c r="Y123" s="6"/>
      <c r="Z123" s="6"/>
      <c r="AA123" s="6"/>
      <c r="AB123" s="6"/>
    </row>
    <row r="124" spans="1:28">
      <c r="A124" s="5" t="s">
        <v>846</v>
      </c>
      <c r="B124" s="28" t="s">
        <v>847</v>
      </c>
      <c r="C124">
        <v>2021</v>
      </c>
      <c r="D124" t="s">
        <v>3</v>
      </c>
      <c r="E124" t="s">
        <v>37</v>
      </c>
      <c r="F124" t="s">
        <v>848</v>
      </c>
      <c r="G124" t="s">
        <v>395</v>
      </c>
      <c r="H124" t="s">
        <v>395</v>
      </c>
      <c r="I124" t="s">
        <v>833</v>
      </c>
      <c r="J124" s="32" t="s">
        <v>849</v>
      </c>
      <c r="Y124" s="7"/>
      <c r="Z124" s="7"/>
      <c r="AA124" s="7"/>
      <c r="AB124" s="7"/>
    </row>
    <row r="125" spans="1:28">
      <c r="A125" s="5" t="s">
        <v>850</v>
      </c>
      <c r="B125" s="26" t="s">
        <v>851</v>
      </c>
      <c r="C125">
        <v>2021</v>
      </c>
      <c r="D125" t="s">
        <v>3</v>
      </c>
      <c r="E125" t="s">
        <v>4</v>
      </c>
      <c r="F125" t="s">
        <v>414</v>
      </c>
      <c r="G125" t="s">
        <v>5</v>
      </c>
      <c r="H125" t="s">
        <v>5</v>
      </c>
      <c r="I125" t="s">
        <v>78</v>
      </c>
      <c r="J125" s="32" t="s">
        <v>852</v>
      </c>
      <c r="Y125" s="7"/>
      <c r="Z125" s="7"/>
      <c r="AA125" s="7"/>
      <c r="AB125" s="7"/>
    </row>
    <row r="126" spans="1:28">
      <c r="A126" s="5" t="s">
        <v>853</v>
      </c>
      <c r="B126" s="10" t="s">
        <v>854</v>
      </c>
      <c r="C126">
        <v>2018</v>
      </c>
      <c r="D126" t="s">
        <v>3</v>
      </c>
      <c r="E126" t="s">
        <v>37</v>
      </c>
      <c r="F126" t="s">
        <v>854</v>
      </c>
      <c r="G126" t="s">
        <v>192</v>
      </c>
      <c r="H126" t="s">
        <v>192</v>
      </c>
      <c r="I126" t="s">
        <v>855</v>
      </c>
      <c r="J126" s="32" t="s">
        <v>856</v>
      </c>
      <c r="Y126" s="6"/>
      <c r="Z126" s="6"/>
      <c r="AA126" s="6"/>
      <c r="AB126" s="6"/>
    </row>
    <row r="127" spans="1:28">
      <c r="A127" s="5" t="s">
        <v>857</v>
      </c>
      <c r="B127" s="10" t="s">
        <v>858</v>
      </c>
      <c r="C127">
        <v>2016</v>
      </c>
      <c r="D127" t="s">
        <v>170</v>
      </c>
      <c r="E127" t="s">
        <v>766</v>
      </c>
      <c r="H127" t="s">
        <v>859</v>
      </c>
      <c r="I127" t="s">
        <v>860</v>
      </c>
      <c r="J127" s="32" t="s">
        <v>861</v>
      </c>
      <c r="Y127" s="6"/>
      <c r="Z127" s="6"/>
      <c r="AA127" s="6"/>
      <c r="AB127" s="6"/>
    </row>
    <row r="128" spans="1:28">
      <c r="A128" s="5" t="s">
        <v>862</v>
      </c>
      <c r="B128" s="10" t="s">
        <v>863</v>
      </c>
      <c r="C128">
        <v>2021</v>
      </c>
      <c r="D128" t="s">
        <v>707</v>
      </c>
      <c r="E128" t="s">
        <v>294</v>
      </c>
      <c r="F128" t="s">
        <v>864</v>
      </c>
      <c r="G128" t="s">
        <v>865</v>
      </c>
      <c r="H128" t="s">
        <v>865</v>
      </c>
      <c r="I128" t="s">
        <v>866</v>
      </c>
      <c r="J128" s="32" t="s">
        <v>867</v>
      </c>
      <c r="Y128" s="6"/>
      <c r="Z128" s="6"/>
      <c r="AA128" s="6"/>
      <c r="AB128" s="6"/>
    </row>
    <row r="129" spans="1:28">
      <c r="A129" s="5" t="s">
        <v>868</v>
      </c>
      <c r="B129" s="26" t="s">
        <v>869</v>
      </c>
      <c r="C129">
        <v>2021</v>
      </c>
      <c r="D129" t="s">
        <v>870</v>
      </c>
      <c r="E129" t="s">
        <v>250</v>
      </c>
      <c r="G129" t="s">
        <v>871</v>
      </c>
      <c r="H129" t="s">
        <v>871</v>
      </c>
      <c r="I129" t="s">
        <v>872</v>
      </c>
      <c r="J129" s="32" t="s">
        <v>873</v>
      </c>
      <c r="Y129" s="6"/>
      <c r="Z129" s="6"/>
      <c r="AA129" s="6"/>
      <c r="AB129" s="6"/>
    </row>
    <row r="130" spans="1:28">
      <c r="A130" s="5" t="s">
        <v>874</v>
      </c>
      <c r="B130" s="26" t="s">
        <v>875</v>
      </c>
      <c r="C130">
        <v>2021</v>
      </c>
      <c r="D130" t="s">
        <v>876</v>
      </c>
      <c r="E130" t="s">
        <v>37</v>
      </c>
      <c r="G130" t="s">
        <v>877</v>
      </c>
      <c r="H130" t="s">
        <v>877</v>
      </c>
      <c r="I130" t="s">
        <v>878</v>
      </c>
      <c r="J130" s="32" t="s">
        <v>879</v>
      </c>
      <c r="Y130" s="6"/>
      <c r="Z130" s="6"/>
      <c r="AA130" s="6"/>
      <c r="AB130" s="6"/>
    </row>
    <row r="131" spans="1:28">
      <c r="A131" s="5" t="s">
        <v>880</v>
      </c>
      <c r="B131" s="26" t="s">
        <v>881</v>
      </c>
      <c r="C131">
        <v>2021</v>
      </c>
      <c r="D131" t="s">
        <v>3</v>
      </c>
      <c r="E131" t="s">
        <v>37</v>
      </c>
      <c r="F131" t="s">
        <v>191</v>
      </c>
      <c r="G131" t="s">
        <v>192</v>
      </c>
      <c r="H131" t="s">
        <v>192</v>
      </c>
      <c r="I131" t="s">
        <v>274</v>
      </c>
      <c r="J131" s="32" t="s">
        <v>882</v>
      </c>
      <c r="Y131" s="6"/>
      <c r="Z131" s="6"/>
      <c r="AA131" s="6"/>
      <c r="AB131" s="6"/>
    </row>
    <row r="132" spans="1:28">
      <c r="A132" s="5" t="s">
        <v>883</v>
      </c>
      <c r="B132" s="26" t="s">
        <v>884</v>
      </c>
      <c r="C132">
        <v>2021</v>
      </c>
      <c r="D132" t="s">
        <v>177</v>
      </c>
      <c r="E132" t="s">
        <v>43</v>
      </c>
      <c r="F132" t="s">
        <v>885</v>
      </c>
      <c r="G132" t="s">
        <v>886</v>
      </c>
      <c r="H132" t="s">
        <v>887</v>
      </c>
      <c r="I132" t="s">
        <v>888</v>
      </c>
      <c r="J132" s="32" t="s">
        <v>889</v>
      </c>
      <c r="Y132" s="6"/>
      <c r="Z132" s="6"/>
      <c r="AA132" s="6"/>
      <c r="AB132" s="6"/>
    </row>
    <row r="133" spans="1:28">
      <c r="A133" s="5" t="s">
        <v>890</v>
      </c>
      <c r="B133" s="26" t="s">
        <v>891</v>
      </c>
      <c r="C133">
        <v>2021</v>
      </c>
      <c r="D133" t="s">
        <v>719</v>
      </c>
      <c r="E133" t="s">
        <v>244</v>
      </c>
      <c r="F133" t="s">
        <v>892</v>
      </c>
      <c r="G133" t="s">
        <v>893</v>
      </c>
      <c r="H133" t="s">
        <v>894</v>
      </c>
      <c r="I133" t="s">
        <v>895</v>
      </c>
      <c r="J133" s="32" t="s">
        <v>896</v>
      </c>
      <c r="Y133" s="6"/>
      <c r="Z133" s="6"/>
      <c r="AA133" s="6"/>
      <c r="AB133" s="6"/>
    </row>
    <row r="134" spans="1:28">
      <c r="A134" s="5" t="s">
        <v>897</v>
      </c>
      <c r="B134" s="26" t="s">
        <v>898</v>
      </c>
      <c r="C134">
        <v>2021</v>
      </c>
      <c r="D134" t="s">
        <v>3</v>
      </c>
      <c r="E134" t="s">
        <v>783</v>
      </c>
      <c r="F134" t="s">
        <v>899</v>
      </c>
      <c r="G134" t="s">
        <v>900</v>
      </c>
      <c r="H134" t="s">
        <v>901</v>
      </c>
      <c r="I134" t="s">
        <v>902</v>
      </c>
      <c r="J134" s="32" t="s">
        <v>903</v>
      </c>
      <c r="Y134" s="6"/>
      <c r="Z134" s="6"/>
      <c r="AA134" s="6"/>
      <c r="AB134" s="6"/>
    </row>
    <row r="135" spans="1:28">
      <c r="A135" s="5" t="s">
        <v>904</v>
      </c>
      <c r="B135" s="26" t="s">
        <v>905</v>
      </c>
      <c r="C135">
        <v>2021</v>
      </c>
      <c r="D135" t="s">
        <v>3</v>
      </c>
      <c r="E135" t="s">
        <v>37</v>
      </c>
      <c r="G135" t="s">
        <v>192</v>
      </c>
      <c r="H135" t="s">
        <v>906</v>
      </c>
      <c r="I135" t="s">
        <v>907</v>
      </c>
      <c r="J135" s="32" t="s">
        <v>908</v>
      </c>
      <c r="Y135" s="6"/>
      <c r="Z135" s="6"/>
      <c r="AA135" s="6"/>
      <c r="AB135" s="6"/>
    </row>
    <row r="136" spans="1:28">
      <c r="A136" s="5" t="s">
        <v>909</v>
      </c>
      <c r="B136" s="26" t="s">
        <v>910</v>
      </c>
      <c r="C136">
        <v>2021</v>
      </c>
      <c r="D136" t="s">
        <v>870</v>
      </c>
      <c r="E136" t="s">
        <v>250</v>
      </c>
      <c r="G136" t="s">
        <v>911</v>
      </c>
      <c r="H136" t="s">
        <v>912</v>
      </c>
      <c r="I136" t="s">
        <v>913</v>
      </c>
      <c r="J136" s="32" t="s">
        <v>914</v>
      </c>
      <c r="Y136" s="7"/>
      <c r="Z136" s="7"/>
      <c r="AA136" s="7"/>
      <c r="AB136" s="7"/>
    </row>
    <row r="137" spans="1:28">
      <c r="A137" s="5" t="s">
        <v>915</v>
      </c>
      <c r="B137" s="26" t="s">
        <v>916</v>
      </c>
      <c r="C137">
        <v>2019</v>
      </c>
      <c r="D137" t="s">
        <v>917</v>
      </c>
      <c r="E137" t="s">
        <v>766</v>
      </c>
      <c r="G137" t="s">
        <v>918</v>
      </c>
      <c r="H137" t="s">
        <v>918</v>
      </c>
      <c r="I137" t="s">
        <v>919</v>
      </c>
      <c r="J137" s="32" t="s">
        <v>920</v>
      </c>
      <c r="Y137" s="7"/>
      <c r="Z137" s="7"/>
      <c r="AA137" s="7"/>
      <c r="AB137" s="7"/>
    </row>
    <row r="138" spans="1:28">
      <c r="A138" s="5" t="s">
        <v>921</v>
      </c>
      <c r="B138" s="26" t="s">
        <v>922</v>
      </c>
      <c r="C138">
        <v>2021</v>
      </c>
      <c r="D138" t="s">
        <v>3</v>
      </c>
      <c r="E138" t="s">
        <v>37</v>
      </c>
      <c r="F138" t="s">
        <v>922</v>
      </c>
      <c r="G138" t="s">
        <v>192</v>
      </c>
      <c r="H138" t="s">
        <v>192</v>
      </c>
      <c r="I138" t="s">
        <v>76</v>
      </c>
      <c r="J138" s="32" t="s">
        <v>923</v>
      </c>
      <c r="Y138" s="7"/>
      <c r="Z138" s="7"/>
      <c r="AA138" s="7"/>
      <c r="AB138" s="7"/>
    </row>
    <row r="139" spans="1:28">
      <c r="A139" s="5" t="s">
        <v>924</v>
      </c>
      <c r="B139" s="26" t="s">
        <v>925</v>
      </c>
      <c r="C139">
        <v>2021</v>
      </c>
      <c r="D139" t="s">
        <v>3</v>
      </c>
      <c r="E139" t="s">
        <v>37</v>
      </c>
      <c r="G139" t="s">
        <v>192</v>
      </c>
      <c r="H139" t="s">
        <v>192</v>
      </c>
      <c r="I139" t="s">
        <v>76</v>
      </c>
      <c r="J139" s="32" t="s">
        <v>926</v>
      </c>
      <c r="Y139" s="7"/>
      <c r="Z139" s="7"/>
      <c r="AA139" s="7"/>
      <c r="AB139" s="7"/>
    </row>
    <row r="140" spans="1:28">
      <c r="A140" s="5" t="s">
        <v>927</v>
      </c>
      <c r="B140" s="26" t="s">
        <v>928</v>
      </c>
      <c r="C140">
        <v>2021</v>
      </c>
      <c r="D140" t="s">
        <v>719</v>
      </c>
      <c r="E140" t="s">
        <v>37</v>
      </c>
      <c r="F140" t="s">
        <v>928</v>
      </c>
      <c r="G140" t="s">
        <v>928</v>
      </c>
      <c r="H140" t="s">
        <v>929</v>
      </c>
      <c r="I140" t="s">
        <v>930</v>
      </c>
      <c r="J140" s="32" t="s">
        <v>931</v>
      </c>
      <c r="Y140" s="7"/>
      <c r="Z140" s="7"/>
      <c r="AA140" s="7"/>
      <c r="AB140" s="7"/>
    </row>
    <row r="141" spans="1:28">
      <c r="A141" s="5" t="s">
        <v>932</v>
      </c>
      <c r="B141" s="26" t="s">
        <v>933</v>
      </c>
      <c r="C141">
        <v>2021</v>
      </c>
      <c r="D141" t="s">
        <v>3</v>
      </c>
      <c r="E141" t="s">
        <v>250</v>
      </c>
      <c r="F141" t="s">
        <v>934</v>
      </c>
      <c r="G141" t="s">
        <v>935</v>
      </c>
      <c r="H141" t="s">
        <v>936</v>
      </c>
      <c r="I141" t="s">
        <v>937</v>
      </c>
      <c r="J141" s="32" t="s">
        <v>938</v>
      </c>
      <c r="Y141" s="7"/>
      <c r="Z141" s="7"/>
      <c r="AA141" s="7"/>
      <c r="AB141" s="7"/>
    </row>
    <row r="142" spans="1:28">
      <c r="A142" s="5" t="s">
        <v>939</v>
      </c>
      <c r="B142" s="26" t="s">
        <v>940</v>
      </c>
      <c r="C142">
        <v>2021</v>
      </c>
      <c r="D142" t="s">
        <v>3</v>
      </c>
      <c r="E142" t="s">
        <v>37</v>
      </c>
      <c r="F142" t="s">
        <v>171</v>
      </c>
      <c r="G142" t="s">
        <v>245</v>
      </c>
      <c r="H142" t="s">
        <v>245</v>
      </c>
      <c r="I142" t="s">
        <v>173</v>
      </c>
      <c r="J142" s="32" t="s">
        <v>941</v>
      </c>
      <c r="Y142" s="7"/>
      <c r="Z142" s="7"/>
      <c r="AA142" s="7"/>
      <c r="AB142" s="7"/>
    </row>
    <row r="143" spans="1:28">
      <c r="A143" s="5" t="s">
        <v>942</v>
      </c>
      <c r="B143" s="26" t="s">
        <v>943</v>
      </c>
      <c r="C143">
        <v>2021</v>
      </c>
      <c r="D143" t="s">
        <v>170</v>
      </c>
      <c r="E143" t="s">
        <v>4</v>
      </c>
      <c r="F143" t="s">
        <v>944</v>
      </c>
      <c r="G143" t="s">
        <v>945</v>
      </c>
      <c r="H143" t="s">
        <v>946</v>
      </c>
      <c r="I143" t="s">
        <v>78</v>
      </c>
      <c r="J143" s="32" t="s">
        <v>947</v>
      </c>
      <c r="Y143" s="7"/>
      <c r="Z143" s="7"/>
      <c r="AA143" s="7"/>
      <c r="AB143" s="7"/>
    </row>
    <row r="144" spans="1:28">
      <c r="A144" s="5" t="s">
        <v>948</v>
      </c>
      <c r="B144" s="26" t="s">
        <v>949</v>
      </c>
      <c r="C144">
        <v>2021</v>
      </c>
      <c r="D144" t="s">
        <v>177</v>
      </c>
      <c r="E144" t="s">
        <v>783</v>
      </c>
      <c r="I144" t="s">
        <v>950</v>
      </c>
      <c r="J144" s="32" t="s">
        <v>951</v>
      </c>
      <c r="Y144" s="7"/>
      <c r="Z144" s="7"/>
      <c r="AA144" s="7"/>
      <c r="AB144" s="7"/>
    </row>
    <row r="145" spans="1:28">
      <c r="A145" s="5" t="s">
        <v>952</v>
      </c>
      <c r="B145" s="26" t="s">
        <v>953</v>
      </c>
      <c r="C145">
        <v>2021</v>
      </c>
      <c r="D145" t="s">
        <v>954</v>
      </c>
      <c r="E145" t="s">
        <v>955</v>
      </c>
      <c r="F145" t="s">
        <v>956</v>
      </c>
      <c r="G145" t="s">
        <v>957</v>
      </c>
      <c r="H145" t="s">
        <v>958</v>
      </c>
      <c r="I145" t="s">
        <v>959</v>
      </c>
      <c r="J145" s="32" t="s">
        <v>960</v>
      </c>
      <c r="Y145" s="7"/>
      <c r="Z145" s="7"/>
      <c r="AA145" s="7"/>
      <c r="AB145" s="7"/>
    </row>
    <row r="146" spans="1:28">
      <c r="A146" s="5" t="s">
        <v>961</v>
      </c>
      <c r="B146" s="26" t="s">
        <v>962</v>
      </c>
      <c r="C146">
        <v>2021</v>
      </c>
      <c r="D146" t="s">
        <v>3</v>
      </c>
      <c r="E146" t="s">
        <v>963</v>
      </c>
      <c r="F146" t="s">
        <v>963</v>
      </c>
      <c r="G146" t="s">
        <v>963</v>
      </c>
      <c r="H146" t="s">
        <v>963</v>
      </c>
      <c r="I146" t="s">
        <v>964</v>
      </c>
      <c r="J146" s="32" t="s">
        <v>965</v>
      </c>
      <c r="Y146" s="7"/>
      <c r="Z146" s="7"/>
      <c r="AA146" s="7"/>
      <c r="AB146" s="7"/>
    </row>
    <row r="147" spans="1:28">
      <c r="A147" s="5" t="s">
        <v>966</v>
      </c>
      <c r="B147" s="26" t="s">
        <v>967</v>
      </c>
      <c r="C147">
        <v>2021</v>
      </c>
      <c r="D147" t="s">
        <v>3</v>
      </c>
      <c r="E147" t="s">
        <v>37</v>
      </c>
      <c r="F147" t="s">
        <v>191</v>
      </c>
      <c r="G147" t="s">
        <v>192</v>
      </c>
      <c r="H147" t="s">
        <v>192</v>
      </c>
      <c r="I147" t="s">
        <v>968</v>
      </c>
      <c r="J147" s="32" t="s">
        <v>969</v>
      </c>
      <c r="Y147" s="7"/>
      <c r="Z147" s="7"/>
      <c r="AA147" s="7"/>
      <c r="AB147" s="7"/>
    </row>
    <row r="148" spans="1:28">
      <c r="A148" s="5" t="s">
        <v>970</v>
      </c>
      <c r="B148" s="26" t="s">
        <v>971</v>
      </c>
      <c r="C148">
        <v>2021</v>
      </c>
      <c r="D148" t="s">
        <v>707</v>
      </c>
      <c r="E148" t="s">
        <v>4</v>
      </c>
      <c r="G148" t="s">
        <v>972</v>
      </c>
      <c r="H148" t="s">
        <v>972</v>
      </c>
      <c r="I148" t="s">
        <v>78</v>
      </c>
      <c r="J148" s="32" t="s">
        <v>973</v>
      </c>
      <c r="Y148" s="7"/>
      <c r="Z148" s="7"/>
      <c r="AA148" s="7"/>
      <c r="AB148" s="7"/>
    </row>
    <row r="149" spans="1:28">
      <c r="A149" s="5" t="s">
        <v>974</v>
      </c>
      <c r="B149" s="26" t="s">
        <v>975</v>
      </c>
      <c r="C149">
        <v>2017</v>
      </c>
      <c r="D149" t="s">
        <v>249</v>
      </c>
      <c r="E149" t="s">
        <v>11</v>
      </c>
      <c r="F149" t="s">
        <v>976</v>
      </c>
      <c r="G149" t="s">
        <v>977</v>
      </c>
      <c r="H149" t="s">
        <v>977</v>
      </c>
      <c r="I149" t="s">
        <v>978</v>
      </c>
      <c r="J149" s="32" t="s">
        <v>979</v>
      </c>
      <c r="Y149" s="7"/>
      <c r="Z149" s="7"/>
      <c r="AA149" s="7"/>
      <c r="AB149" s="7"/>
    </row>
    <row r="150" spans="1:28">
      <c r="A150" s="5" t="s">
        <v>980</v>
      </c>
      <c r="B150" s="26" t="s">
        <v>981</v>
      </c>
      <c r="C150">
        <v>2021</v>
      </c>
      <c r="D150" t="s">
        <v>576</v>
      </c>
      <c r="E150" t="s">
        <v>11</v>
      </c>
      <c r="G150" t="s">
        <v>982</v>
      </c>
      <c r="H150" t="s">
        <v>982</v>
      </c>
      <c r="I150" t="s">
        <v>983</v>
      </c>
      <c r="J150" s="32" t="s">
        <v>984</v>
      </c>
      <c r="Y150" s="7"/>
      <c r="Z150" s="7"/>
      <c r="AA150" s="7"/>
      <c r="AB150" s="7"/>
    </row>
    <row r="151" spans="1:28">
      <c r="A151" s="5" t="s">
        <v>985</v>
      </c>
      <c r="B151" s="26" t="s">
        <v>986</v>
      </c>
      <c r="C151">
        <v>2021</v>
      </c>
      <c r="D151" t="s">
        <v>3</v>
      </c>
      <c r="E151" t="s">
        <v>4</v>
      </c>
      <c r="F151" t="s">
        <v>414</v>
      </c>
      <c r="G151" t="s">
        <v>5</v>
      </c>
      <c r="H151" t="s">
        <v>5</v>
      </c>
      <c r="I151" t="s">
        <v>78</v>
      </c>
      <c r="J151" s="32" t="s">
        <v>987</v>
      </c>
      <c r="Y151" s="7"/>
      <c r="Z151" s="7"/>
      <c r="AA151" s="7"/>
      <c r="AB151" s="7"/>
    </row>
    <row r="152" spans="1:28">
      <c r="A152" s="5" t="s">
        <v>988</v>
      </c>
      <c r="B152" s="26" t="s">
        <v>989</v>
      </c>
      <c r="C152">
        <v>2021</v>
      </c>
      <c r="D152" t="s">
        <v>177</v>
      </c>
      <c r="E152" t="s">
        <v>4</v>
      </c>
      <c r="F152" t="s">
        <v>414</v>
      </c>
      <c r="G152" t="s">
        <v>5</v>
      </c>
      <c r="H152" t="s">
        <v>5</v>
      </c>
      <c r="I152" t="s">
        <v>78</v>
      </c>
      <c r="J152" s="32" t="s">
        <v>990</v>
      </c>
      <c r="Y152" s="7"/>
      <c r="Z152" s="7"/>
      <c r="AA152" s="7"/>
      <c r="AB152" s="7"/>
    </row>
    <row r="153" spans="1:28">
      <c r="A153" s="5" t="s">
        <v>991</v>
      </c>
      <c r="B153" s="26" t="s">
        <v>992</v>
      </c>
      <c r="C153">
        <v>2021</v>
      </c>
      <c r="D153" t="s">
        <v>993</v>
      </c>
      <c r="E153" t="s">
        <v>994</v>
      </c>
      <c r="F153" t="s">
        <v>995</v>
      </c>
      <c r="G153" t="s">
        <v>996</v>
      </c>
      <c r="H153" t="s">
        <v>997</v>
      </c>
      <c r="I153" t="s">
        <v>998</v>
      </c>
      <c r="J153" s="32" t="s">
        <v>999</v>
      </c>
      <c r="Y153" s="7"/>
      <c r="Z153" s="7"/>
      <c r="AA153" s="7"/>
      <c r="AB153" s="7"/>
    </row>
    <row r="154" spans="1:28">
      <c r="A154" s="5" t="s">
        <v>1000</v>
      </c>
      <c r="B154" s="28" t="s">
        <v>1001</v>
      </c>
      <c r="C154">
        <v>2021</v>
      </c>
      <c r="D154" t="s">
        <v>3</v>
      </c>
      <c r="E154" t="s">
        <v>689</v>
      </c>
      <c r="G154" t="s">
        <v>1002</v>
      </c>
      <c r="H154" t="s">
        <v>1002</v>
      </c>
      <c r="I154" t="s">
        <v>1003</v>
      </c>
      <c r="J154" s="32" t="s">
        <v>1004</v>
      </c>
      <c r="Y154" s="7"/>
      <c r="Z154" s="7"/>
      <c r="AA154" s="7"/>
      <c r="AB154" s="7"/>
    </row>
    <row r="155" spans="1:28">
      <c r="A155" s="5" t="s">
        <v>1005</v>
      </c>
      <c r="B155" s="10" t="s">
        <v>1006</v>
      </c>
      <c r="C155">
        <v>2018</v>
      </c>
      <c r="D155" t="s">
        <v>1007</v>
      </c>
      <c r="E155" t="s">
        <v>1008</v>
      </c>
      <c r="G155" t="s">
        <v>1009</v>
      </c>
      <c r="H155" t="s">
        <v>1010</v>
      </c>
      <c r="I155" t="s">
        <v>1011</v>
      </c>
      <c r="J155" s="32" t="s">
        <v>1012</v>
      </c>
      <c r="Y155" s="6"/>
      <c r="Z155" s="6"/>
      <c r="AA155" s="6"/>
      <c r="AB155" s="6"/>
    </row>
    <row r="156" spans="1:28">
      <c r="A156" s="5" t="s">
        <v>1013</v>
      </c>
      <c r="B156" s="34" t="s">
        <v>1014</v>
      </c>
      <c r="C156">
        <v>2021</v>
      </c>
      <c r="D156" t="s">
        <v>3</v>
      </c>
      <c r="E156" t="s">
        <v>689</v>
      </c>
      <c r="G156" t="s">
        <v>272</v>
      </c>
      <c r="H156" t="s">
        <v>272</v>
      </c>
      <c r="I156" t="s">
        <v>1015</v>
      </c>
      <c r="J156" s="32" t="s">
        <v>1016</v>
      </c>
      <c r="Y156" s="7"/>
      <c r="Z156" s="7"/>
      <c r="AA156" s="7"/>
      <c r="AB156" s="7"/>
    </row>
    <row r="157" spans="1:28">
      <c r="A157" s="5" t="s">
        <v>1017</v>
      </c>
      <c r="B157" s="28" t="s">
        <v>1018</v>
      </c>
      <c r="C157">
        <v>2021</v>
      </c>
      <c r="D157" t="s">
        <v>17</v>
      </c>
      <c r="E157" t="s">
        <v>37</v>
      </c>
      <c r="G157" t="s">
        <v>192</v>
      </c>
      <c r="H157" t="s">
        <v>192</v>
      </c>
      <c r="I157" t="s">
        <v>1019</v>
      </c>
      <c r="J157" s="32" t="s">
        <v>1020</v>
      </c>
      <c r="Y157" s="7"/>
      <c r="Z157" s="7"/>
      <c r="AA157" s="7"/>
      <c r="AB157" s="7"/>
    </row>
    <row r="158" spans="1:28">
      <c r="A158" s="5" t="s">
        <v>1021</v>
      </c>
      <c r="B158" s="26" t="s">
        <v>1022</v>
      </c>
      <c r="C158">
        <v>2021</v>
      </c>
      <c r="D158" t="s">
        <v>3</v>
      </c>
      <c r="E158" t="s">
        <v>301</v>
      </c>
      <c r="G158" t="s">
        <v>1023</v>
      </c>
      <c r="H158" t="s">
        <v>1024</v>
      </c>
      <c r="I158" t="s">
        <v>1025</v>
      </c>
      <c r="J158" s="32" t="s">
        <v>1026</v>
      </c>
      <c r="Y158" s="7"/>
      <c r="Z158" s="7"/>
      <c r="AA158" s="7"/>
      <c r="AB158" s="7"/>
    </row>
    <row r="159" spans="1:28">
      <c r="A159" s="5" t="s">
        <v>1027</v>
      </c>
      <c r="B159" s="30" t="s">
        <v>1028</v>
      </c>
      <c r="C159">
        <v>2021</v>
      </c>
      <c r="D159" t="s">
        <v>3</v>
      </c>
      <c r="E159" t="s">
        <v>32</v>
      </c>
      <c r="G159" t="s">
        <v>1029</v>
      </c>
      <c r="H159" t="s">
        <v>1030</v>
      </c>
      <c r="I159" t="s">
        <v>1031</v>
      </c>
      <c r="J159" s="32" t="s">
        <v>1032</v>
      </c>
      <c r="Y159" s="7"/>
      <c r="Z159" s="7"/>
      <c r="AA159" s="7"/>
      <c r="AB159" s="7"/>
    </row>
    <row r="160" spans="1:28">
      <c r="A160" s="5" t="s">
        <v>1033</v>
      </c>
      <c r="B160" s="26" t="s">
        <v>1034</v>
      </c>
      <c r="C160">
        <v>2021</v>
      </c>
      <c r="D160" t="s">
        <v>3</v>
      </c>
      <c r="E160" t="s">
        <v>37</v>
      </c>
      <c r="F160" t="s">
        <v>1035</v>
      </c>
      <c r="G160" t="s">
        <v>5</v>
      </c>
      <c r="H160" t="s">
        <v>5</v>
      </c>
      <c r="I160" t="s">
        <v>1036</v>
      </c>
      <c r="J160" s="32" t="s">
        <v>1037</v>
      </c>
      <c r="Y160" s="7"/>
      <c r="Z160" s="7"/>
      <c r="AA160" s="7"/>
      <c r="AB160" s="7"/>
    </row>
    <row r="161" spans="1:28">
      <c r="A161" s="5" t="s">
        <v>1038</v>
      </c>
      <c r="B161" s="26" t="s">
        <v>1039</v>
      </c>
      <c r="C161">
        <v>2021</v>
      </c>
      <c r="D161" t="s">
        <v>3</v>
      </c>
      <c r="E161" t="s">
        <v>1040</v>
      </c>
      <c r="G161" t="s">
        <v>1041</v>
      </c>
      <c r="H161" t="s">
        <v>1042</v>
      </c>
      <c r="I161" t="s">
        <v>1043</v>
      </c>
      <c r="J161" s="32" t="s">
        <v>1044</v>
      </c>
      <c r="Y161" s="7"/>
      <c r="Z161" s="7"/>
      <c r="AA161" s="7"/>
      <c r="AB161" s="7"/>
    </row>
    <row r="162" spans="1:28">
      <c r="A162" s="5" t="s">
        <v>1045</v>
      </c>
      <c r="B162" s="26" t="s">
        <v>1046</v>
      </c>
      <c r="C162">
        <v>2020</v>
      </c>
      <c r="D162" t="s">
        <v>1047</v>
      </c>
      <c r="E162" t="s">
        <v>37</v>
      </c>
      <c r="F162" t="s">
        <v>171</v>
      </c>
      <c r="G162" t="s">
        <v>245</v>
      </c>
      <c r="H162" t="s">
        <v>245</v>
      </c>
      <c r="I162" t="s">
        <v>1048</v>
      </c>
      <c r="J162" s="32" t="s">
        <v>1049</v>
      </c>
      <c r="Y162" s="7"/>
      <c r="Z162" s="7"/>
      <c r="AA162" s="7"/>
      <c r="AB162" s="7"/>
    </row>
    <row r="163" spans="1:28">
      <c r="A163" s="5" t="s">
        <v>1050</v>
      </c>
      <c r="B163" s="10" t="s">
        <v>1051</v>
      </c>
      <c r="C163">
        <v>2016</v>
      </c>
      <c r="D163" t="s">
        <v>3</v>
      </c>
      <c r="E163" t="s">
        <v>250</v>
      </c>
      <c r="G163" t="s">
        <v>1052</v>
      </c>
      <c r="H163" t="s">
        <v>1053</v>
      </c>
      <c r="I163" t="s">
        <v>1054</v>
      </c>
      <c r="J163" s="32" t="s">
        <v>1055</v>
      </c>
      <c r="Y163" s="7"/>
      <c r="Z163" s="7"/>
      <c r="AA163" s="7"/>
      <c r="AB163" s="7"/>
    </row>
    <row r="164" spans="1:28">
      <c r="A164" s="5" t="s">
        <v>1056</v>
      </c>
      <c r="B164" s="26" t="s">
        <v>1057</v>
      </c>
      <c r="C164">
        <v>2021</v>
      </c>
      <c r="D164" t="s">
        <v>3</v>
      </c>
      <c r="E164" t="s">
        <v>37</v>
      </c>
      <c r="G164" t="s">
        <v>192</v>
      </c>
      <c r="H164" t="s">
        <v>192</v>
      </c>
      <c r="I164" t="s">
        <v>1058</v>
      </c>
      <c r="J164" s="32" t="s">
        <v>1059</v>
      </c>
      <c r="Y164" s="7"/>
      <c r="Z164" s="7"/>
      <c r="AA164" s="7"/>
      <c r="AB164" s="7"/>
    </row>
    <row r="165" spans="1:28">
      <c r="A165" s="5" t="s">
        <v>1060</v>
      </c>
      <c r="B165" s="26" t="s">
        <v>1061</v>
      </c>
      <c r="C165">
        <v>2020</v>
      </c>
      <c r="D165" t="s">
        <v>3</v>
      </c>
      <c r="E165" t="s">
        <v>301</v>
      </c>
      <c r="G165" t="s">
        <v>1062</v>
      </c>
      <c r="H165" t="s">
        <v>1063</v>
      </c>
      <c r="I165" t="s">
        <v>1064</v>
      </c>
      <c r="J165" s="32" t="s">
        <v>1065</v>
      </c>
      <c r="Y165" s="7"/>
      <c r="Z165" s="7"/>
      <c r="AA165" s="7"/>
      <c r="AB165" s="7"/>
    </row>
    <row r="166" spans="1:28">
      <c r="A166" s="5" t="s">
        <v>1066</v>
      </c>
      <c r="B166" s="26" t="s">
        <v>1067</v>
      </c>
      <c r="C166">
        <v>2020</v>
      </c>
      <c r="D166" t="s">
        <v>1068</v>
      </c>
      <c r="E166" t="s">
        <v>1008</v>
      </c>
      <c r="G166" t="s">
        <v>1069</v>
      </c>
      <c r="H166" t="s">
        <v>1070</v>
      </c>
      <c r="I166" t="s">
        <v>1071</v>
      </c>
      <c r="J166" s="32" t="s">
        <v>1072</v>
      </c>
      <c r="Y166" s="7"/>
      <c r="Z166" s="7"/>
      <c r="AA166" s="7"/>
      <c r="AB166" s="7"/>
    </row>
    <row r="167" spans="1:28">
      <c r="A167" s="5" t="s">
        <v>1073</v>
      </c>
      <c r="B167" s="26" t="s">
        <v>1074</v>
      </c>
      <c r="C167">
        <v>2018</v>
      </c>
      <c r="D167" t="s">
        <v>3</v>
      </c>
      <c r="E167" t="s">
        <v>4</v>
      </c>
      <c r="F167" t="s">
        <v>414</v>
      </c>
      <c r="G167" t="s">
        <v>5</v>
      </c>
      <c r="H167" t="s">
        <v>5</v>
      </c>
      <c r="I167" t="s">
        <v>78</v>
      </c>
      <c r="J167" s="32" t="s">
        <v>1075</v>
      </c>
      <c r="Y167" s="7"/>
      <c r="Z167" s="7"/>
      <c r="AA167" s="7"/>
      <c r="AB167" s="7"/>
    </row>
    <row r="168" spans="1:28">
      <c r="A168" s="5" t="s">
        <v>1076</v>
      </c>
      <c r="B168" s="26" t="s">
        <v>1077</v>
      </c>
      <c r="C168">
        <v>2017</v>
      </c>
      <c r="D168" t="s">
        <v>3</v>
      </c>
      <c r="E168" t="s">
        <v>4</v>
      </c>
      <c r="G168" t="s">
        <v>1078</v>
      </c>
      <c r="H168" t="s">
        <v>1078</v>
      </c>
      <c r="I168" t="s">
        <v>78</v>
      </c>
      <c r="J168" s="32" t="s">
        <v>1079</v>
      </c>
      <c r="Y168" s="7"/>
      <c r="Z168" s="7"/>
      <c r="AA168" s="7"/>
      <c r="AB168" s="7"/>
    </row>
    <row r="169" spans="1:28">
      <c r="A169" s="5" t="s">
        <v>1080</v>
      </c>
      <c r="B169" s="26" t="s">
        <v>1081</v>
      </c>
      <c r="C169">
        <v>2021</v>
      </c>
      <c r="D169" t="s">
        <v>177</v>
      </c>
      <c r="E169" t="s">
        <v>1082</v>
      </c>
      <c r="F169" t="s">
        <v>1083</v>
      </c>
      <c r="G169" t="s">
        <v>1084</v>
      </c>
      <c r="H169" t="s">
        <v>1085</v>
      </c>
      <c r="I169" t="s">
        <v>1086</v>
      </c>
      <c r="J169" s="32" t="s">
        <v>1087</v>
      </c>
      <c r="Y169" s="7"/>
      <c r="Z169" s="7"/>
      <c r="AA169" s="7"/>
      <c r="AB169" s="7"/>
    </row>
    <row r="170" spans="1:28">
      <c r="A170" s="5" t="s">
        <v>1088</v>
      </c>
      <c r="B170" s="26" t="s">
        <v>1089</v>
      </c>
      <c r="C170">
        <v>2021</v>
      </c>
      <c r="D170" t="s">
        <v>300</v>
      </c>
      <c r="E170" t="s">
        <v>37</v>
      </c>
      <c r="G170" t="s">
        <v>272</v>
      </c>
      <c r="H170" t="s">
        <v>273</v>
      </c>
      <c r="I170" t="s">
        <v>1090</v>
      </c>
      <c r="J170" s="32" t="s">
        <v>1091</v>
      </c>
      <c r="Y170" s="7"/>
      <c r="Z170" s="7"/>
      <c r="AA170" s="7"/>
      <c r="AB170" s="7"/>
    </row>
    <row r="171" spans="1:28">
      <c r="A171" s="5" t="s">
        <v>1092</v>
      </c>
      <c r="B171" s="26" t="s">
        <v>1093</v>
      </c>
      <c r="C171">
        <v>2021</v>
      </c>
      <c r="D171" t="s">
        <v>3</v>
      </c>
      <c r="E171" t="s">
        <v>37</v>
      </c>
      <c r="G171" t="s">
        <v>356</v>
      </c>
      <c r="H171" t="s">
        <v>356</v>
      </c>
      <c r="I171" t="s">
        <v>1094</v>
      </c>
      <c r="J171" s="32" t="s">
        <v>1095</v>
      </c>
      <c r="Y171" s="7"/>
      <c r="Z171" s="7"/>
      <c r="AA171" s="7"/>
      <c r="AB171" s="7"/>
    </row>
    <row r="172" spans="1:28">
      <c r="A172" s="5" t="s">
        <v>1096</v>
      </c>
      <c r="B172" s="26" t="s">
        <v>1097</v>
      </c>
      <c r="C172">
        <v>2021</v>
      </c>
      <c r="D172" t="s">
        <v>719</v>
      </c>
      <c r="E172" t="s">
        <v>689</v>
      </c>
      <c r="G172" t="s">
        <v>1098</v>
      </c>
      <c r="H172" t="s">
        <v>1098</v>
      </c>
      <c r="I172" t="s">
        <v>1099</v>
      </c>
      <c r="J172" s="32" t="s">
        <v>1100</v>
      </c>
      <c r="Y172" s="7"/>
      <c r="Z172" s="7"/>
      <c r="AA172" s="7"/>
      <c r="AB172" s="7"/>
    </row>
    <row r="173" spans="1:28">
      <c r="A173" s="5" t="s">
        <v>1101</v>
      </c>
      <c r="B173" s="26" t="s">
        <v>1102</v>
      </c>
      <c r="C173">
        <v>2021</v>
      </c>
      <c r="D173" t="s">
        <v>3</v>
      </c>
      <c r="E173" t="s">
        <v>37</v>
      </c>
      <c r="G173" t="s">
        <v>1103</v>
      </c>
      <c r="H173" t="s">
        <v>1103</v>
      </c>
      <c r="I173" t="s">
        <v>1104</v>
      </c>
      <c r="J173" s="32" t="s">
        <v>1105</v>
      </c>
      <c r="Y173" s="7"/>
      <c r="Z173" s="7"/>
      <c r="AA173" s="7"/>
      <c r="AB173" s="7"/>
    </row>
    <row r="174" spans="1:28">
      <c r="A174" s="5" t="s">
        <v>1106</v>
      </c>
      <c r="B174" s="28" t="s">
        <v>1107</v>
      </c>
      <c r="C174">
        <v>2021</v>
      </c>
      <c r="D174" t="s">
        <v>3</v>
      </c>
      <c r="E174" t="s">
        <v>689</v>
      </c>
      <c r="F174" t="s">
        <v>1108</v>
      </c>
      <c r="G174" t="s">
        <v>395</v>
      </c>
      <c r="H174" t="s">
        <v>395</v>
      </c>
      <c r="I174" t="s">
        <v>1109</v>
      </c>
      <c r="J174" s="32" t="s">
        <v>1110</v>
      </c>
      <c r="Y174" s="7"/>
      <c r="Z174" s="7"/>
      <c r="AA174" s="7"/>
      <c r="AB174" s="7"/>
    </row>
    <row r="175" spans="1:28">
      <c r="A175" s="5" t="s">
        <v>1111</v>
      </c>
      <c r="B175" s="26" t="s">
        <v>1112</v>
      </c>
      <c r="C175">
        <v>2020</v>
      </c>
      <c r="D175" t="s">
        <v>249</v>
      </c>
      <c r="E175" t="s">
        <v>1113</v>
      </c>
      <c r="G175" t="s">
        <v>1114</v>
      </c>
      <c r="H175" t="s">
        <v>1115</v>
      </c>
      <c r="I175" t="s">
        <v>1116</v>
      </c>
      <c r="J175" s="32" t="s">
        <v>1117</v>
      </c>
      <c r="Y175" s="7"/>
      <c r="Z175" s="7"/>
      <c r="AA175" s="7"/>
      <c r="AB175" s="7"/>
    </row>
    <row r="176" spans="1:28">
      <c r="A176" s="5" t="s">
        <v>1118</v>
      </c>
      <c r="B176" s="26" t="s">
        <v>1119</v>
      </c>
      <c r="C176">
        <v>2021</v>
      </c>
      <c r="D176" t="s">
        <v>719</v>
      </c>
      <c r="E176" t="s">
        <v>237</v>
      </c>
      <c r="G176" t="s">
        <v>1120</v>
      </c>
      <c r="H176" t="s">
        <v>1121</v>
      </c>
      <c r="I176" t="s">
        <v>1122</v>
      </c>
      <c r="J176" s="32" t="s">
        <v>1123</v>
      </c>
      <c r="Y176" s="7"/>
      <c r="Z176" s="7"/>
      <c r="AA176" s="7"/>
      <c r="AB176" s="7"/>
    </row>
    <row r="177" spans="1:28">
      <c r="A177" s="5" t="s">
        <v>1124</v>
      </c>
      <c r="B177" s="26" t="s">
        <v>1125</v>
      </c>
      <c r="C177">
        <v>2021</v>
      </c>
      <c r="D177" t="s">
        <v>436</v>
      </c>
      <c r="E177" t="s">
        <v>37</v>
      </c>
      <c r="F177" t="s">
        <v>1126</v>
      </c>
      <c r="G177" t="s">
        <v>1127</v>
      </c>
      <c r="H177" t="s">
        <v>1127</v>
      </c>
      <c r="I177" t="s">
        <v>1128</v>
      </c>
      <c r="J177" s="32" t="s">
        <v>1129</v>
      </c>
      <c r="Y177" s="7"/>
      <c r="Z177" s="7"/>
      <c r="AA177" s="7"/>
      <c r="AB177" s="7"/>
    </row>
    <row r="178" spans="1:28">
      <c r="A178" s="5" t="s">
        <v>1130</v>
      </c>
      <c r="B178" s="26" t="s">
        <v>1131</v>
      </c>
      <c r="C178">
        <v>2021</v>
      </c>
      <c r="D178" t="s">
        <v>3</v>
      </c>
      <c r="E178" t="s">
        <v>250</v>
      </c>
      <c r="G178" t="s">
        <v>1132</v>
      </c>
      <c r="H178" t="s">
        <v>1133</v>
      </c>
      <c r="I178" t="s">
        <v>1134</v>
      </c>
      <c r="J178" s="32" t="s">
        <v>1135</v>
      </c>
      <c r="Y178" s="7"/>
      <c r="Z178" s="7"/>
      <c r="AA178" s="7"/>
      <c r="AB178" s="7"/>
    </row>
    <row r="179" spans="1:28">
      <c r="A179" s="5" t="s">
        <v>1136</v>
      </c>
      <c r="B179" s="26" t="s">
        <v>1137</v>
      </c>
      <c r="C179">
        <v>2021</v>
      </c>
      <c r="D179" t="s">
        <v>3</v>
      </c>
      <c r="E179" t="s">
        <v>783</v>
      </c>
      <c r="G179" t="s">
        <v>1103</v>
      </c>
      <c r="H179" t="s">
        <v>1103</v>
      </c>
      <c r="I179" t="s">
        <v>1138</v>
      </c>
      <c r="J179" s="32" t="s">
        <v>1139</v>
      </c>
      <c r="Y179" s="7"/>
      <c r="Z179" s="7"/>
      <c r="AA179" s="7"/>
      <c r="AB179" s="7"/>
    </row>
    <row r="180" spans="1:28">
      <c r="A180" s="5" t="s">
        <v>1140</v>
      </c>
      <c r="B180" s="28" t="s">
        <v>1141</v>
      </c>
      <c r="C180">
        <v>2020</v>
      </c>
      <c r="D180" t="s">
        <v>1142</v>
      </c>
      <c r="E180" t="s">
        <v>53</v>
      </c>
      <c r="G180" t="s">
        <v>272</v>
      </c>
      <c r="H180" t="s">
        <v>273</v>
      </c>
      <c r="I180" t="s">
        <v>1143</v>
      </c>
      <c r="J180" s="32" t="s">
        <v>1144</v>
      </c>
      <c r="Y180" s="7"/>
      <c r="Z180" s="7"/>
      <c r="AA180" s="7"/>
      <c r="AB180" s="7"/>
    </row>
    <row r="181" spans="1:28">
      <c r="A181" s="5" t="s">
        <v>1145</v>
      </c>
      <c r="B181" s="26" t="s">
        <v>1146</v>
      </c>
      <c r="C181">
        <v>2021</v>
      </c>
      <c r="D181" t="s">
        <v>688</v>
      </c>
      <c r="E181" t="s">
        <v>1147</v>
      </c>
      <c r="G181" t="s">
        <v>1148</v>
      </c>
      <c r="H181" t="s">
        <v>1149</v>
      </c>
      <c r="I181" t="s">
        <v>1150</v>
      </c>
      <c r="J181" s="32" t="s">
        <v>1151</v>
      </c>
      <c r="Y181" s="7"/>
      <c r="Z181" s="7"/>
      <c r="AA181" s="7"/>
      <c r="AB181" s="7"/>
    </row>
    <row r="182" spans="1:28">
      <c r="A182" s="5" t="s">
        <v>1152</v>
      </c>
      <c r="B182" s="26" t="s">
        <v>1153</v>
      </c>
      <c r="C182">
        <v>2021</v>
      </c>
      <c r="D182" t="s">
        <v>3</v>
      </c>
      <c r="E182" t="s">
        <v>53</v>
      </c>
      <c r="G182" t="s">
        <v>1154</v>
      </c>
      <c r="H182" t="s">
        <v>1155</v>
      </c>
      <c r="I182" t="s">
        <v>1156</v>
      </c>
      <c r="J182" s="32" t="s">
        <v>1157</v>
      </c>
      <c r="Y182" s="7"/>
      <c r="Z182" s="7"/>
      <c r="AA182" s="7"/>
      <c r="AB182" s="7"/>
    </row>
    <row r="183" spans="1:28">
      <c r="A183" s="5" t="s">
        <v>1158</v>
      </c>
      <c r="B183" s="26" t="s">
        <v>1159</v>
      </c>
      <c r="C183">
        <v>2016</v>
      </c>
      <c r="D183" t="s">
        <v>1160</v>
      </c>
      <c r="E183" t="s">
        <v>583</v>
      </c>
      <c r="G183" t="s">
        <v>1161</v>
      </c>
      <c r="H183" t="s">
        <v>1162</v>
      </c>
      <c r="I183" t="s">
        <v>1163</v>
      </c>
      <c r="J183" s="32" t="s">
        <v>1164</v>
      </c>
      <c r="Y183" s="7"/>
      <c r="Z183" s="7"/>
      <c r="AA183" s="7"/>
      <c r="AB183" s="7"/>
    </row>
    <row r="184" spans="1:28">
      <c r="A184" s="5" t="s">
        <v>1165</v>
      </c>
      <c r="B184" s="26" t="s">
        <v>1166</v>
      </c>
      <c r="C184">
        <v>2021</v>
      </c>
      <c r="D184" t="s">
        <v>707</v>
      </c>
      <c r="E184" t="s">
        <v>244</v>
      </c>
      <c r="G184" t="s">
        <v>356</v>
      </c>
      <c r="H184" t="s">
        <v>356</v>
      </c>
      <c r="I184" t="s">
        <v>76</v>
      </c>
      <c r="J184" s="32" t="s">
        <v>1167</v>
      </c>
      <c r="Y184" s="7"/>
      <c r="Z184" s="7"/>
      <c r="AA184" s="7"/>
      <c r="AB184" s="7"/>
    </row>
    <row r="185" spans="1:28">
      <c r="A185" s="5" t="s">
        <v>1169</v>
      </c>
      <c r="B185" s="26" t="s">
        <v>1170</v>
      </c>
      <c r="C185">
        <v>2019</v>
      </c>
      <c r="D185" t="s">
        <v>707</v>
      </c>
      <c r="E185" t="s">
        <v>205</v>
      </c>
      <c r="G185" t="s">
        <v>1171</v>
      </c>
      <c r="H185" t="s">
        <v>1172</v>
      </c>
      <c r="I185" t="s">
        <v>1173</v>
      </c>
      <c r="J185" s="32" t="s">
        <v>1174</v>
      </c>
      <c r="Y185" s="7"/>
      <c r="Z185" s="7"/>
      <c r="AA185" s="7"/>
      <c r="AB185" s="7"/>
    </row>
    <row r="186" spans="1:28">
      <c r="A186" s="5" t="s">
        <v>1175</v>
      </c>
      <c r="B186" s="26" t="s">
        <v>1176</v>
      </c>
      <c r="C186">
        <v>2018</v>
      </c>
      <c r="D186" t="s">
        <v>707</v>
      </c>
      <c r="E186" t="s">
        <v>37</v>
      </c>
      <c r="G186" t="s">
        <v>1168</v>
      </c>
      <c r="H186" t="s">
        <v>1168</v>
      </c>
      <c r="I186" t="s">
        <v>1173</v>
      </c>
      <c r="J186" s="32" t="s">
        <v>1177</v>
      </c>
      <c r="Y186" s="7"/>
      <c r="Z186" s="7"/>
      <c r="AA186" s="7"/>
      <c r="AB186" s="7"/>
    </row>
    <row r="187" spans="1:28">
      <c r="A187" s="5" t="s">
        <v>1178</v>
      </c>
      <c r="B187" s="26" t="s">
        <v>1179</v>
      </c>
      <c r="C187">
        <v>2021</v>
      </c>
      <c r="D187" t="s">
        <v>177</v>
      </c>
      <c r="E187" t="s">
        <v>294</v>
      </c>
      <c r="G187" t="s">
        <v>1180</v>
      </c>
      <c r="H187" t="s">
        <v>1180</v>
      </c>
      <c r="I187" t="s">
        <v>1181</v>
      </c>
      <c r="J187" s="32" t="s">
        <v>1182</v>
      </c>
      <c r="Y187" s="7"/>
      <c r="Z187" s="7"/>
      <c r="AA187" s="7"/>
      <c r="AB187" s="7"/>
    </row>
    <row r="188" spans="1:28">
      <c r="A188" s="5" t="s">
        <v>1183</v>
      </c>
      <c r="B188" s="26" t="s">
        <v>1184</v>
      </c>
      <c r="C188">
        <v>2019</v>
      </c>
      <c r="D188" t="s">
        <v>177</v>
      </c>
      <c r="E188" t="s">
        <v>294</v>
      </c>
      <c r="G188" t="s">
        <v>1180</v>
      </c>
      <c r="H188" t="s">
        <v>1180</v>
      </c>
      <c r="I188" t="s">
        <v>1181</v>
      </c>
      <c r="J188" s="32" t="s">
        <v>1185</v>
      </c>
      <c r="Y188" s="7"/>
      <c r="Z188" s="7"/>
      <c r="AA188" s="7"/>
      <c r="AB188" s="7"/>
    </row>
    <row r="189" spans="1:28">
      <c r="A189" s="5" t="s">
        <v>1186</v>
      </c>
      <c r="B189" s="26" t="s">
        <v>1187</v>
      </c>
      <c r="C189">
        <v>2021</v>
      </c>
      <c r="D189" t="s">
        <v>3</v>
      </c>
      <c r="E189" t="s">
        <v>301</v>
      </c>
      <c r="G189" t="s">
        <v>1188</v>
      </c>
      <c r="H189" t="s">
        <v>1189</v>
      </c>
      <c r="I189" t="s">
        <v>1190</v>
      </c>
      <c r="J189" s="32" t="s">
        <v>1191</v>
      </c>
      <c r="Y189" s="7"/>
      <c r="Z189" s="7"/>
      <c r="AA189" s="7"/>
      <c r="AB189" s="7"/>
    </row>
    <row r="190" spans="1:28">
      <c r="A190" s="5" t="s">
        <v>1192</v>
      </c>
      <c r="B190" s="26" t="s">
        <v>1193</v>
      </c>
      <c r="C190">
        <v>2021</v>
      </c>
      <c r="D190" t="s">
        <v>3</v>
      </c>
      <c r="E190" t="s">
        <v>301</v>
      </c>
      <c r="G190" t="s">
        <v>1194</v>
      </c>
      <c r="H190" t="s">
        <v>272</v>
      </c>
      <c r="I190" t="s">
        <v>743</v>
      </c>
      <c r="J190" s="32" t="s">
        <v>1195</v>
      </c>
      <c r="Y190" s="7"/>
      <c r="Z190" s="7"/>
      <c r="AA190" s="7"/>
      <c r="AB190" s="7"/>
    </row>
    <row r="191" spans="1:28">
      <c r="A191" s="5" t="s">
        <v>1196</v>
      </c>
      <c r="B191" s="26" t="s">
        <v>1197</v>
      </c>
      <c r="C191">
        <v>2021</v>
      </c>
      <c r="D191" t="s">
        <v>719</v>
      </c>
      <c r="E191" t="s">
        <v>225</v>
      </c>
      <c r="G191" t="s">
        <v>1198</v>
      </c>
      <c r="H191" t="s">
        <v>1199</v>
      </c>
      <c r="I191" t="s">
        <v>1200</v>
      </c>
      <c r="J191" s="32" t="s">
        <v>1201</v>
      </c>
      <c r="Y191" s="7"/>
      <c r="Z191" s="7"/>
      <c r="AA191" s="7"/>
      <c r="AB191" s="7"/>
    </row>
    <row r="192" spans="1:28">
      <c r="A192" s="5" t="s">
        <v>1202</v>
      </c>
      <c r="B192" s="26" t="s">
        <v>1203</v>
      </c>
      <c r="C192">
        <v>2021</v>
      </c>
      <c r="D192" t="s">
        <v>177</v>
      </c>
      <c r="E192" t="s">
        <v>301</v>
      </c>
      <c r="F192" t="s">
        <v>191</v>
      </c>
      <c r="G192" t="s">
        <v>1204</v>
      </c>
      <c r="H192" t="s">
        <v>1204</v>
      </c>
      <c r="I192" t="s">
        <v>1205</v>
      </c>
      <c r="J192" s="32" t="s">
        <v>1206</v>
      </c>
      <c r="Y192" s="7"/>
      <c r="Z192" s="7"/>
      <c r="AA192" s="7"/>
      <c r="AB192" s="7"/>
    </row>
    <row r="193" spans="1:28">
      <c r="A193" s="5" t="s">
        <v>1207</v>
      </c>
      <c r="B193" s="26" t="s">
        <v>1208</v>
      </c>
      <c r="C193">
        <v>2021</v>
      </c>
      <c r="D193" t="s">
        <v>10</v>
      </c>
      <c r="E193" t="s">
        <v>301</v>
      </c>
      <c r="G193" t="s">
        <v>1209</v>
      </c>
      <c r="H193" t="s">
        <v>273</v>
      </c>
      <c r="I193" t="s">
        <v>1210</v>
      </c>
      <c r="J193" s="32" t="s">
        <v>1211</v>
      </c>
      <c r="Y193" s="7"/>
      <c r="Z193" s="7"/>
      <c r="AA193" s="7"/>
      <c r="AB193" s="7"/>
    </row>
    <row r="194" spans="1:28">
      <c r="A194" s="5" t="s">
        <v>1212</v>
      </c>
      <c r="B194" s="26" t="s">
        <v>1213</v>
      </c>
      <c r="C194">
        <v>2021</v>
      </c>
      <c r="D194" t="s">
        <v>170</v>
      </c>
      <c r="E194" t="s">
        <v>301</v>
      </c>
      <c r="G194" t="s">
        <v>1214</v>
      </c>
      <c r="H194" t="s">
        <v>1214</v>
      </c>
      <c r="I194" t="s">
        <v>1215</v>
      </c>
      <c r="J194" s="32" t="s">
        <v>1216</v>
      </c>
      <c r="Y194" s="7"/>
      <c r="Z194" s="7"/>
      <c r="AA194" s="7"/>
      <c r="AB194" s="7"/>
    </row>
    <row r="195" spans="1:28">
      <c r="A195" s="5" t="s">
        <v>1217</v>
      </c>
      <c r="B195" s="28" t="s">
        <v>1218</v>
      </c>
      <c r="C195">
        <v>2021</v>
      </c>
      <c r="D195" t="s">
        <v>3</v>
      </c>
      <c r="E195" t="s">
        <v>37</v>
      </c>
      <c r="G195" t="s">
        <v>1219</v>
      </c>
      <c r="H195" t="s">
        <v>1220</v>
      </c>
      <c r="I195" t="s">
        <v>1221</v>
      </c>
      <c r="J195" s="32" t="s">
        <v>1222</v>
      </c>
      <c r="Y195" s="7"/>
      <c r="Z195" s="7"/>
      <c r="AA195" s="7"/>
      <c r="AB195" s="7"/>
    </row>
    <row r="196" spans="1:28">
      <c r="A196" s="5" t="s">
        <v>1223</v>
      </c>
      <c r="B196" s="28" t="s">
        <v>1224</v>
      </c>
      <c r="C196">
        <v>2021</v>
      </c>
      <c r="D196" t="s">
        <v>10</v>
      </c>
      <c r="E196" t="s">
        <v>37</v>
      </c>
      <c r="G196" t="s">
        <v>245</v>
      </c>
      <c r="H196" t="s">
        <v>245</v>
      </c>
      <c r="I196" t="s">
        <v>1225</v>
      </c>
      <c r="J196" s="32" t="s">
        <v>1226</v>
      </c>
      <c r="Y196" s="7"/>
      <c r="Z196" s="7"/>
      <c r="AA196" s="7"/>
      <c r="AB196" s="7"/>
    </row>
    <row r="197" spans="1:28">
      <c r="A197" s="5" t="s">
        <v>1227</v>
      </c>
      <c r="B197" s="28" t="s">
        <v>1228</v>
      </c>
      <c r="C197">
        <v>2021</v>
      </c>
      <c r="D197" t="s">
        <v>3</v>
      </c>
      <c r="E197" t="s">
        <v>783</v>
      </c>
      <c r="G197" t="s">
        <v>1229</v>
      </c>
      <c r="H197" t="s">
        <v>1230</v>
      </c>
      <c r="I197" t="s">
        <v>1231</v>
      </c>
      <c r="J197" s="32" t="s">
        <v>1232</v>
      </c>
      <c r="Y197" s="7"/>
      <c r="Z197" s="7"/>
      <c r="AA197" s="7"/>
      <c r="AB197" s="7"/>
    </row>
    <row r="198" spans="1:28">
      <c r="A198" s="5" t="s">
        <v>1233</v>
      </c>
      <c r="B198" s="26" t="s">
        <v>1234</v>
      </c>
      <c r="C198">
        <v>2015</v>
      </c>
      <c r="D198" t="s">
        <v>10</v>
      </c>
      <c r="E198" t="s">
        <v>37</v>
      </c>
      <c r="G198" t="s">
        <v>1235</v>
      </c>
      <c r="H198" t="s">
        <v>1235</v>
      </c>
      <c r="I198" t="s">
        <v>1236</v>
      </c>
      <c r="J198" s="32" t="s">
        <v>1237</v>
      </c>
      <c r="Y198" s="7"/>
      <c r="Z198" s="7"/>
      <c r="AA198" s="7"/>
      <c r="AB198" s="7"/>
    </row>
    <row r="199" spans="1:28">
      <c r="A199" s="5" t="s">
        <v>1238</v>
      </c>
      <c r="B199" s="26" t="s">
        <v>1239</v>
      </c>
      <c r="C199">
        <v>2014</v>
      </c>
      <c r="D199" t="s">
        <v>177</v>
      </c>
      <c r="E199" t="s">
        <v>37</v>
      </c>
      <c r="G199" t="s">
        <v>1240</v>
      </c>
      <c r="H199" t="s">
        <v>1241</v>
      </c>
      <c r="I199" t="s">
        <v>1242</v>
      </c>
      <c r="J199" s="32" t="s">
        <v>1243</v>
      </c>
      <c r="Y199" s="7"/>
      <c r="Z199" s="7"/>
      <c r="AA199" s="7"/>
      <c r="AB199" s="7"/>
    </row>
    <row r="200" spans="1:28">
      <c r="A200" s="5" t="s">
        <v>1244</v>
      </c>
      <c r="B200" s="28" t="s">
        <v>1245</v>
      </c>
      <c r="C200">
        <v>2021</v>
      </c>
      <c r="D200" t="s">
        <v>10</v>
      </c>
      <c r="E200" t="s">
        <v>37</v>
      </c>
      <c r="G200" t="s">
        <v>245</v>
      </c>
      <c r="H200" t="s">
        <v>245</v>
      </c>
      <c r="I200" t="s">
        <v>1246</v>
      </c>
      <c r="J200" s="32" t="s">
        <v>1247</v>
      </c>
      <c r="Y200" s="7"/>
      <c r="Z200" s="7"/>
      <c r="AA200" s="7"/>
      <c r="AB200" s="7"/>
    </row>
    <row r="201" spans="1:28">
      <c r="A201" s="5" t="s">
        <v>1248</v>
      </c>
      <c r="B201" s="28" t="s">
        <v>1249</v>
      </c>
      <c r="C201">
        <v>2021</v>
      </c>
      <c r="D201" t="s">
        <v>10</v>
      </c>
      <c r="E201" t="s">
        <v>37</v>
      </c>
      <c r="F201" t="s">
        <v>171</v>
      </c>
      <c r="G201" t="s">
        <v>245</v>
      </c>
      <c r="H201" t="s">
        <v>245</v>
      </c>
      <c r="I201" t="s">
        <v>1128</v>
      </c>
      <c r="J201" s="32" t="s">
        <v>1250</v>
      </c>
      <c r="Y201" s="7"/>
      <c r="Z201" s="7"/>
      <c r="AA201" s="7"/>
      <c r="AB201" s="7"/>
    </row>
    <row r="202" spans="1:28">
      <c r="A202" s="5" t="s">
        <v>1251</v>
      </c>
      <c r="B202" s="28" t="s">
        <v>1252</v>
      </c>
      <c r="C202">
        <v>2021</v>
      </c>
      <c r="D202" t="s">
        <v>1253</v>
      </c>
      <c r="E202" t="s">
        <v>294</v>
      </c>
      <c r="G202" t="s">
        <v>1254</v>
      </c>
      <c r="H202" t="s">
        <v>1254</v>
      </c>
      <c r="I202" t="s">
        <v>1255</v>
      </c>
      <c r="J202" s="32" t="s">
        <v>1256</v>
      </c>
      <c r="Y202" s="7"/>
      <c r="Z202" s="7"/>
      <c r="AA202" s="7"/>
      <c r="AB202" s="7"/>
    </row>
    <row r="203" spans="1:28">
      <c r="A203" s="5" t="s">
        <v>1257</v>
      </c>
      <c r="B203" s="28" t="s">
        <v>1258</v>
      </c>
      <c r="C203">
        <v>2021</v>
      </c>
      <c r="D203" t="s">
        <v>3</v>
      </c>
      <c r="E203" t="s">
        <v>294</v>
      </c>
      <c r="G203" t="s">
        <v>1259</v>
      </c>
      <c r="H203" t="s">
        <v>1260</v>
      </c>
      <c r="I203" t="s">
        <v>902</v>
      </c>
      <c r="J203" s="32" t="s">
        <v>1261</v>
      </c>
      <c r="Y203" s="7"/>
      <c r="Z203" s="7"/>
      <c r="AA203" s="7"/>
      <c r="AB203" s="7"/>
    </row>
    <row r="204" spans="1:28">
      <c r="A204" s="5" t="s">
        <v>1262</v>
      </c>
      <c r="B204" s="26" t="s">
        <v>1263</v>
      </c>
      <c r="C204">
        <v>2021</v>
      </c>
      <c r="D204" t="s">
        <v>170</v>
      </c>
      <c r="E204" t="s">
        <v>37</v>
      </c>
      <c r="G204" t="s">
        <v>1264</v>
      </c>
      <c r="H204" t="s">
        <v>1264</v>
      </c>
      <c r="I204" t="s">
        <v>1265</v>
      </c>
      <c r="J204" s="32" t="s">
        <v>1266</v>
      </c>
      <c r="Y204" s="7"/>
      <c r="Z204" s="7"/>
      <c r="AA204" s="7"/>
      <c r="AB204" s="7"/>
    </row>
    <row r="205" spans="1:28">
      <c r="A205" s="5" t="s">
        <v>1267</v>
      </c>
      <c r="B205" s="28" t="s">
        <v>1268</v>
      </c>
      <c r="C205">
        <v>2021</v>
      </c>
      <c r="D205" t="s">
        <v>460</v>
      </c>
      <c r="E205" t="s">
        <v>37</v>
      </c>
      <c r="G205" t="s">
        <v>1269</v>
      </c>
      <c r="H205" t="s">
        <v>1269</v>
      </c>
      <c r="I205" t="s">
        <v>1270</v>
      </c>
      <c r="J205" s="32" t="s">
        <v>1271</v>
      </c>
      <c r="Y205" s="7"/>
      <c r="Z205" s="7"/>
      <c r="AA205" s="7"/>
      <c r="AB205" s="7"/>
    </row>
    <row r="206" spans="1:28">
      <c r="A206" s="5" t="s">
        <v>1272</v>
      </c>
      <c r="B206" s="28" t="s">
        <v>1273</v>
      </c>
      <c r="C206">
        <v>2021</v>
      </c>
      <c r="D206" t="s">
        <v>3</v>
      </c>
      <c r="E206" t="s">
        <v>301</v>
      </c>
      <c r="G206" t="s">
        <v>1274</v>
      </c>
      <c r="H206" t="s">
        <v>1275</v>
      </c>
      <c r="I206" t="s">
        <v>1276</v>
      </c>
      <c r="J206" s="32" t="s">
        <v>1277</v>
      </c>
      <c r="Y206" s="7"/>
      <c r="Z206" s="7"/>
      <c r="AA206" s="7"/>
      <c r="AB206" s="7"/>
    </row>
    <row r="207" spans="1:28">
      <c r="A207" s="5" t="s">
        <v>1278</v>
      </c>
      <c r="B207" s="26" t="s">
        <v>1279</v>
      </c>
      <c r="C207">
        <v>2021</v>
      </c>
      <c r="D207" t="s">
        <v>3</v>
      </c>
      <c r="E207" t="s">
        <v>294</v>
      </c>
      <c r="G207" t="s">
        <v>395</v>
      </c>
      <c r="H207" t="s">
        <v>395</v>
      </c>
      <c r="I207" t="s">
        <v>1280</v>
      </c>
      <c r="J207" s="32" t="s">
        <v>1281</v>
      </c>
      <c r="Y207" s="7"/>
      <c r="Z207" s="7"/>
      <c r="AA207" s="7"/>
      <c r="AB207" s="7"/>
    </row>
    <row r="208" spans="1:28">
      <c r="A208" s="5" t="s">
        <v>1282</v>
      </c>
      <c r="B208" s="28" t="s">
        <v>1283</v>
      </c>
      <c r="C208">
        <v>2021</v>
      </c>
      <c r="D208" t="s">
        <v>3</v>
      </c>
      <c r="E208" t="s">
        <v>783</v>
      </c>
      <c r="G208" t="s">
        <v>1284</v>
      </c>
      <c r="H208" t="s">
        <v>1285</v>
      </c>
      <c r="I208" t="s">
        <v>1286</v>
      </c>
      <c r="J208" s="32" t="s">
        <v>1287</v>
      </c>
      <c r="Y208" s="7"/>
      <c r="Z208" s="7"/>
      <c r="AA208" s="7"/>
      <c r="AB208" s="7"/>
    </row>
    <row r="209" spans="1:28">
      <c r="A209" s="5" t="s">
        <v>1288</v>
      </c>
      <c r="B209" s="28" t="s">
        <v>1289</v>
      </c>
      <c r="C209">
        <v>2021</v>
      </c>
      <c r="D209" t="s">
        <v>170</v>
      </c>
      <c r="E209" t="s">
        <v>1290</v>
      </c>
      <c r="G209" t="s">
        <v>1291</v>
      </c>
      <c r="H209" t="s">
        <v>1292</v>
      </c>
      <c r="I209" t="s">
        <v>274</v>
      </c>
      <c r="J209" s="32" t="s">
        <v>1293</v>
      </c>
      <c r="Y209" s="7"/>
      <c r="Z209" s="7"/>
      <c r="AA209" s="7"/>
      <c r="AB209" s="7"/>
    </row>
    <row r="210" spans="1:28">
      <c r="A210" s="5" t="s">
        <v>1294</v>
      </c>
      <c r="B210" s="28" t="s">
        <v>1295</v>
      </c>
      <c r="C210">
        <v>2021</v>
      </c>
      <c r="D210" t="s">
        <v>170</v>
      </c>
      <c r="E210" t="s">
        <v>4</v>
      </c>
      <c r="F210" t="s">
        <v>414</v>
      </c>
      <c r="G210" t="s">
        <v>5</v>
      </c>
      <c r="H210" t="s">
        <v>5</v>
      </c>
      <c r="I210" t="s">
        <v>1296</v>
      </c>
      <c r="J210" s="32" t="s">
        <v>1297</v>
      </c>
      <c r="Y210" s="7"/>
      <c r="Z210" s="7"/>
      <c r="AA210" s="7"/>
      <c r="AB210" s="7"/>
    </row>
    <row r="211" spans="1:28">
      <c r="A211" s="5" t="s">
        <v>1298</v>
      </c>
      <c r="B211" s="35" t="s">
        <v>1299</v>
      </c>
      <c r="C211">
        <v>2021</v>
      </c>
      <c r="D211" t="s">
        <v>3</v>
      </c>
      <c r="E211" t="s">
        <v>1300</v>
      </c>
      <c r="G211" t="s">
        <v>1301</v>
      </c>
      <c r="H211" t="s">
        <v>1302</v>
      </c>
      <c r="I211" t="s">
        <v>1303</v>
      </c>
      <c r="J211" s="32" t="s">
        <v>1304</v>
      </c>
      <c r="Y211" s="7"/>
      <c r="Z211" s="7"/>
      <c r="AA211" s="7"/>
      <c r="AB211" s="7"/>
    </row>
    <row r="212" spans="1:28">
      <c r="A212" s="5" t="s">
        <v>1305</v>
      </c>
      <c r="B212" s="28" t="s">
        <v>1306</v>
      </c>
      <c r="C212">
        <v>2021</v>
      </c>
      <c r="D212" t="s">
        <v>3</v>
      </c>
      <c r="E212" t="s">
        <v>37</v>
      </c>
      <c r="F212" t="s">
        <v>171</v>
      </c>
      <c r="G212" t="s">
        <v>245</v>
      </c>
      <c r="H212" t="s">
        <v>245</v>
      </c>
      <c r="I212" t="s">
        <v>1307</v>
      </c>
      <c r="J212" s="32" t="s">
        <v>1308</v>
      </c>
      <c r="Y212" s="36"/>
      <c r="Z212" s="36"/>
      <c r="AA212" s="36"/>
      <c r="AB212" s="36"/>
    </row>
    <row r="213" spans="1:28">
      <c r="A213" s="5" t="s">
        <v>1309</v>
      </c>
      <c r="B213" s="26" t="s">
        <v>1310</v>
      </c>
      <c r="C213">
        <v>2020</v>
      </c>
      <c r="D213" t="s">
        <v>3</v>
      </c>
      <c r="E213" t="s">
        <v>250</v>
      </c>
      <c r="G213" t="s">
        <v>1311</v>
      </c>
      <c r="H213" t="s">
        <v>803</v>
      </c>
      <c r="I213" t="s">
        <v>1312</v>
      </c>
      <c r="J213" s="32" t="s">
        <v>1313</v>
      </c>
      <c r="Y213" s="7"/>
      <c r="Z213" s="7"/>
      <c r="AA213" s="7"/>
      <c r="AB213" s="7"/>
    </row>
    <row r="214" spans="1:28">
      <c r="A214" s="5" t="s">
        <v>1314</v>
      </c>
      <c r="B214" s="26" t="s">
        <v>1315</v>
      </c>
      <c r="C214">
        <v>2021</v>
      </c>
      <c r="D214" t="s">
        <v>3</v>
      </c>
      <c r="E214" t="s">
        <v>205</v>
      </c>
      <c r="G214" t="s">
        <v>1316</v>
      </c>
      <c r="H214" t="s">
        <v>1316</v>
      </c>
      <c r="I214" t="s">
        <v>1317</v>
      </c>
      <c r="J214" s="32" t="s">
        <v>1318</v>
      </c>
      <c r="Y214" s="7"/>
      <c r="Z214" s="7"/>
      <c r="AA214" s="7"/>
      <c r="AB214" s="7"/>
    </row>
    <row r="215" spans="1:28">
      <c r="A215" s="5" t="s">
        <v>1319</v>
      </c>
      <c r="B215" s="26" t="s">
        <v>1320</v>
      </c>
      <c r="C215">
        <v>2018</v>
      </c>
      <c r="D215" t="s">
        <v>3</v>
      </c>
      <c r="E215" t="s">
        <v>205</v>
      </c>
      <c r="G215" t="s">
        <v>1321</v>
      </c>
      <c r="H215" t="s">
        <v>1322</v>
      </c>
      <c r="I215" t="s">
        <v>1323</v>
      </c>
      <c r="J215" s="32" t="s">
        <v>1324</v>
      </c>
      <c r="Y215" s="7"/>
      <c r="Z215" s="7"/>
      <c r="AA215" s="7"/>
      <c r="AB215" s="7"/>
    </row>
    <row r="216" spans="1:28">
      <c r="A216" s="37" t="s">
        <v>1325</v>
      </c>
      <c r="B216" s="26" t="s">
        <v>1326</v>
      </c>
      <c r="C216">
        <v>2021</v>
      </c>
      <c r="D216" t="s">
        <v>3</v>
      </c>
      <c r="E216" t="s">
        <v>294</v>
      </c>
      <c r="G216" t="s">
        <v>1327</v>
      </c>
      <c r="H216" t="s">
        <v>1327</v>
      </c>
      <c r="I216" t="s">
        <v>1280</v>
      </c>
      <c r="J216" s="32" t="s">
        <v>1328</v>
      </c>
      <c r="Y216" s="7"/>
      <c r="Z216" s="7"/>
      <c r="AA216" s="7"/>
      <c r="AB216" s="7"/>
    </row>
    <row r="217" spans="1:28">
      <c r="A217" s="37" t="s">
        <v>1329</v>
      </c>
      <c r="B217" s="26" t="s">
        <v>1330</v>
      </c>
      <c r="C217">
        <v>2020</v>
      </c>
      <c r="D217" t="s">
        <v>17</v>
      </c>
      <c r="E217" t="s">
        <v>301</v>
      </c>
      <c r="G217" t="s">
        <v>1331</v>
      </c>
      <c r="H217" t="s">
        <v>1331</v>
      </c>
      <c r="I217" t="s">
        <v>1332</v>
      </c>
      <c r="J217" s="32" t="s">
        <v>1333</v>
      </c>
      <c r="Y217" s="9"/>
      <c r="Z217" s="9"/>
      <c r="AA217" s="9"/>
      <c r="AB217" s="9"/>
    </row>
    <row r="218" spans="1:28">
      <c r="A218" s="37" t="s">
        <v>1334</v>
      </c>
      <c r="B218" s="26" t="s">
        <v>1335</v>
      </c>
      <c r="C218">
        <v>2021</v>
      </c>
      <c r="D218" t="s">
        <v>3</v>
      </c>
      <c r="E218" t="s">
        <v>783</v>
      </c>
      <c r="G218" t="s">
        <v>1336</v>
      </c>
      <c r="H218" t="s">
        <v>12</v>
      </c>
      <c r="I218" t="s">
        <v>1337</v>
      </c>
      <c r="J218" s="32" t="s">
        <v>1338</v>
      </c>
      <c r="Y218" s="9"/>
      <c r="Z218" s="9"/>
      <c r="AA218" s="9"/>
      <c r="AB218" s="9"/>
    </row>
    <row r="219" spans="1:28">
      <c r="A219" s="37" t="s">
        <v>1339</v>
      </c>
      <c r="B219" s="26" t="s">
        <v>1340</v>
      </c>
      <c r="C219">
        <v>2021</v>
      </c>
      <c r="D219" t="s">
        <v>170</v>
      </c>
      <c r="E219" t="s">
        <v>37</v>
      </c>
      <c r="G219" t="s">
        <v>1214</v>
      </c>
      <c r="H219" t="s">
        <v>1214</v>
      </c>
      <c r="I219" t="s">
        <v>1341</v>
      </c>
      <c r="J219" s="32" t="s">
        <v>1342</v>
      </c>
      <c r="Y219" s="9"/>
      <c r="Z219" s="9"/>
      <c r="AA219" s="9"/>
      <c r="AB219" s="9"/>
    </row>
    <row r="220" spans="1:28">
      <c r="A220" s="38" t="s">
        <v>1343</v>
      </c>
      <c r="B220" s="26" t="s">
        <v>1344</v>
      </c>
      <c r="C220">
        <v>2021</v>
      </c>
      <c r="D220" t="s">
        <v>1160</v>
      </c>
      <c r="E220" t="s">
        <v>250</v>
      </c>
      <c r="G220" t="s">
        <v>1345</v>
      </c>
      <c r="H220" t="s">
        <v>238</v>
      </c>
      <c r="I220" t="s">
        <v>1071</v>
      </c>
      <c r="J220" s="32" t="s">
        <v>1346</v>
      </c>
      <c r="Y220" s="7"/>
      <c r="Z220" s="7"/>
      <c r="AA220" s="7"/>
      <c r="AB220" s="7"/>
    </row>
    <row r="221" spans="1:28">
      <c r="A221" s="39" t="s">
        <v>1347</v>
      </c>
      <c r="B221" s="26" t="s">
        <v>1348</v>
      </c>
      <c r="C221">
        <v>2021</v>
      </c>
      <c r="D221" t="s">
        <v>3</v>
      </c>
      <c r="E221" t="s">
        <v>783</v>
      </c>
      <c r="G221" t="s">
        <v>1349</v>
      </c>
      <c r="H221" t="s">
        <v>1350</v>
      </c>
      <c r="I221" t="s">
        <v>1351</v>
      </c>
      <c r="J221" s="32" t="s">
        <v>1352</v>
      </c>
      <c r="Y221" s="6"/>
      <c r="Z221" s="6"/>
      <c r="AA221" s="6"/>
      <c r="AB221" s="6"/>
    </row>
    <row r="222" spans="1:28">
      <c r="A222" s="39" t="s">
        <v>1353</v>
      </c>
      <c r="B222" s="26" t="s">
        <v>1354</v>
      </c>
      <c r="C222">
        <v>2021</v>
      </c>
      <c r="D222" t="s">
        <v>3</v>
      </c>
      <c r="E222" t="s">
        <v>583</v>
      </c>
      <c r="G222" t="s">
        <v>1355</v>
      </c>
      <c r="H222" t="s">
        <v>1355</v>
      </c>
      <c r="I222" t="s">
        <v>1356</v>
      </c>
      <c r="J222" s="32" t="s">
        <v>1357</v>
      </c>
      <c r="Y222" s="7"/>
      <c r="Z222" s="7"/>
      <c r="AA222" s="7"/>
      <c r="AB222" s="7"/>
    </row>
    <row r="223" spans="1:28">
      <c r="A223" s="39" t="s">
        <v>1358</v>
      </c>
      <c r="B223" s="26" t="s">
        <v>1359</v>
      </c>
      <c r="C223">
        <v>2021</v>
      </c>
      <c r="D223" t="s">
        <v>963</v>
      </c>
      <c r="E223" t="s">
        <v>37</v>
      </c>
      <c r="G223" t="s">
        <v>803</v>
      </c>
      <c r="H223" t="s">
        <v>803</v>
      </c>
      <c r="I223" t="s">
        <v>73</v>
      </c>
      <c r="J223" s="32" t="s">
        <v>1360</v>
      </c>
      <c r="Y223" s="7"/>
      <c r="Z223" s="7"/>
      <c r="AA223" s="7"/>
      <c r="AB223" s="7"/>
    </row>
    <row r="224" spans="1:28">
      <c r="A224" s="39" t="s">
        <v>1361</v>
      </c>
      <c r="B224" s="28" t="s">
        <v>1362</v>
      </c>
      <c r="C224">
        <v>2021</v>
      </c>
      <c r="D224" t="s">
        <v>1363</v>
      </c>
      <c r="E224" t="s">
        <v>237</v>
      </c>
      <c r="G224" t="s">
        <v>1364</v>
      </c>
      <c r="H224" t="s">
        <v>1365</v>
      </c>
      <c r="I224" t="s">
        <v>261</v>
      </c>
      <c r="J224" s="32" t="s">
        <v>1366</v>
      </c>
      <c r="Y224" s="7"/>
      <c r="Z224" s="7"/>
      <c r="AA224" s="7"/>
      <c r="AB224" s="7"/>
    </row>
    <row r="225" spans="1:28">
      <c r="A225" s="39" t="s">
        <v>1367</v>
      </c>
      <c r="B225" s="28" t="s">
        <v>1368</v>
      </c>
      <c r="C225">
        <v>2019</v>
      </c>
      <c r="D225" t="s">
        <v>3</v>
      </c>
      <c r="E225" t="s">
        <v>37</v>
      </c>
      <c r="G225" t="s">
        <v>1369</v>
      </c>
      <c r="H225" t="s">
        <v>1370</v>
      </c>
      <c r="I225" t="s">
        <v>698</v>
      </c>
      <c r="J225" s="32" t="s">
        <v>1371</v>
      </c>
      <c r="Y225" s="7"/>
      <c r="Z225" s="7"/>
      <c r="AA225" s="7"/>
      <c r="AB225" s="7"/>
    </row>
    <row r="226" spans="1:28">
      <c r="A226" s="39" t="s">
        <v>1372</v>
      </c>
      <c r="B226" s="28" t="s">
        <v>1373</v>
      </c>
      <c r="C226">
        <v>2021</v>
      </c>
      <c r="D226" t="s">
        <v>177</v>
      </c>
      <c r="E226" t="s">
        <v>994</v>
      </c>
      <c r="G226" t="s">
        <v>1374</v>
      </c>
      <c r="H226" t="s">
        <v>886</v>
      </c>
      <c r="I226" t="s">
        <v>1375</v>
      </c>
      <c r="J226" s="32" t="s">
        <v>1376</v>
      </c>
      <c r="Y226" s="7"/>
      <c r="Z226" s="7"/>
      <c r="AA226" s="7"/>
      <c r="AB226" s="7"/>
    </row>
    <row r="227" spans="1:28">
      <c r="A227" s="39" t="s">
        <v>1377</v>
      </c>
      <c r="B227" s="28" t="s">
        <v>1378</v>
      </c>
      <c r="C227">
        <v>2021</v>
      </c>
      <c r="D227" t="s">
        <v>1160</v>
      </c>
      <c r="E227" t="s">
        <v>1379</v>
      </c>
      <c r="F227" t="s">
        <v>1380</v>
      </c>
      <c r="G227" t="s">
        <v>1381</v>
      </c>
      <c r="H227" t="s">
        <v>1382</v>
      </c>
      <c r="I227" t="s">
        <v>1383</v>
      </c>
      <c r="J227" s="32" t="s">
        <v>1384</v>
      </c>
      <c r="Y227" s="7"/>
      <c r="Z227" s="7"/>
      <c r="AA227" s="7"/>
      <c r="AB227" s="7"/>
    </row>
    <row r="228" spans="1:28">
      <c r="A228" s="39" t="s">
        <v>1385</v>
      </c>
      <c r="B228" s="28" t="s">
        <v>1386</v>
      </c>
      <c r="C228">
        <v>2021</v>
      </c>
      <c r="D228" t="s">
        <v>3</v>
      </c>
      <c r="E228" t="s">
        <v>689</v>
      </c>
      <c r="G228" t="s">
        <v>1387</v>
      </c>
      <c r="H228" t="s">
        <v>1387</v>
      </c>
      <c r="I228" t="s">
        <v>1388</v>
      </c>
      <c r="J228" s="32" t="s">
        <v>1389</v>
      </c>
      <c r="Y228" s="7"/>
      <c r="Z228" s="7"/>
      <c r="AA228" s="7"/>
      <c r="AB228" s="7"/>
    </row>
    <row r="229" spans="1:28">
      <c r="A229" s="39" t="s">
        <v>1390</v>
      </c>
      <c r="B229" s="28" t="s">
        <v>1391</v>
      </c>
      <c r="C229">
        <v>2021</v>
      </c>
      <c r="D229" t="s">
        <v>436</v>
      </c>
      <c r="E229" t="s">
        <v>244</v>
      </c>
      <c r="G229" t="s">
        <v>1392</v>
      </c>
      <c r="H229" t="s">
        <v>1392</v>
      </c>
      <c r="I229" t="s">
        <v>1393</v>
      </c>
      <c r="J229" s="32" t="s">
        <v>1394</v>
      </c>
      <c r="Y229" s="7"/>
      <c r="Z229" s="7"/>
      <c r="AA229" s="7"/>
      <c r="AB229" s="7"/>
    </row>
    <row r="230" spans="1:28">
      <c r="A230" s="39" t="s">
        <v>1395</v>
      </c>
      <c r="B230" s="28" t="s">
        <v>1396</v>
      </c>
      <c r="C230">
        <v>2021</v>
      </c>
      <c r="D230" t="s">
        <v>170</v>
      </c>
      <c r="E230" t="s">
        <v>250</v>
      </c>
      <c r="G230" t="s">
        <v>1292</v>
      </c>
      <c r="H230" t="s">
        <v>1397</v>
      </c>
      <c r="I230" t="s">
        <v>743</v>
      </c>
      <c r="J230" s="32" t="s">
        <v>1398</v>
      </c>
      <c r="Y230" s="7"/>
      <c r="Z230" s="7"/>
      <c r="AA230" s="7"/>
      <c r="AB230" s="7"/>
    </row>
    <row r="231" spans="1:28">
      <c r="A231" s="39" t="s">
        <v>1399</v>
      </c>
      <c r="B231" s="26" t="s">
        <v>1400</v>
      </c>
      <c r="C231">
        <v>2020</v>
      </c>
      <c r="D231" t="s">
        <v>177</v>
      </c>
      <c r="E231" t="s">
        <v>294</v>
      </c>
      <c r="G231" t="s">
        <v>1401</v>
      </c>
      <c r="H231" t="s">
        <v>1401</v>
      </c>
      <c r="I231" t="s">
        <v>1402</v>
      </c>
      <c r="J231" s="32" t="s">
        <v>1403</v>
      </c>
      <c r="Y231" s="7"/>
      <c r="Z231" s="7"/>
      <c r="AA231" s="7"/>
      <c r="AB231" s="7"/>
    </row>
    <row r="232" spans="1:28">
      <c r="A232" s="39" t="s">
        <v>1404</v>
      </c>
      <c r="B232" s="28" t="s">
        <v>1405</v>
      </c>
      <c r="C232">
        <v>2021</v>
      </c>
      <c r="D232" t="s">
        <v>3</v>
      </c>
      <c r="E232" t="s">
        <v>783</v>
      </c>
      <c r="G232" t="s">
        <v>12</v>
      </c>
      <c r="H232" t="s">
        <v>12</v>
      </c>
      <c r="I232" t="s">
        <v>1406</v>
      </c>
      <c r="J232" s="32" t="s">
        <v>1407</v>
      </c>
      <c r="Y232" s="7"/>
      <c r="Z232" s="7"/>
      <c r="AA232" s="7"/>
      <c r="AB232" s="7"/>
    </row>
    <row r="233" spans="1:28">
      <c r="A233" s="39" t="s">
        <v>1408</v>
      </c>
      <c r="B233" s="28" t="s">
        <v>1409</v>
      </c>
      <c r="C233">
        <v>2021</v>
      </c>
      <c r="D233" t="s">
        <v>1410</v>
      </c>
      <c r="E233" t="s">
        <v>301</v>
      </c>
      <c r="G233" t="s">
        <v>1411</v>
      </c>
      <c r="H233" t="s">
        <v>1412</v>
      </c>
      <c r="I233" t="s">
        <v>1413</v>
      </c>
      <c r="J233" s="32" t="s">
        <v>1414</v>
      </c>
      <c r="Y233" s="7"/>
      <c r="Z233" s="7"/>
      <c r="AA233" s="7"/>
      <c r="AB233" s="7"/>
    </row>
    <row r="234" spans="1:28">
      <c r="A234" s="39" t="s">
        <v>1415</v>
      </c>
      <c r="B234" s="28" t="s">
        <v>1416</v>
      </c>
      <c r="C234">
        <v>2021</v>
      </c>
      <c r="D234" t="s">
        <v>3</v>
      </c>
      <c r="E234" t="s">
        <v>37</v>
      </c>
      <c r="F234" t="s">
        <v>1126</v>
      </c>
      <c r="G234" t="s">
        <v>1417</v>
      </c>
      <c r="H234" t="s">
        <v>1417</v>
      </c>
      <c r="I234" t="s">
        <v>76</v>
      </c>
      <c r="J234" s="32" t="s">
        <v>1418</v>
      </c>
      <c r="Y234" s="7"/>
      <c r="Z234" s="7"/>
      <c r="AA234" s="7"/>
      <c r="AB234" s="7"/>
    </row>
    <row r="235" spans="1:28">
      <c r="A235" s="39" t="s">
        <v>1419</v>
      </c>
      <c r="B235" s="28" t="s">
        <v>1420</v>
      </c>
      <c r="C235">
        <v>2021</v>
      </c>
      <c r="D235" t="s">
        <v>3</v>
      </c>
      <c r="E235" t="s">
        <v>37</v>
      </c>
      <c r="G235" t="s">
        <v>1421</v>
      </c>
      <c r="H235" t="s">
        <v>1421</v>
      </c>
      <c r="I235" t="s">
        <v>1422</v>
      </c>
      <c r="J235" s="32" t="s">
        <v>1423</v>
      </c>
      <c r="Y235" s="7"/>
      <c r="Z235" s="7"/>
      <c r="AA235" s="7"/>
      <c r="AB235" s="7"/>
    </row>
    <row r="236" spans="1:28">
      <c r="A236" s="39" t="s">
        <v>1424</v>
      </c>
      <c r="B236" s="28" t="s">
        <v>1425</v>
      </c>
      <c r="C236">
        <v>2018</v>
      </c>
      <c r="D236" t="s">
        <v>224</v>
      </c>
      <c r="E236" t="s">
        <v>225</v>
      </c>
      <c r="G236" t="s">
        <v>1426</v>
      </c>
      <c r="H236" t="s">
        <v>1427</v>
      </c>
      <c r="I236" t="s">
        <v>1428</v>
      </c>
      <c r="J236" s="32" t="s">
        <v>1429</v>
      </c>
      <c r="Y236" s="7"/>
      <c r="Z236" s="7"/>
      <c r="AA236" s="7"/>
      <c r="AB236" s="7"/>
    </row>
    <row r="237" spans="1:28">
      <c r="A237" s="39" t="s">
        <v>1430</v>
      </c>
      <c r="B237" s="28" t="s">
        <v>1431</v>
      </c>
      <c r="C237">
        <v>2018</v>
      </c>
      <c r="D237" t="s">
        <v>594</v>
      </c>
      <c r="E237" t="s">
        <v>583</v>
      </c>
      <c r="G237" t="s">
        <v>1432</v>
      </c>
      <c r="H237" t="s">
        <v>1433</v>
      </c>
      <c r="I237" t="s">
        <v>1434</v>
      </c>
      <c r="J237" s="32" t="s">
        <v>1435</v>
      </c>
      <c r="Y237" s="7"/>
      <c r="Z237" s="7"/>
      <c r="AA237" s="7"/>
      <c r="AB237" s="7"/>
    </row>
    <row r="238" spans="1:28">
      <c r="A238" s="39" t="s">
        <v>1436</v>
      </c>
      <c r="B238" s="28" t="s">
        <v>1437</v>
      </c>
      <c r="C238">
        <v>2021</v>
      </c>
      <c r="D238" t="s">
        <v>1438</v>
      </c>
      <c r="E238" t="s">
        <v>37</v>
      </c>
      <c r="G238" t="s">
        <v>1439</v>
      </c>
      <c r="H238" t="s">
        <v>1439</v>
      </c>
      <c r="I238" t="s">
        <v>1440</v>
      </c>
      <c r="J238" s="32" t="s">
        <v>1441</v>
      </c>
      <c r="Y238" s="7"/>
      <c r="Z238" s="7"/>
      <c r="AA238" s="7"/>
      <c r="AB238" s="7"/>
    </row>
    <row r="239" spans="1:28">
      <c r="A239" s="39" t="s">
        <v>1442</v>
      </c>
      <c r="B239" s="28" t="s">
        <v>1443</v>
      </c>
      <c r="C239">
        <v>2021</v>
      </c>
      <c r="D239" t="s">
        <v>3</v>
      </c>
      <c r="E239" t="s">
        <v>205</v>
      </c>
      <c r="G239" t="s">
        <v>206</v>
      </c>
      <c r="H239" t="s">
        <v>206</v>
      </c>
      <c r="I239" t="s">
        <v>1444</v>
      </c>
      <c r="J239" s="32" t="s">
        <v>1445</v>
      </c>
      <c r="Y239" s="7"/>
      <c r="Z239" s="7"/>
      <c r="AA239" s="7"/>
      <c r="AB239" s="7"/>
    </row>
    <row r="240" spans="1:28">
      <c r="A240" s="39" t="s">
        <v>1446</v>
      </c>
      <c r="B240" s="28" t="s">
        <v>1447</v>
      </c>
      <c r="C240">
        <v>2021</v>
      </c>
      <c r="D240" t="s">
        <v>1448</v>
      </c>
      <c r="E240" t="s">
        <v>244</v>
      </c>
      <c r="F240" t="s">
        <v>191</v>
      </c>
      <c r="G240" t="s">
        <v>1204</v>
      </c>
      <c r="H240" t="s">
        <v>1204</v>
      </c>
      <c r="I240" t="s">
        <v>76</v>
      </c>
      <c r="J240" s="32" t="s">
        <v>1449</v>
      </c>
      <c r="Y240" s="7"/>
      <c r="Z240" s="7"/>
      <c r="AA240" s="7"/>
      <c r="AB240" s="7"/>
    </row>
    <row r="241" spans="1:28">
      <c r="A241" s="39" t="s">
        <v>1450</v>
      </c>
      <c r="B241" s="28" t="s">
        <v>1451</v>
      </c>
      <c r="C241">
        <v>2021</v>
      </c>
      <c r="D241" t="s">
        <v>3</v>
      </c>
      <c r="E241" t="s">
        <v>4</v>
      </c>
      <c r="F241" t="s">
        <v>414</v>
      </c>
      <c r="G241" t="s">
        <v>5</v>
      </c>
      <c r="H241" t="s">
        <v>5</v>
      </c>
      <c r="I241" t="s">
        <v>78</v>
      </c>
      <c r="J241" s="32" t="s">
        <v>1452</v>
      </c>
      <c r="Y241" s="7"/>
      <c r="Z241" s="7"/>
      <c r="AA241" s="7"/>
      <c r="AB241" s="7"/>
    </row>
    <row r="242" spans="1:28">
      <c r="A242" s="39" t="s">
        <v>1453</v>
      </c>
      <c r="B242" s="28" t="s">
        <v>1454</v>
      </c>
      <c r="C242">
        <v>2021</v>
      </c>
      <c r="D242" t="s">
        <v>436</v>
      </c>
      <c r="E242" t="s">
        <v>244</v>
      </c>
      <c r="G242" t="s">
        <v>1292</v>
      </c>
      <c r="H242" t="s">
        <v>1204</v>
      </c>
      <c r="I242" t="s">
        <v>1455</v>
      </c>
      <c r="J242" s="32" t="s">
        <v>1456</v>
      </c>
      <c r="Y242" s="7"/>
      <c r="Z242" s="7"/>
      <c r="AA242" s="7"/>
      <c r="AB242" s="7"/>
    </row>
    <row r="243" spans="1:28">
      <c r="A243" s="39" t="s">
        <v>1457</v>
      </c>
      <c r="B243" s="40" t="s">
        <v>1458</v>
      </c>
      <c r="C243">
        <v>2021</v>
      </c>
      <c r="D243" t="s">
        <v>177</v>
      </c>
      <c r="E243" t="s">
        <v>37</v>
      </c>
      <c r="G243" t="s">
        <v>245</v>
      </c>
      <c r="H243" t="s">
        <v>245</v>
      </c>
      <c r="I243" t="s">
        <v>1459</v>
      </c>
      <c r="J243" s="32" t="s">
        <v>1460</v>
      </c>
      <c r="Y243" s="7"/>
      <c r="Z243" s="7"/>
      <c r="AA243" s="7"/>
      <c r="AB243" s="7"/>
    </row>
    <row r="244" spans="1:28">
      <c r="A244" s="39" t="s">
        <v>1461</v>
      </c>
      <c r="B244" s="28" t="s">
        <v>1462</v>
      </c>
      <c r="C244">
        <v>2021</v>
      </c>
      <c r="D244" t="s">
        <v>1438</v>
      </c>
      <c r="E244" t="s">
        <v>37</v>
      </c>
      <c r="F244" t="s">
        <v>516</v>
      </c>
      <c r="G244" t="s">
        <v>192</v>
      </c>
      <c r="H244" t="s">
        <v>192</v>
      </c>
      <c r="I244" t="s">
        <v>1463</v>
      </c>
      <c r="J244" s="32" t="s">
        <v>1464</v>
      </c>
      <c r="Y244" s="7"/>
      <c r="Z244" s="7"/>
      <c r="AA244" s="7"/>
      <c r="AB244" s="7"/>
    </row>
    <row r="245" spans="1:28">
      <c r="A245" s="41" t="s">
        <v>1465</v>
      </c>
      <c r="B245" s="28" t="s">
        <v>1466</v>
      </c>
      <c r="C245">
        <v>2020</v>
      </c>
      <c r="D245" t="s">
        <v>3</v>
      </c>
      <c r="E245" t="s">
        <v>37</v>
      </c>
      <c r="F245" t="s">
        <v>516</v>
      </c>
      <c r="G245" t="s">
        <v>192</v>
      </c>
      <c r="H245" t="s">
        <v>192</v>
      </c>
      <c r="I245" t="s">
        <v>1463</v>
      </c>
      <c r="J245" s="32" t="s">
        <v>1467</v>
      </c>
      <c r="Y245" s="7"/>
      <c r="Z245" s="7"/>
      <c r="AA245" s="7"/>
      <c r="AB245" s="7"/>
    </row>
    <row r="246" spans="1:28">
      <c r="A246" s="39" t="s">
        <v>1468</v>
      </c>
      <c r="B246" s="28" t="s">
        <v>1469</v>
      </c>
      <c r="C246">
        <v>2021</v>
      </c>
      <c r="D246" t="s">
        <v>3</v>
      </c>
      <c r="E246" t="s">
        <v>37</v>
      </c>
      <c r="G246" t="s">
        <v>1470</v>
      </c>
      <c r="H246" t="s">
        <v>1470</v>
      </c>
      <c r="I246" t="s">
        <v>1471</v>
      </c>
      <c r="J246" s="32" t="s">
        <v>1472</v>
      </c>
      <c r="Y246" s="7"/>
      <c r="Z246" s="7"/>
      <c r="AA246" s="7"/>
      <c r="AB246" s="7"/>
    </row>
    <row r="247" spans="1:28">
      <c r="A247" s="39" t="s">
        <v>1473</v>
      </c>
      <c r="B247" s="28" t="s">
        <v>1474</v>
      </c>
      <c r="C247">
        <v>2021</v>
      </c>
      <c r="D247" t="s">
        <v>3</v>
      </c>
      <c r="E247" t="s">
        <v>37</v>
      </c>
      <c r="F247" t="s">
        <v>516</v>
      </c>
      <c r="G247" t="s">
        <v>192</v>
      </c>
      <c r="H247" t="s">
        <v>192</v>
      </c>
      <c r="I247" t="s">
        <v>1475</v>
      </c>
      <c r="J247" s="32" t="s">
        <v>1476</v>
      </c>
      <c r="Y247" s="7"/>
      <c r="Z247" s="7"/>
      <c r="AA247" s="7"/>
      <c r="AB247" s="7"/>
    </row>
    <row r="248" spans="1:28">
      <c r="A248" s="41" t="s">
        <v>1477</v>
      </c>
      <c r="B248" s="28" t="s">
        <v>1478</v>
      </c>
      <c r="C248">
        <v>2021</v>
      </c>
      <c r="D248" t="s">
        <v>3</v>
      </c>
      <c r="E248" t="s">
        <v>301</v>
      </c>
      <c r="G248" t="s">
        <v>1479</v>
      </c>
      <c r="H248" t="s">
        <v>1480</v>
      </c>
      <c r="I248" t="s">
        <v>1481</v>
      </c>
      <c r="J248" s="32" t="s">
        <v>1482</v>
      </c>
      <c r="Y248" s="7"/>
      <c r="Z248" s="7"/>
      <c r="AA248" s="7"/>
      <c r="AB248" s="7"/>
    </row>
    <row r="249" spans="1:28">
      <c r="A249" s="41" t="s">
        <v>1483</v>
      </c>
      <c r="B249" s="28" t="s">
        <v>1484</v>
      </c>
      <c r="C249">
        <v>2021</v>
      </c>
      <c r="D249" t="s">
        <v>3</v>
      </c>
      <c r="E249" t="s">
        <v>37</v>
      </c>
      <c r="F249" t="s">
        <v>516</v>
      </c>
      <c r="G249" t="s">
        <v>192</v>
      </c>
      <c r="H249" t="s">
        <v>192</v>
      </c>
      <c r="I249" t="s">
        <v>1475</v>
      </c>
      <c r="J249" s="32" t="s">
        <v>1485</v>
      </c>
      <c r="Y249" s="7"/>
      <c r="Z249" s="7"/>
      <c r="AA249" s="7"/>
      <c r="AB249" s="7"/>
    </row>
    <row r="250" spans="1:28">
      <c r="A250" s="41" t="s">
        <v>1486</v>
      </c>
      <c r="B250" s="28" t="s">
        <v>1487</v>
      </c>
      <c r="C250">
        <v>2021</v>
      </c>
      <c r="D250" t="s">
        <v>3</v>
      </c>
      <c r="E250" t="s">
        <v>37</v>
      </c>
      <c r="G250" t="s">
        <v>1488</v>
      </c>
      <c r="H250" t="s">
        <v>1488</v>
      </c>
      <c r="I250" t="s">
        <v>1489</v>
      </c>
      <c r="J250" s="32" t="s">
        <v>1490</v>
      </c>
      <c r="Y250" s="7"/>
      <c r="Z250" s="7"/>
      <c r="AA250" s="7"/>
      <c r="AB250" s="7"/>
    </row>
    <row r="251" spans="1:28">
      <c r="A251" s="41" t="s">
        <v>1491</v>
      </c>
      <c r="B251" s="26" t="s">
        <v>1492</v>
      </c>
      <c r="C251">
        <v>2019</v>
      </c>
      <c r="D251" t="s">
        <v>177</v>
      </c>
      <c r="E251" t="s">
        <v>1493</v>
      </c>
      <c r="G251" t="s">
        <v>1494</v>
      </c>
      <c r="H251" t="s">
        <v>1495</v>
      </c>
      <c r="I251" t="s">
        <v>1496</v>
      </c>
      <c r="J251" s="32" t="s">
        <v>1497</v>
      </c>
      <c r="Y251" s="7"/>
      <c r="Z251" s="7"/>
      <c r="AA251" s="7"/>
      <c r="AB251" s="7"/>
    </row>
    <row r="252" spans="1:28">
      <c r="A252" s="41" t="s">
        <v>1499</v>
      </c>
      <c r="B252" s="26" t="s">
        <v>1500</v>
      </c>
      <c r="C252">
        <v>2021</v>
      </c>
      <c r="D252" t="s">
        <v>452</v>
      </c>
      <c r="E252" t="s">
        <v>11</v>
      </c>
      <c r="F252" t="s">
        <v>1501</v>
      </c>
      <c r="G252" t="s">
        <v>1502</v>
      </c>
      <c r="H252" t="s">
        <v>1503</v>
      </c>
      <c r="I252" t="s">
        <v>1504</v>
      </c>
      <c r="J252" s="32" t="s">
        <v>1505</v>
      </c>
      <c r="Y252" s="6"/>
      <c r="Z252" s="6"/>
      <c r="AA252" s="6"/>
      <c r="AB252" s="6"/>
    </row>
    <row r="253" spans="1:28">
      <c r="A253" s="41" t="s">
        <v>1506</v>
      </c>
      <c r="B253" s="26" t="s">
        <v>1507</v>
      </c>
      <c r="C253">
        <v>2021</v>
      </c>
      <c r="D253" t="s">
        <v>1508</v>
      </c>
      <c r="E253" t="s">
        <v>32</v>
      </c>
      <c r="F253" t="s">
        <v>1507</v>
      </c>
      <c r="G253" t="s">
        <v>1509</v>
      </c>
      <c r="H253" t="s">
        <v>1510</v>
      </c>
      <c r="I253" t="s">
        <v>1511</v>
      </c>
      <c r="J253" s="32" t="s">
        <v>1512</v>
      </c>
      <c r="Y253" s="6"/>
      <c r="Z253" s="6"/>
      <c r="AA253" s="6"/>
      <c r="AB253" s="6"/>
    </row>
    <row r="254" spans="1:28">
      <c r="A254" s="41" t="s">
        <v>1513</v>
      </c>
      <c r="B254" s="28" t="s">
        <v>1514</v>
      </c>
      <c r="C254">
        <v>2021</v>
      </c>
      <c r="D254" t="s">
        <v>3</v>
      </c>
      <c r="E254" t="s">
        <v>250</v>
      </c>
      <c r="G254" t="s">
        <v>1515</v>
      </c>
      <c r="H254" t="s">
        <v>1516</v>
      </c>
      <c r="I254" t="s">
        <v>1071</v>
      </c>
      <c r="J254" s="32" t="s">
        <v>1517</v>
      </c>
      <c r="Y254" s="7"/>
      <c r="Z254" s="7"/>
      <c r="AA254" s="7"/>
      <c r="AB254" s="7"/>
    </row>
    <row r="255" spans="1:28">
      <c r="A255" s="41" t="s">
        <v>1518</v>
      </c>
      <c r="B255" s="26" t="s">
        <v>1519</v>
      </c>
      <c r="C255">
        <v>2021</v>
      </c>
      <c r="D255" t="s">
        <v>3</v>
      </c>
      <c r="E255" t="s">
        <v>250</v>
      </c>
      <c r="G255" t="s">
        <v>1311</v>
      </c>
      <c r="H255" t="s">
        <v>409</v>
      </c>
      <c r="I255" t="s">
        <v>1071</v>
      </c>
      <c r="J255" s="32" t="s">
        <v>1520</v>
      </c>
      <c r="Y255" s="6"/>
      <c r="Z255" s="6"/>
      <c r="AA255" s="6"/>
      <c r="AB255" s="6"/>
    </row>
    <row r="256" spans="1:28">
      <c r="A256" s="39" t="s">
        <v>1521</v>
      </c>
      <c r="B256" s="26" t="s">
        <v>1522</v>
      </c>
      <c r="C256">
        <v>2018</v>
      </c>
      <c r="D256" t="s">
        <v>1523</v>
      </c>
      <c r="E256" t="s">
        <v>1524</v>
      </c>
      <c r="G256" t="s">
        <v>1525</v>
      </c>
      <c r="H256" t="s">
        <v>1525</v>
      </c>
      <c r="I256" t="s">
        <v>1526</v>
      </c>
      <c r="J256" s="32" t="s">
        <v>1527</v>
      </c>
      <c r="Y256" s="6"/>
      <c r="Z256" s="6"/>
      <c r="AA256" s="6"/>
      <c r="AB256" s="6"/>
    </row>
    <row r="257" spans="1:28">
      <c r="A257" s="39" t="s">
        <v>1528</v>
      </c>
      <c r="B257" s="30" t="s">
        <v>1529</v>
      </c>
      <c r="C257">
        <v>2016</v>
      </c>
      <c r="D257" t="s">
        <v>3</v>
      </c>
      <c r="E257" t="s">
        <v>4</v>
      </c>
      <c r="F257" t="s">
        <v>414</v>
      </c>
      <c r="G257" t="s">
        <v>5</v>
      </c>
      <c r="H257" t="s">
        <v>5</v>
      </c>
      <c r="I257" t="s">
        <v>78</v>
      </c>
      <c r="J257" s="32" t="s">
        <v>1530</v>
      </c>
      <c r="Y257" s="7"/>
      <c r="Z257" s="7"/>
      <c r="AA257" s="7"/>
      <c r="AB257" s="7"/>
    </row>
    <row r="258" spans="1:28">
      <c r="A258" s="39" t="s">
        <v>1531</v>
      </c>
      <c r="B258" s="26" t="s">
        <v>1532</v>
      </c>
      <c r="C258">
        <v>2021</v>
      </c>
      <c r="D258" t="s">
        <v>3</v>
      </c>
      <c r="E258" t="s">
        <v>37</v>
      </c>
      <c r="F258" t="s">
        <v>171</v>
      </c>
      <c r="G258" t="s">
        <v>245</v>
      </c>
      <c r="H258" t="s">
        <v>245</v>
      </c>
      <c r="I258" t="s">
        <v>76</v>
      </c>
      <c r="J258" s="32" t="s">
        <v>1533</v>
      </c>
      <c r="Y258" s="7"/>
      <c r="Z258" s="7"/>
      <c r="AA258" s="7"/>
      <c r="AB258" s="7"/>
    </row>
    <row r="259" spans="1:28">
      <c r="A259" s="39" t="s">
        <v>1534</v>
      </c>
      <c r="B259" s="28" t="s">
        <v>1535</v>
      </c>
      <c r="C259">
        <v>2021</v>
      </c>
      <c r="D259" t="s">
        <v>3</v>
      </c>
      <c r="E259" t="s">
        <v>301</v>
      </c>
      <c r="G259" t="s">
        <v>1536</v>
      </c>
      <c r="H259" t="s">
        <v>1536</v>
      </c>
      <c r="I259" t="s">
        <v>1537</v>
      </c>
      <c r="J259" s="32" t="s">
        <v>1538</v>
      </c>
      <c r="Y259" s="7"/>
      <c r="Z259" s="7"/>
      <c r="AA259" s="7"/>
      <c r="AB259" s="7"/>
    </row>
    <row r="260" spans="1:28">
      <c r="A260" s="39" t="s">
        <v>1539</v>
      </c>
      <c r="B260" s="28" t="s">
        <v>1540</v>
      </c>
      <c r="C260">
        <v>2021</v>
      </c>
      <c r="D260" t="s">
        <v>17</v>
      </c>
      <c r="E260" t="s">
        <v>301</v>
      </c>
      <c r="G260" t="s">
        <v>1541</v>
      </c>
      <c r="H260" t="s">
        <v>1542</v>
      </c>
      <c r="I260" t="s">
        <v>1543</v>
      </c>
      <c r="J260" s="32" t="s">
        <v>1544</v>
      </c>
      <c r="Y260" s="7"/>
      <c r="Z260" s="7"/>
      <c r="AA260" s="7"/>
      <c r="AB260" s="7"/>
    </row>
    <row r="261" spans="1:28">
      <c r="A261" s="39" t="s">
        <v>1545</v>
      </c>
      <c r="B261" s="26" t="s">
        <v>1546</v>
      </c>
      <c r="C261">
        <v>2021</v>
      </c>
      <c r="D261" t="s">
        <v>3</v>
      </c>
      <c r="E261" t="s">
        <v>301</v>
      </c>
      <c r="G261" t="s">
        <v>245</v>
      </c>
      <c r="H261" t="s">
        <v>1547</v>
      </c>
      <c r="I261" t="s">
        <v>1548</v>
      </c>
      <c r="J261" s="32" t="s">
        <v>1549</v>
      </c>
      <c r="Y261" s="7"/>
      <c r="Z261" s="7"/>
      <c r="AA261" s="7"/>
      <c r="AB261" s="7"/>
    </row>
    <row r="262" spans="1:28">
      <c r="A262" s="39" t="s">
        <v>1550</v>
      </c>
      <c r="B262" s="26" t="s">
        <v>1551</v>
      </c>
      <c r="C262">
        <v>2021</v>
      </c>
      <c r="D262" t="s">
        <v>177</v>
      </c>
      <c r="E262" t="s">
        <v>301</v>
      </c>
      <c r="G262" t="s">
        <v>1552</v>
      </c>
      <c r="H262" t="s">
        <v>1553</v>
      </c>
      <c r="I262" t="s">
        <v>1554</v>
      </c>
      <c r="J262" s="32" t="s">
        <v>1555</v>
      </c>
      <c r="Y262" s="7"/>
      <c r="Z262" s="7"/>
      <c r="AA262" s="7"/>
      <c r="AB262" s="7"/>
    </row>
    <row r="263" spans="1:28">
      <c r="A263" s="39" t="s">
        <v>1556</v>
      </c>
      <c r="B263" s="26" t="s">
        <v>1557</v>
      </c>
      <c r="C263">
        <v>2021</v>
      </c>
      <c r="D263" t="s">
        <v>3</v>
      </c>
      <c r="E263" t="s">
        <v>244</v>
      </c>
      <c r="G263" t="s">
        <v>273</v>
      </c>
      <c r="H263" t="s">
        <v>273</v>
      </c>
      <c r="I263" t="s">
        <v>1558</v>
      </c>
      <c r="J263" s="32" t="s">
        <v>1559</v>
      </c>
      <c r="Y263" s="7"/>
      <c r="Z263" s="7"/>
      <c r="AA263" s="7"/>
      <c r="AB263" s="7"/>
    </row>
    <row r="264" spans="1:28">
      <c r="A264" s="39" t="s">
        <v>1560</v>
      </c>
      <c r="B264" s="26" t="s">
        <v>1561</v>
      </c>
      <c r="C264">
        <v>2021</v>
      </c>
      <c r="D264" t="s">
        <v>870</v>
      </c>
      <c r="E264" t="s">
        <v>265</v>
      </c>
      <c r="G264" t="s">
        <v>1562</v>
      </c>
      <c r="H264" t="s">
        <v>1562</v>
      </c>
      <c r="I264" t="s">
        <v>1563</v>
      </c>
      <c r="J264" s="32" t="s">
        <v>1564</v>
      </c>
      <c r="Y264" s="6"/>
      <c r="Z264" s="6"/>
      <c r="AA264" s="6"/>
      <c r="AB264" s="6"/>
    </row>
    <row r="265" spans="1:28">
      <c r="A265" s="39" t="s">
        <v>1565</v>
      </c>
      <c r="B265" s="26" t="s">
        <v>1566</v>
      </c>
      <c r="C265">
        <v>2021</v>
      </c>
      <c r="D265" t="s">
        <v>249</v>
      </c>
      <c r="E265" t="s">
        <v>278</v>
      </c>
      <c r="G265" t="s">
        <v>1567</v>
      </c>
      <c r="H265" t="s">
        <v>1568</v>
      </c>
      <c r="I265" t="s">
        <v>1569</v>
      </c>
      <c r="J265" s="32" t="s">
        <v>1570</v>
      </c>
      <c r="Y265" s="7"/>
      <c r="Z265" s="7"/>
      <c r="AA265" s="7"/>
      <c r="AB265" s="7"/>
    </row>
    <row r="266" spans="1:28">
      <c r="A266" s="39" t="s">
        <v>1571</v>
      </c>
      <c r="B266" s="26" t="s">
        <v>1572</v>
      </c>
      <c r="C266">
        <v>2021</v>
      </c>
      <c r="D266" t="s">
        <v>170</v>
      </c>
      <c r="E266" t="s">
        <v>1113</v>
      </c>
      <c r="G266" t="s">
        <v>1573</v>
      </c>
      <c r="H266" t="s">
        <v>272</v>
      </c>
      <c r="I266" t="s">
        <v>1574</v>
      </c>
      <c r="J266" s="32" t="s">
        <v>1575</v>
      </c>
      <c r="Y266" s="7"/>
      <c r="Z266" s="7"/>
      <c r="AA266" s="7"/>
      <c r="AB266" s="7"/>
    </row>
    <row r="267" spans="1:28">
      <c r="A267" s="39" t="s">
        <v>1576</v>
      </c>
      <c r="B267" s="26" t="s">
        <v>1577</v>
      </c>
      <c r="C267">
        <v>2021</v>
      </c>
      <c r="D267" t="s">
        <v>3</v>
      </c>
      <c r="E267" t="s">
        <v>11</v>
      </c>
      <c r="G267" t="s">
        <v>395</v>
      </c>
      <c r="H267" t="s">
        <v>395</v>
      </c>
      <c r="I267" t="s">
        <v>1578</v>
      </c>
      <c r="J267" s="32" t="s">
        <v>1579</v>
      </c>
      <c r="Y267" s="6"/>
      <c r="Z267" s="6"/>
      <c r="AA267" s="6"/>
      <c r="AB267" s="6"/>
    </row>
    <row r="268" spans="1:28">
      <c r="A268" s="39" t="s">
        <v>1580</v>
      </c>
      <c r="B268" s="26" t="s">
        <v>1581</v>
      </c>
      <c r="C268">
        <v>2021</v>
      </c>
      <c r="D268" t="s">
        <v>1582</v>
      </c>
      <c r="E268" t="s">
        <v>783</v>
      </c>
      <c r="G268" t="s">
        <v>1583</v>
      </c>
      <c r="H268" t="s">
        <v>1583</v>
      </c>
      <c r="I268" t="s">
        <v>396</v>
      </c>
      <c r="J268" s="32" t="s">
        <v>1584</v>
      </c>
      <c r="Y268" s="6"/>
      <c r="Z268" s="6"/>
      <c r="AA268" s="6"/>
      <c r="AB268" s="6"/>
    </row>
    <row r="269" spans="1:28">
      <c r="A269" s="39" t="s">
        <v>1585</v>
      </c>
      <c r="B269" s="26" t="s">
        <v>1586</v>
      </c>
      <c r="C269">
        <v>2021</v>
      </c>
      <c r="D269" t="s">
        <v>3</v>
      </c>
      <c r="E269" t="s">
        <v>37</v>
      </c>
      <c r="G269" t="s">
        <v>395</v>
      </c>
      <c r="H269" t="s">
        <v>395</v>
      </c>
      <c r="I269" t="s">
        <v>1587</v>
      </c>
      <c r="J269" s="32" t="s">
        <v>1588</v>
      </c>
      <c r="Y269" s="6"/>
      <c r="Z269" s="6"/>
      <c r="AA269" s="6"/>
      <c r="AB269" s="6"/>
    </row>
    <row r="270" spans="1:28">
      <c r="A270" s="39" t="s">
        <v>1589</v>
      </c>
      <c r="B270" s="26" t="s">
        <v>1590</v>
      </c>
      <c r="C270">
        <v>2021</v>
      </c>
      <c r="D270" t="s">
        <v>576</v>
      </c>
      <c r="E270" t="s">
        <v>963</v>
      </c>
      <c r="G270" t="s">
        <v>272</v>
      </c>
      <c r="H270" t="s">
        <v>1115</v>
      </c>
      <c r="I270" t="s">
        <v>1591</v>
      </c>
      <c r="J270" s="32" t="s">
        <v>1592</v>
      </c>
      <c r="Y270" s="6"/>
      <c r="Z270" s="6"/>
      <c r="AA270" s="6"/>
      <c r="AB270" s="6"/>
    </row>
    <row r="271" spans="1:28">
      <c r="A271" s="39" t="s">
        <v>1593</v>
      </c>
      <c r="B271" s="26" t="s">
        <v>1594</v>
      </c>
      <c r="C271">
        <v>2019</v>
      </c>
      <c r="D271" t="s">
        <v>3</v>
      </c>
      <c r="E271" t="s">
        <v>294</v>
      </c>
      <c r="G271" t="s">
        <v>1595</v>
      </c>
      <c r="H271" t="s">
        <v>1595</v>
      </c>
      <c r="I271" t="s">
        <v>1596</v>
      </c>
      <c r="J271" s="32" t="s">
        <v>1597</v>
      </c>
      <c r="Y271" s="6"/>
      <c r="Z271" s="6"/>
      <c r="AA271" s="6"/>
      <c r="AB271" s="6"/>
    </row>
    <row r="272" spans="1:28">
      <c r="A272" s="39" t="s">
        <v>1598</v>
      </c>
      <c r="B272" s="26" t="s">
        <v>1599</v>
      </c>
      <c r="C272">
        <v>2021</v>
      </c>
      <c r="D272" t="s">
        <v>1600</v>
      </c>
      <c r="E272" t="s">
        <v>37</v>
      </c>
      <c r="F272" t="s">
        <v>171</v>
      </c>
      <c r="G272" t="s">
        <v>1601</v>
      </c>
      <c r="H272" t="s">
        <v>1601</v>
      </c>
      <c r="I272" t="s">
        <v>1602</v>
      </c>
      <c r="J272" s="32" t="s">
        <v>1603</v>
      </c>
      <c r="Y272" s="6"/>
      <c r="Z272" s="6"/>
      <c r="AA272" s="6"/>
      <c r="AB272" s="6"/>
    </row>
    <row r="273" spans="1:28">
      <c r="A273" s="39" t="s">
        <v>1604</v>
      </c>
      <c r="B273" s="26" t="s">
        <v>1605</v>
      </c>
      <c r="C273">
        <v>2021</v>
      </c>
      <c r="D273" t="s">
        <v>3</v>
      </c>
      <c r="E273" t="s">
        <v>37</v>
      </c>
      <c r="H273" t="s">
        <v>238</v>
      </c>
      <c r="I273" t="s">
        <v>963</v>
      </c>
      <c r="J273" s="32" t="s">
        <v>1606</v>
      </c>
      <c r="Y273" s="7"/>
      <c r="Z273" s="7"/>
      <c r="AA273" s="7"/>
      <c r="AB273" s="7"/>
    </row>
    <row r="274" spans="1:28">
      <c r="A274" s="39" t="s">
        <v>1607</v>
      </c>
      <c r="B274" s="26" t="s">
        <v>1608</v>
      </c>
      <c r="C274">
        <v>2021</v>
      </c>
      <c r="D274" t="s">
        <v>3</v>
      </c>
      <c r="E274" t="s">
        <v>11</v>
      </c>
      <c r="F274" t="s">
        <v>516</v>
      </c>
      <c r="G274" t="s">
        <v>192</v>
      </c>
      <c r="H274" t="s">
        <v>192</v>
      </c>
      <c r="I274" t="s">
        <v>1475</v>
      </c>
      <c r="J274" s="32" t="s">
        <v>1609</v>
      </c>
      <c r="Y274" s="6"/>
      <c r="Z274" s="6"/>
      <c r="AA274" s="6"/>
      <c r="AB274" s="6"/>
    </row>
    <row r="275" spans="1:28">
      <c r="A275" s="39" t="s">
        <v>1610</v>
      </c>
      <c r="B275" s="26" t="s">
        <v>1611</v>
      </c>
      <c r="C275">
        <v>2021</v>
      </c>
      <c r="D275" t="s">
        <v>17</v>
      </c>
      <c r="E275" t="s">
        <v>1008</v>
      </c>
      <c r="G275" t="s">
        <v>1612</v>
      </c>
      <c r="H275" t="s">
        <v>1613</v>
      </c>
      <c r="I275" t="s">
        <v>1614</v>
      </c>
      <c r="J275" s="32" t="s">
        <v>1615</v>
      </c>
      <c r="Y275" s="7"/>
      <c r="Z275" s="7"/>
      <c r="AA275" s="7"/>
      <c r="AB275" s="7"/>
    </row>
    <row r="276" spans="1:28">
      <c r="A276" s="41" t="s">
        <v>1616</v>
      </c>
      <c r="B276" s="26" t="s">
        <v>1617</v>
      </c>
      <c r="C276">
        <v>2021</v>
      </c>
      <c r="D276" t="s">
        <v>3</v>
      </c>
      <c r="E276" t="s">
        <v>244</v>
      </c>
      <c r="G276" t="s">
        <v>192</v>
      </c>
      <c r="H276" t="s">
        <v>192</v>
      </c>
      <c r="I276" t="s">
        <v>1618</v>
      </c>
      <c r="J276" s="32" t="s">
        <v>1619</v>
      </c>
      <c r="Y276" s="6"/>
      <c r="Z276" s="6"/>
      <c r="AA276" s="6"/>
      <c r="AB276" s="6"/>
    </row>
    <row r="277" spans="1:28">
      <c r="A277" s="41" t="s">
        <v>1620</v>
      </c>
      <c r="B277" s="26" t="s">
        <v>1621</v>
      </c>
      <c r="C277">
        <v>2021</v>
      </c>
      <c r="D277" t="s">
        <v>3</v>
      </c>
      <c r="E277" t="s">
        <v>244</v>
      </c>
      <c r="F277" t="s">
        <v>516</v>
      </c>
      <c r="G277" t="s">
        <v>192</v>
      </c>
      <c r="H277" t="s">
        <v>192</v>
      </c>
      <c r="I277" t="s">
        <v>1463</v>
      </c>
      <c r="J277" s="32" t="s">
        <v>1622</v>
      </c>
      <c r="Y277" s="7"/>
      <c r="Z277" s="7"/>
      <c r="AA277" s="7"/>
      <c r="AB277" s="7"/>
    </row>
    <row r="278" spans="1:28">
      <c r="A278" s="41" t="s">
        <v>1623</v>
      </c>
      <c r="B278" s="26" t="s">
        <v>1624</v>
      </c>
      <c r="C278">
        <v>2021</v>
      </c>
      <c r="D278" t="s">
        <v>3</v>
      </c>
      <c r="E278" t="s">
        <v>1113</v>
      </c>
      <c r="F278" t="s">
        <v>516</v>
      </c>
      <c r="G278" t="s">
        <v>192</v>
      </c>
      <c r="H278" t="s">
        <v>192</v>
      </c>
      <c r="I278" t="s">
        <v>1463</v>
      </c>
      <c r="J278" s="32" t="s">
        <v>1625</v>
      </c>
      <c r="Y278" s="7"/>
      <c r="Z278" s="7"/>
      <c r="AA278" s="7"/>
      <c r="AB278" s="7"/>
    </row>
    <row r="279" spans="1:28">
      <c r="A279" s="41" t="s">
        <v>1626</v>
      </c>
      <c r="B279" s="26" t="s">
        <v>1627</v>
      </c>
      <c r="C279">
        <v>2021</v>
      </c>
      <c r="D279" t="s">
        <v>177</v>
      </c>
      <c r="E279" t="s">
        <v>11</v>
      </c>
      <c r="F279" t="s">
        <v>516</v>
      </c>
      <c r="G279" t="s">
        <v>192</v>
      </c>
      <c r="H279" t="s">
        <v>192</v>
      </c>
      <c r="I279" t="s">
        <v>1463</v>
      </c>
      <c r="J279" s="32" t="s">
        <v>1628</v>
      </c>
      <c r="Y279" s="7"/>
      <c r="Z279" s="7"/>
      <c r="AA279" s="7"/>
      <c r="AB279" s="7"/>
    </row>
    <row r="280" spans="1:28">
      <c r="A280" s="41" t="s">
        <v>1629</v>
      </c>
      <c r="B280" s="26" t="s">
        <v>1630</v>
      </c>
      <c r="C280">
        <v>2021</v>
      </c>
      <c r="D280" t="s">
        <v>870</v>
      </c>
      <c r="E280" t="s">
        <v>301</v>
      </c>
      <c r="F280" t="s">
        <v>191</v>
      </c>
      <c r="G280" t="s">
        <v>192</v>
      </c>
      <c r="H280" t="s">
        <v>192</v>
      </c>
      <c r="I280" t="s">
        <v>76</v>
      </c>
      <c r="J280" s="32" t="s">
        <v>1631</v>
      </c>
      <c r="Y280" s="6"/>
      <c r="Z280" s="6"/>
      <c r="AA280" s="6"/>
      <c r="AB280" s="6"/>
    </row>
    <row r="281" spans="1:28">
      <c r="A281" s="39" t="s">
        <v>1632</v>
      </c>
      <c r="B281" s="26" t="s">
        <v>1633</v>
      </c>
      <c r="C281">
        <v>2021</v>
      </c>
      <c r="D281" t="s">
        <v>3</v>
      </c>
      <c r="E281" t="s">
        <v>1008</v>
      </c>
      <c r="F281" t="s">
        <v>1634</v>
      </c>
      <c r="G281" t="s">
        <v>1635</v>
      </c>
      <c r="H281" t="s">
        <v>1636</v>
      </c>
      <c r="I281" t="s">
        <v>1637</v>
      </c>
      <c r="J281" s="32" t="s">
        <v>1638</v>
      </c>
      <c r="Y281" s="6"/>
      <c r="Z281" s="6"/>
      <c r="AA281" s="6"/>
      <c r="AB281" s="6"/>
    </row>
    <row r="282" spans="1:28">
      <c r="A282" s="39" t="s">
        <v>1639</v>
      </c>
      <c r="B282" s="26" t="s">
        <v>1640</v>
      </c>
      <c r="C282">
        <v>2021</v>
      </c>
      <c r="D282" t="s">
        <v>1641</v>
      </c>
      <c r="E282" t="s">
        <v>783</v>
      </c>
      <c r="F282" t="s">
        <v>1642</v>
      </c>
      <c r="G282" t="s">
        <v>1643</v>
      </c>
      <c r="H282" t="s">
        <v>1643</v>
      </c>
      <c r="I282" t="s">
        <v>1644</v>
      </c>
      <c r="J282" s="32" t="s">
        <v>1645</v>
      </c>
      <c r="Y282" s="7"/>
      <c r="Z282" s="7"/>
      <c r="AA282" s="7"/>
      <c r="AB282" s="7"/>
    </row>
    <row r="283" spans="1:28">
      <c r="A283" s="39" t="s">
        <v>1646</v>
      </c>
      <c r="B283" s="26" t="s">
        <v>1647</v>
      </c>
      <c r="C283">
        <v>2021</v>
      </c>
      <c r="D283" t="s">
        <v>170</v>
      </c>
      <c r="E283" t="s">
        <v>212</v>
      </c>
      <c r="G283" t="s">
        <v>272</v>
      </c>
      <c r="H283" t="s">
        <v>1648</v>
      </c>
      <c r="I283" t="s">
        <v>1649</v>
      </c>
      <c r="J283" s="32" t="s">
        <v>1650</v>
      </c>
      <c r="Y283" s="7"/>
      <c r="Z283" s="7"/>
      <c r="AA283" s="7"/>
      <c r="AB283" s="7"/>
    </row>
    <row r="284" spans="1:28">
      <c r="A284" s="39" t="s">
        <v>1651</v>
      </c>
      <c r="B284" s="26" t="s">
        <v>1652</v>
      </c>
      <c r="C284">
        <v>2021</v>
      </c>
      <c r="D284" t="s">
        <v>1653</v>
      </c>
      <c r="E284" t="s">
        <v>1654</v>
      </c>
      <c r="G284" t="s">
        <v>1070</v>
      </c>
      <c r="H284" t="s">
        <v>272</v>
      </c>
      <c r="I284" t="s">
        <v>1655</v>
      </c>
      <c r="J284" s="32" t="s">
        <v>1656</v>
      </c>
      <c r="Y284" s="6"/>
      <c r="Z284" s="6"/>
      <c r="AA284" s="6"/>
      <c r="AB284" s="6"/>
    </row>
    <row r="285" spans="1:28">
      <c r="A285" s="39" t="s">
        <v>1657</v>
      </c>
      <c r="B285" s="26" t="s">
        <v>1658</v>
      </c>
      <c r="C285">
        <v>2021</v>
      </c>
      <c r="D285" t="s">
        <v>1659</v>
      </c>
      <c r="E285" t="s">
        <v>37</v>
      </c>
      <c r="F285" t="s">
        <v>1660</v>
      </c>
      <c r="G285" t="s">
        <v>1661</v>
      </c>
      <c r="H285" t="s">
        <v>1661</v>
      </c>
      <c r="I285" t="s">
        <v>1662</v>
      </c>
      <c r="J285" s="32" t="s">
        <v>1663</v>
      </c>
      <c r="Y285" s="7"/>
      <c r="Z285" s="7"/>
      <c r="AA285" s="7"/>
      <c r="AB285" s="7"/>
    </row>
    <row r="286" spans="1:28">
      <c r="A286" s="39" t="s">
        <v>1664</v>
      </c>
      <c r="B286" s="26" t="s">
        <v>1665</v>
      </c>
      <c r="C286">
        <v>2021</v>
      </c>
      <c r="D286" t="s">
        <v>3</v>
      </c>
      <c r="E286" t="s">
        <v>37</v>
      </c>
      <c r="G286" t="s">
        <v>1666</v>
      </c>
      <c r="H286" t="s">
        <v>1666</v>
      </c>
      <c r="I286" t="s">
        <v>1667</v>
      </c>
      <c r="J286" s="32" t="s">
        <v>1668</v>
      </c>
      <c r="Y286" s="7"/>
      <c r="Z286" s="7"/>
      <c r="AA286" s="7"/>
      <c r="AB286" s="7"/>
    </row>
    <row r="287" spans="1:28">
      <c r="A287" s="39" t="s">
        <v>1669</v>
      </c>
      <c r="B287" s="26" t="s">
        <v>1670</v>
      </c>
      <c r="C287">
        <v>2021</v>
      </c>
      <c r="D287" t="s">
        <v>3</v>
      </c>
      <c r="E287" t="s">
        <v>37</v>
      </c>
      <c r="G287" t="s">
        <v>803</v>
      </c>
      <c r="H287" t="s">
        <v>803</v>
      </c>
      <c r="I287" t="s">
        <v>1671</v>
      </c>
      <c r="J287" s="32" t="s">
        <v>1672</v>
      </c>
      <c r="Y287" s="7"/>
      <c r="Z287" s="7"/>
      <c r="AA287" s="7"/>
      <c r="AB287" s="7"/>
    </row>
    <row r="288" spans="1:28">
      <c r="A288" s="39" t="s">
        <v>1673</v>
      </c>
      <c r="B288" s="26" t="s">
        <v>1674</v>
      </c>
      <c r="C288">
        <v>2021</v>
      </c>
      <c r="D288" t="s">
        <v>177</v>
      </c>
      <c r="E288" t="s">
        <v>783</v>
      </c>
      <c r="G288" t="s">
        <v>1675</v>
      </c>
      <c r="H288" t="s">
        <v>1675</v>
      </c>
      <c r="I288" t="s">
        <v>1676</v>
      </c>
      <c r="J288" s="32" t="s">
        <v>1677</v>
      </c>
      <c r="Y288" s="7"/>
      <c r="Z288" s="7"/>
      <c r="AA288" s="7"/>
      <c r="AB288" s="7"/>
    </row>
    <row r="289" spans="1:28">
      <c r="A289" s="41" t="s">
        <v>1678</v>
      </c>
      <c r="B289" s="26" t="s">
        <v>1679</v>
      </c>
      <c r="C289">
        <v>2021</v>
      </c>
      <c r="D289" t="s">
        <v>3</v>
      </c>
      <c r="E289" t="s">
        <v>766</v>
      </c>
      <c r="F289" t="s">
        <v>1680</v>
      </c>
      <c r="G289" t="s">
        <v>1392</v>
      </c>
      <c r="H289" t="s">
        <v>1392</v>
      </c>
      <c r="I289" t="s">
        <v>1393</v>
      </c>
      <c r="J289" s="32" t="s">
        <v>1681</v>
      </c>
      <c r="Y289" s="7"/>
      <c r="Z289" s="7"/>
      <c r="AA289" s="7"/>
      <c r="AB289" s="7"/>
    </row>
    <row r="290" spans="1:28">
      <c r="A290" s="41" t="s">
        <v>1682</v>
      </c>
      <c r="B290" s="26" t="s">
        <v>1683</v>
      </c>
      <c r="C290">
        <v>2021</v>
      </c>
      <c r="D290" t="s">
        <v>3</v>
      </c>
      <c r="E290" t="s">
        <v>43</v>
      </c>
      <c r="F290" t="s">
        <v>1684</v>
      </c>
      <c r="G290" t="s">
        <v>1392</v>
      </c>
      <c r="H290" t="s">
        <v>1392</v>
      </c>
      <c r="I290" t="s">
        <v>1393</v>
      </c>
      <c r="J290" s="32" t="s">
        <v>1685</v>
      </c>
      <c r="Y290" s="7"/>
      <c r="Z290" s="7"/>
      <c r="AA290" s="7"/>
      <c r="AB290" s="7"/>
    </row>
    <row r="291" spans="1:28">
      <c r="A291" s="41" t="s">
        <v>1686</v>
      </c>
      <c r="B291" s="26" t="s">
        <v>1687</v>
      </c>
      <c r="C291">
        <v>2021</v>
      </c>
      <c r="D291" t="s">
        <v>3</v>
      </c>
      <c r="E291" t="s">
        <v>766</v>
      </c>
      <c r="F291" t="s">
        <v>1688</v>
      </c>
      <c r="G291" t="s">
        <v>1689</v>
      </c>
      <c r="H291" t="s">
        <v>1689</v>
      </c>
      <c r="I291" t="s">
        <v>1690</v>
      </c>
      <c r="J291" s="32" t="s">
        <v>1691</v>
      </c>
      <c r="Y291" s="6"/>
      <c r="Z291" s="6"/>
      <c r="AA291" s="6"/>
      <c r="AB291" s="6"/>
    </row>
    <row r="292" spans="1:28">
      <c r="A292" s="39" t="s">
        <v>1692</v>
      </c>
      <c r="B292" s="26" t="s">
        <v>1693</v>
      </c>
      <c r="C292">
        <v>2021</v>
      </c>
      <c r="D292" t="s">
        <v>17</v>
      </c>
      <c r="E292" t="s">
        <v>301</v>
      </c>
      <c r="F292" t="s">
        <v>1694</v>
      </c>
      <c r="G292" t="s">
        <v>1695</v>
      </c>
      <c r="H292" t="s">
        <v>1695</v>
      </c>
      <c r="I292" t="s">
        <v>490</v>
      </c>
      <c r="J292" s="32" t="s">
        <v>1696</v>
      </c>
      <c r="Y292" s="7"/>
      <c r="Z292" s="7"/>
      <c r="AA292" s="7"/>
      <c r="AB292" s="7"/>
    </row>
    <row r="293" spans="1:28">
      <c r="A293" s="39" t="s">
        <v>1697</v>
      </c>
      <c r="B293" s="26" t="s">
        <v>1698</v>
      </c>
      <c r="C293">
        <v>2021</v>
      </c>
      <c r="D293" t="s">
        <v>1699</v>
      </c>
      <c r="E293" t="s">
        <v>11</v>
      </c>
      <c r="G293" t="s">
        <v>1700</v>
      </c>
      <c r="H293" t="s">
        <v>1700</v>
      </c>
      <c r="I293" t="s">
        <v>1701</v>
      </c>
      <c r="J293" s="32" t="s">
        <v>1702</v>
      </c>
      <c r="Y293" s="6"/>
      <c r="Z293" s="6"/>
      <c r="AA293" s="6"/>
      <c r="AB293" s="6"/>
    </row>
    <row r="294" spans="1:28">
      <c r="A294" s="39" t="s">
        <v>1703</v>
      </c>
      <c r="B294" s="26" t="s">
        <v>1704</v>
      </c>
      <c r="C294">
        <v>2021</v>
      </c>
      <c r="D294" t="s">
        <v>3</v>
      </c>
      <c r="E294" t="s">
        <v>37</v>
      </c>
      <c r="G294" t="s">
        <v>245</v>
      </c>
      <c r="H294" t="s">
        <v>245</v>
      </c>
      <c r="I294" t="s">
        <v>1705</v>
      </c>
      <c r="J294" s="32" t="s">
        <v>1706</v>
      </c>
      <c r="Y294" s="6"/>
      <c r="Z294" s="6"/>
      <c r="AA294" s="6"/>
      <c r="AB294" s="6"/>
    </row>
    <row r="295" spans="1:28">
      <c r="A295" s="39" t="s">
        <v>1707</v>
      </c>
      <c r="B295" s="26" t="s">
        <v>1708</v>
      </c>
      <c r="C295">
        <v>2021</v>
      </c>
      <c r="D295" t="s">
        <v>3</v>
      </c>
      <c r="E295" t="s">
        <v>11</v>
      </c>
      <c r="G295" t="s">
        <v>1709</v>
      </c>
      <c r="H295" t="s">
        <v>1710</v>
      </c>
      <c r="I295" t="s">
        <v>1711</v>
      </c>
      <c r="J295" s="32" t="s">
        <v>1712</v>
      </c>
      <c r="Y295" s="6"/>
      <c r="Z295" s="6"/>
      <c r="AA295" s="6"/>
      <c r="AB295" s="6"/>
    </row>
    <row r="296" spans="1:28">
      <c r="A296" s="39" t="s">
        <v>1713</v>
      </c>
      <c r="B296" s="26" t="s">
        <v>1714</v>
      </c>
      <c r="C296">
        <v>2021</v>
      </c>
      <c r="D296" t="s">
        <v>3</v>
      </c>
      <c r="E296" t="s">
        <v>294</v>
      </c>
      <c r="F296" t="s">
        <v>1715</v>
      </c>
      <c r="G296" t="s">
        <v>395</v>
      </c>
      <c r="H296" t="s">
        <v>1716</v>
      </c>
      <c r="I296" t="s">
        <v>377</v>
      </c>
      <c r="J296" s="32" t="s">
        <v>1717</v>
      </c>
      <c r="Y296" s="6"/>
      <c r="Z296" s="6"/>
      <c r="AA296" s="6"/>
      <c r="AB296" s="6"/>
    </row>
    <row r="297" spans="1:28">
      <c r="A297" s="39" t="s">
        <v>1718</v>
      </c>
      <c r="B297" s="10" t="s">
        <v>1719</v>
      </c>
      <c r="C297">
        <v>2021</v>
      </c>
      <c r="D297" t="s">
        <v>3</v>
      </c>
      <c r="E297" t="s">
        <v>689</v>
      </c>
      <c r="F297" t="s">
        <v>1720</v>
      </c>
      <c r="G297" t="s">
        <v>1720</v>
      </c>
      <c r="H297" t="s">
        <v>1720</v>
      </c>
      <c r="I297" t="s">
        <v>1721</v>
      </c>
      <c r="J297" s="32" t="s">
        <v>1722</v>
      </c>
      <c r="Y297" s="6"/>
      <c r="Z297" s="6"/>
      <c r="AA297" s="6"/>
      <c r="AB297" s="6"/>
    </row>
    <row r="298" spans="1:28">
      <c r="A298" s="39" t="s">
        <v>1723</v>
      </c>
      <c r="B298" s="26" t="s">
        <v>1724</v>
      </c>
      <c r="C298">
        <v>2021</v>
      </c>
      <c r="D298" t="s">
        <v>1253</v>
      </c>
      <c r="E298" t="s">
        <v>294</v>
      </c>
      <c r="G298" t="s">
        <v>1725</v>
      </c>
      <c r="H298" t="s">
        <v>1725</v>
      </c>
      <c r="I298" t="s">
        <v>1726</v>
      </c>
      <c r="J298" s="32" t="s">
        <v>1727</v>
      </c>
      <c r="Y298" s="7"/>
      <c r="Z298" s="7"/>
      <c r="AA298" s="7"/>
      <c r="AB298" s="7"/>
    </row>
    <row r="299" spans="1:28">
      <c r="A299" s="39" t="s">
        <v>1728</v>
      </c>
      <c r="B299" s="26" t="s">
        <v>1729</v>
      </c>
      <c r="C299">
        <v>2021</v>
      </c>
      <c r="D299" t="s">
        <v>177</v>
      </c>
      <c r="E299" t="s">
        <v>294</v>
      </c>
      <c r="G299" t="s">
        <v>1725</v>
      </c>
      <c r="H299" t="s">
        <v>1725</v>
      </c>
      <c r="I299" t="s">
        <v>1730</v>
      </c>
      <c r="J299" s="32" t="s">
        <v>1731</v>
      </c>
      <c r="Y299" s="7"/>
      <c r="Z299" s="7"/>
      <c r="AA299" s="7"/>
      <c r="AB299" s="7"/>
    </row>
    <row r="300" spans="1:28">
      <c r="A300" s="39" t="s">
        <v>1732</v>
      </c>
      <c r="B300" s="26" t="s">
        <v>1733</v>
      </c>
      <c r="C300">
        <v>2021</v>
      </c>
      <c r="D300" t="s">
        <v>3</v>
      </c>
      <c r="E300" t="s">
        <v>294</v>
      </c>
      <c r="G300" t="s">
        <v>1595</v>
      </c>
      <c r="H300" t="s">
        <v>1595</v>
      </c>
      <c r="I300" t="s">
        <v>1730</v>
      </c>
      <c r="J300" s="32" t="s">
        <v>1734</v>
      </c>
      <c r="Y300" s="7"/>
      <c r="Z300" s="7"/>
      <c r="AA300" s="7"/>
      <c r="AB300" s="7"/>
    </row>
    <row r="301" spans="1:28">
      <c r="A301" s="39" t="s">
        <v>1735</v>
      </c>
      <c r="B301" s="26" t="s">
        <v>1736</v>
      </c>
      <c r="C301">
        <v>2021</v>
      </c>
      <c r="D301" t="s">
        <v>177</v>
      </c>
      <c r="E301" t="s">
        <v>294</v>
      </c>
      <c r="G301" t="s">
        <v>317</v>
      </c>
      <c r="H301" t="s">
        <v>803</v>
      </c>
      <c r="I301" t="s">
        <v>1737</v>
      </c>
      <c r="J301" s="32" t="s">
        <v>1738</v>
      </c>
      <c r="Y301" s="7"/>
      <c r="Z301" s="7"/>
      <c r="AA301" s="7"/>
      <c r="AB301" s="7"/>
    </row>
    <row r="302" spans="1:28">
      <c r="A302" s="39" t="s">
        <v>1739</v>
      </c>
      <c r="B302" s="26" t="s">
        <v>1740</v>
      </c>
      <c r="C302">
        <v>2021</v>
      </c>
      <c r="D302" t="s">
        <v>3</v>
      </c>
      <c r="E302" t="s">
        <v>294</v>
      </c>
      <c r="G302" t="s">
        <v>1741</v>
      </c>
      <c r="H302" t="s">
        <v>1741</v>
      </c>
      <c r="I302" t="s">
        <v>1742</v>
      </c>
      <c r="J302" s="32" t="s">
        <v>1743</v>
      </c>
      <c r="Y302" s="7"/>
      <c r="Z302" s="7"/>
      <c r="AA302" s="7"/>
      <c r="AB302" s="7"/>
    </row>
    <row r="303" spans="1:28">
      <c r="A303" s="39" t="s">
        <v>1745</v>
      </c>
      <c r="B303" s="26" t="s">
        <v>1746</v>
      </c>
      <c r="C303">
        <v>2020</v>
      </c>
      <c r="D303" t="s">
        <v>576</v>
      </c>
      <c r="E303" t="s">
        <v>1747</v>
      </c>
      <c r="G303" t="s">
        <v>1748</v>
      </c>
      <c r="H303" t="s">
        <v>1749</v>
      </c>
      <c r="I303" t="s">
        <v>261</v>
      </c>
      <c r="J303" s="32" t="s">
        <v>1750</v>
      </c>
      <c r="Y303" s="7"/>
      <c r="Z303" s="7"/>
      <c r="AA303" s="7"/>
      <c r="AB303" s="7"/>
    </row>
    <row r="304" spans="1:28">
      <c r="A304" s="41" t="s">
        <v>1751</v>
      </c>
      <c r="B304" s="26" t="s">
        <v>1752</v>
      </c>
      <c r="C304">
        <v>2019</v>
      </c>
      <c r="D304" t="s">
        <v>10</v>
      </c>
      <c r="E304" t="s">
        <v>766</v>
      </c>
      <c r="F304" t="s">
        <v>1753</v>
      </c>
      <c r="G304" t="s">
        <v>1754</v>
      </c>
      <c r="H304" t="s">
        <v>1755</v>
      </c>
      <c r="I304" t="s">
        <v>1756</v>
      </c>
      <c r="J304" s="32" t="s">
        <v>1757</v>
      </c>
      <c r="Y304" s="6"/>
      <c r="Z304" s="6"/>
      <c r="AA304" s="6"/>
      <c r="AB304" s="6"/>
    </row>
    <row r="305" spans="1:28">
      <c r="A305" s="41" t="s">
        <v>1758</v>
      </c>
      <c r="B305" s="26" t="s">
        <v>1759</v>
      </c>
      <c r="C305">
        <v>2019</v>
      </c>
      <c r="D305" t="s">
        <v>3</v>
      </c>
      <c r="E305" t="s">
        <v>1744</v>
      </c>
      <c r="F305" t="s">
        <v>1760</v>
      </c>
      <c r="G305" t="s">
        <v>1761</v>
      </c>
      <c r="H305" t="s">
        <v>1762</v>
      </c>
      <c r="I305" t="s">
        <v>743</v>
      </c>
      <c r="J305" s="32" t="s">
        <v>1763</v>
      </c>
      <c r="Y305" s="6"/>
      <c r="Z305" s="6"/>
      <c r="AA305" s="6"/>
      <c r="AB305" s="6"/>
    </row>
    <row r="306" spans="1:28">
      <c r="A306" s="41" t="s">
        <v>1764</v>
      </c>
      <c r="B306" s="26" t="s">
        <v>1765</v>
      </c>
      <c r="C306">
        <v>2019</v>
      </c>
      <c r="D306" t="s">
        <v>3</v>
      </c>
      <c r="E306" t="s">
        <v>294</v>
      </c>
      <c r="G306" t="s">
        <v>1327</v>
      </c>
      <c r="H306" t="s">
        <v>1327</v>
      </c>
      <c r="I306" t="s">
        <v>318</v>
      </c>
      <c r="J306" s="32" t="s">
        <v>1766</v>
      </c>
      <c r="Y306" s="6"/>
      <c r="Z306" s="6"/>
      <c r="AA306" s="6"/>
      <c r="AB306" s="6"/>
    </row>
    <row r="307" spans="1:28">
      <c r="A307" s="41" t="s">
        <v>1767</v>
      </c>
      <c r="B307" s="28" t="s">
        <v>1768</v>
      </c>
      <c r="C307">
        <v>2019</v>
      </c>
      <c r="D307" t="s">
        <v>3</v>
      </c>
      <c r="E307" t="s">
        <v>766</v>
      </c>
      <c r="F307" t="s">
        <v>1769</v>
      </c>
      <c r="G307" t="s">
        <v>1770</v>
      </c>
      <c r="H307" t="s">
        <v>1771</v>
      </c>
      <c r="I307" t="s">
        <v>1772</v>
      </c>
      <c r="J307" s="32" t="s">
        <v>1773</v>
      </c>
      <c r="Y307" s="6"/>
      <c r="Z307" s="6"/>
      <c r="AA307" s="6"/>
      <c r="AB307" s="6"/>
    </row>
    <row r="308" spans="1:28">
      <c r="A308" s="41" t="s">
        <v>1774</v>
      </c>
      <c r="B308" s="26" t="s">
        <v>1775</v>
      </c>
      <c r="C308">
        <v>2018</v>
      </c>
      <c r="D308" t="s">
        <v>3</v>
      </c>
      <c r="E308" t="s">
        <v>4</v>
      </c>
      <c r="G308" t="s">
        <v>1776</v>
      </c>
      <c r="H308" t="s">
        <v>317</v>
      </c>
      <c r="I308" t="s">
        <v>1777</v>
      </c>
      <c r="J308" s="32" t="s">
        <v>1778</v>
      </c>
      <c r="Y308" s="7"/>
      <c r="Z308" s="7"/>
      <c r="AA308" s="7"/>
      <c r="AB308" s="7"/>
    </row>
    <row r="309" spans="1:28">
      <c r="A309" s="41" t="s">
        <v>1779</v>
      </c>
      <c r="B309" s="30" t="s">
        <v>1780</v>
      </c>
      <c r="C309">
        <v>2018</v>
      </c>
      <c r="D309" t="s">
        <v>177</v>
      </c>
      <c r="E309" t="s">
        <v>250</v>
      </c>
      <c r="G309" t="s">
        <v>811</v>
      </c>
      <c r="H309" t="s">
        <v>811</v>
      </c>
      <c r="I309" t="s">
        <v>1781</v>
      </c>
      <c r="J309" s="32" t="s">
        <v>1782</v>
      </c>
      <c r="Y309" s="6"/>
      <c r="Z309" s="6"/>
      <c r="AA309" s="6"/>
      <c r="AB309" s="6"/>
    </row>
    <row r="310" spans="1:28">
      <c r="A310" s="39" t="s">
        <v>1784</v>
      </c>
      <c r="B310" s="42" t="s">
        <v>1785</v>
      </c>
      <c r="C310">
        <v>2016</v>
      </c>
      <c r="D310" t="s">
        <v>177</v>
      </c>
      <c r="E310" t="s">
        <v>783</v>
      </c>
      <c r="F310" t="s">
        <v>1786</v>
      </c>
      <c r="G310" t="s">
        <v>1787</v>
      </c>
      <c r="H310" t="s">
        <v>1788</v>
      </c>
      <c r="I310" t="s">
        <v>1789</v>
      </c>
      <c r="J310" s="32" t="s">
        <v>1790</v>
      </c>
      <c r="Y310" s="7"/>
      <c r="Z310" s="7"/>
      <c r="AA310" s="7"/>
      <c r="AB310" s="7"/>
    </row>
    <row r="311" spans="1:28">
      <c r="A311" s="5" t="s">
        <v>1791</v>
      </c>
      <c r="B311" s="26" t="s">
        <v>1792</v>
      </c>
      <c r="C311">
        <v>2016</v>
      </c>
      <c r="D311" t="s">
        <v>10</v>
      </c>
      <c r="E311" t="s">
        <v>689</v>
      </c>
      <c r="G311" t="s">
        <v>1793</v>
      </c>
      <c r="H311" t="s">
        <v>1794</v>
      </c>
      <c r="I311" t="s">
        <v>1795</v>
      </c>
      <c r="J311" s="32" t="s">
        <v>1796</v>
      </c>
      <c r="Y311" s="6"/>
      <c r="Z311" s="6"/>
      <c r="AA311" s="6"/>
      <c r="AB311" s="6"/>
    </row>
    <row r="312" spans="1:28">
      <c r="A312" s="5" t="s">
        <v>1797</v>
      </c>
      <c r="B312" s="26" t="s">
        <v>1798</v>
      </c>
      <c r="C312">
        <v>2017</v>
      </c>
      <c r="D312" t="s">
        <v>3</v>
      </c>
      <c r="E312" t="s">
        <v>1799</v>
      </c>
      <c r="G312" t="s">
        <v>1800</v>
      </c>
      <c r="H312" t="s">
        <v>1801</v>
      </c>
      <c r="I312" t="s">
        <v>1802</v>
      </c>
      <c r="J312" s="32" t="s">
        <v>1803</v>
      </c>
    </row>
    <row r="313" spans="1:28">
      <c r="A313" s="5" t="s">
        <v>1804</v>
      </c>
      <c r="B313" s="26" t="s">
        <v>1805</v>
      </c>
      <c r="C313">
        <v>2019</v>
      </c>
      <c r="D313" t="s">
        <v>1783</v>
      </c>
      <c r="E313" t="s">
        <v>766</v>
      </c>
      <c r="F313" t="s">
        <v>1806</v>
      </c>
      <c r="G313" t="s">
        <v>1807</v>
      </c>
      <c r="H313" t="s">
        <v>1808</v>
      </c>
      <c r="I313" t="s">
        <v>1809</v>
      </c>
      <c r="J313" s="32" t="s">
        <v>1810</v>
      </c>
      <c r="Y313" s="6"/>
      <c r="Z313" s="6"/>
      <c r="AA313" s="6"/>
      <c r="AB313" s="6"/>
    </row>
    <row r="314" spans="1:28">
      <c r="A314" s="5" t="s">
        <v>1811</v>
      </c>
      <c r="B314" s="26" t="s">
        <v>1812</v>
      </c>
      <c r="C314">
        <v>2019</v>
      </c>
      <c r="D314" t="s">
        <v>3</v>
      </c>
      <c r="E314" t="s">
        <v>37</v>
      </c>
      <c r="F314" t="s">
        <v>1813</v>
      </c>
      <c r="G314" t="s">
        <v>1814</v>
      </c>
      <c r="H314" t="s">
        <v>803</v>
      </c>
      <c r="I314" t="s">
        <v>1772</v>
      </c>
      <c r="J314" s="32" t="s">
        <v>1815</v>
      </c>
      <c r="Y314" s="6"/>
      <c r="Z314" s="6"/>
      <c r="AA314" s="6"/>
      <c r="AB314" s="6"/>
    </row>
    <row r="315" spans="1:28">
      <c r="A315" s="43" t="s">
        <v>1816</v>
      </c>
      <c r="B315" s="26" t="s">
        <v>1817</v>
      </c>
      <c r="C315">
        <v>2014</v>
      </c>
      <c r="D315" t="s">
        <v>177</v>
      </c>
      <c r="E315" t="s">
        <v>583</v>
      </c>
      <c r="G315" t="s">
        <v>1498</v>
      </c>
      <c r="H315" t="s">
        <v>1818</v>
      </c>
      <c r="I315" t="s">
        <v>1819</v>
      </c>
      <c r="J315" s="32" t="s">
        <v>1820</v>
      </c>
      <c r="Y315" s="8"/>
      <c r="Z315" s="8"/>
      <c r="AA315" s="8"/>
      <c r="AB315" s="8"/>
    </row>
  </sheetData>
  <hyperlinks>
    <hyperlink ref="J2" r:id="rId1" location="h.4mjdwgbvxyyc" xr:uid="{A2FB4B1B-7ED4-433F-AE5B-99160552C3F3}"/>
    <hyperlink ref="J3" r:id="rId2" location="h.vmm5fcg14198" xr:uid="{D64F72D7-B973-4CD0-9EA0-376117F44575}"/>
    <hyperlink ref="J4" r:id="rId3" location="h.9fhfx9xan1r6" xr:uid="{EFC8DA73-53F1-4FC9-98F4-B3A7118C3525}"/>
    <hyperlink ref="J5" r:id="rId4" location="h.latyrsg9nymp" xr:uid="{6942EAB0-C078-49F7-8958-CFE8BAAB9889}"/>
    <hyperlink ref="J6" r:id="rId5" location="h.ivlugafepmcd" xr:uid="{C8D690EB-24E5-4F8C-B976-67C62B93B423}"/>
    <hyperlink ref="J7" r:id="rId6" location="h.qahxuj1pbq0k" xr:uid="{AEA16185-E50C-48FE-85B6-F589DF3E7FD3}"/>
    <hyperlink ref="J8" r:id="rId7" location="h.us3tjeecjw7p" xr:uid="{4D5F875C-C470-4EA9-B4D4-202F9F1BC8B3}"/>
    <hyperlink ref="J9" r:id="rId8" location="h.qmk9sk1tfegq" xr:uid="{0682268B-6805-4965-ABA8-B1CD260E56D1}"/>
    <hyperlink ref="J10" r:id="rId9" location="h.o2l6iklo1nv9" xr:uid="{C78273F2-E171-43E3-A85A-2EAEDD60D60D}"/>
    <hyperlink ref="J11" r:id="rId10" location="h.lx6krmofeok" xr:uid="{BF705972-20AC-46B9-8C3A-FC6E22971C66}"/>
    <hyperlink ref="J13" r:id="rId11" location="h.2q074cyh1v8q" xr:uid="{0D2DB7EB-939E-4628-A467-4F4BBAB1A7E4}"/>
    <hyperlink ref="J14" r:id="rId12" location="h.u13e9bv7dxjn" xr:uid="{673900C6-3F9D-44BF-B595-805608A33555}"/>
    <hyperlink ref="J15" r:id="rId13" location="h.vgqrd09vsq96" xr:uid="{05106EDF-4956-4727-923C-AA634428EDDD}"/>
    <hyperlink ref="J16" r:id="rId14" location="h.quu0rr9khak8" xr:uid="{47771EAA-A47D-4412-B807-73FCE2DDC94A}"/>
    <hyperlink ref="J17" r:id="rId15" location="h.qzeqv7hm18if" xr:uid="{D5AE6CEA-04B7-44AE-9316-5FBF4BF04A3F}"/>
    <hyperlink ref="G18" r:id="rId16" xr:uid="{B01BD4B3-FB26-4960-BE1B-C73110501EEF}"/>
    <hyperlink ref="H18" r:id="rId17" xr:uid="{D64EAECE-C850-4A01-B55F-15CACC4C9182}"/>
    <hyperlink ref="J18" r:id="rId18" location="h.nzoqccocqgsq" xr:uid="{0157A7BD-510B-4E4B-91C0-F35CA50EEACF}"/>
    <hyperlink ref="J19" r:id="rId19" location="h.vyn9gyy6t46p" xr:uid="{70031E94-8E65-41C6-AF78-E5A1563BA0FA}"/>
    <hyperlink ref="J20" r:id="rId20" location="h.r2jkqdx5bnuo" xr:uid="{4A5C552F-9F3F-4AD3-8156-08F3DEDCD563}"/>
    <hyperlink ref="J21" r:id="rId21" location="h.xur3g06uu0a5" xr:uid="{D5E9558D-7979-4543-AEC7-902A38E3E782}"/>
    <hyperlink ref="J22" r:id="rId22" location="h.mlwqhvgbrqly" xr:uid="{4068EF48-858F-4266-AC0B-E7BBEBAC76FC}"/>
    <hyperlink ref="J23" r:id="rId23" location="h.hh0s4mc5o6ec" xr:uid="{47C983BA-5F36-4693-8970-FE6CD3C46A03}"/>
    <hyperlink ref="J24" r:id="rId24" location="h.tk1ntt8sq99t" xr:uid="{70AD067F-3ED2-4DCB-A491-64FA8C494544}"/>
    <hyperlink ref="J25" r:id="rId25" location="h.c37krqemmt9l" xr:uid="{32AE93E2-21A5-4222-ACFA-DE6670FF80FC}"/>
    <hyperlink ref="J26" r:id="rId26" location="h.mssz5p57ug8u" xr:uid="{2302FB14-55EA-4D8B-AF93-BC6FE1A59B20}"/>
    <hyperlink ref="J27" r:id="rId27" location="h.revl4r1d5uzr" xr:uid="{B3CC845D-7782-422A-ADE1-8B8EB1DF57BA}"/>
    <hyperlink ref="J28" r:id="rId28" location="h.65wmajo5m3dq" xr:uid="{B3F793B5-66B0-4AAE-B04F-2EB99FDA02F9}"/>
    <hyperlink ref="J29" r:id="rId29" location="h.100g6413cg25" xr:uid="{99218B68-CB0F-4EC1-B9DD-0C1716D480AF}"/>
    <hyperlink ref="J30" r:id="rId30" location="h.dig493gfyuag" xr:uid="{E75CA543-32B4-49A5-97AB-E8B06DE73E94}"/>
    <hyperlink ref="J31" r:id="rId31" location="h.gjbb7v5dj1cv" xr:uid="{B01C9C8B-C11B-44EB-B3A2-B9BE7034E8B1}"/>
    <hyperlink ref="J32" r:id="rId32" location="h.s4bu8i9pxzhn" xr:uid="{B860C5CB-1835-43D6-9A07-EADFFDB5C153}"/>
    <hyperlink ref="J33" r:id="rId33" location="h.bs34cgaw2uvr" xr:uid="{737FD06D-AD43-4BDB-BAA4-922F66700164}"/>
    <hyperlink ref="J34" r:id="rId34" location="h.9znyalodi2nq" xr:uid="{B40BEB5B-963E-4FAC-98B9-82FCA2BC6DF2}"/>
    <hyperlink ref="J35" r:id="rId35" location="h.umbsew26ux7p" xr:uid="{C44BFE63-EC83-43DC-A9EC-F1E4CB457E25}"/>
    <hyperlink ref="J36" r:id="rId36" location="h.mhx80sxosubm" xr:uid="{82204029-134C-4B93-BC2C-DBCBBEEFDC2D}"/>
    <hyperlink ref="J37" r:id="rId37" location="h.2tx3vcd67seu" xr:uid="{57BC772E-425B-4B6C-8592-6ED1C9725EB9}"/>
    <hyperlink ref="J38" r:id="rId38" location="h.69p9h1cow3u6" xr:uid="{C12D21BE-A0AC-42A4-99C9-9733377ED07F}"/>
    <hyperlink ref="J39" r:id="rId39" location="h.2wm2y2p3dgn9" xr:uid="{032EA011-E88C-402B-A969-FC519A8738A5}"/>
    <hyperlink ref="J40" r:id="rId40" location="h.x84x0ziy5ugw" xr:uid="{19872923-9278-4727-AC72-8413965DA00C}"/>
    <hyperlink ref="J41" r:id="rId41" location="h.3ym4ibyohhft" xr:uid="{F676AEEB-7E01-4EE7-AB68-3F749DF6119A}"/>
    <hyperlink ref="J42" r:id="rId42" location="h.8bl0ia4zsef0" xr:uid="{62FE10AC-10B9-4478-90A6-7A164EDC3776}"/>
    <hyperlink ref="J43" r:id="rId43" location="h.wxk3svtkdtgo" xr:uid="{51B53FA7-F379-4DB7-BE0A-7DFFB54C6FB6}"/>
    <hyperlink ref="J44" r:id="rId44" location="h.1tgyp1ozvpjd" xr:uid="{C15A74F1-0CED-4F9D-9CDE-75CF212F146E}"/>
    <hyperlink ref="J45" r:id="rId45" location="h.471ud6hdetka" xr:uid="{F0078076-A53D-48A5-BF81-6242313BCEFF}"/>
    <hyperlink ref="J46" r:id="rId46" location="h.417bcajsgpul" xr:uid="{FE2A0C6B-41D3-4DC1-A0C6-0BBEB7C8F22C}"/>
    <hyperlink ref="J47" r:id="rId47" location="h.35j90mgien1f" xr:uid="{F15CBE05-8EA7-4A07-9DFC-D1AB6A75270F}"/>
    <hyperlink ref="J48" r:id="rId48" location="h.x0ysnd6lg5ta" xr:uid="{6475EB53-62EF-4410-BFE7-AE04A7EE0E3C}"/>
    <hyperlink ref="J49" r:id="rId49" location="h.dtwof0f6lk30" xr:uid="{98012F20-9562-4E56-8B2B-8A0BA4CBEBAF}"/>
    <hyperlink ref="J50" r:id="rId50" location="h.hkuoz7n6j6bw" xr:uid="{EE466EF7-EA2A-46D8-858C-3F37FB953778}"/>
    <hyperlink ref="J51" r:id="rId51" location="h.68970wo3jo0j" xr:uid="{53B8519A-6756-45C9-AD67-15FBB43FFECB}"/>
    <hyperlink ref="J52" r:id="rId52" location="h.zaeax3vdzxwm" xr:uid="{35733D87-5114-4D61-8890-063B62627E74}"/>
    <hyperlink ref="J53" r:id="rId53" location="h.i3rxx6etd0a5" xr:uid="{F9F85DC7-EED9-4ED6-BFBF-487C6797AE5E}"/>
    <hyperlink ref="J54" r:id="rId54" location="h.16lxb8xj50dn" xr:uid="{9A77C458-D32E-4100-A092-924E3A35D024}"/>
    <hyperlink ref="J55" r:id="rId55" location="h.udu0f8s3f987" xr:uid="{B016F219-AE14-4D7B-B21F-EE2D3DCD23F7}"/>
    <hyperlink ref="J56" r:id="rId56" location="h.9h4uy32gcssj" xr:uid="{F3BF5519-7EDC-416A-80CE-136E26CA84C0}"/>
    <hyperlink ref="J57" r:id="rId57" location="h.56s4ly9hjfio" xr:uid="{F9EE8A8D-4979-4FA5-944B-C86669F8C83F}"/>
    <hyperlink ref="J58" r:id="rId58" location="h.yao259s0vifp" xr:uid="{E25458A6-C79B-4A9F-B85B-173DB2573F39}"/>
    <hyperlink ref="J59" r:id="rId59" location="h.gwjjey7zqcr4" xr:uid="{97DC49D9-D6A7-4B21-9079-2A000B917261}"/>
    <hyperlink ref="J60" r:id="rId60" location="h.18lxatx9cf7o" xr:uid="{93DF0E47-D426-47DD-876C-C9FF6CDD4D6D}"/>
    <hyperlink ref="J61" r:id="rId61" location="h.so1msei2pelv" xr:uid="{ABA31A49-0079-4F6E-8D1E-4600B2B28412}"/>
    <hyperlink ref="J62" r:id="rId62" location="h.9ljkeqse0hhr" xr:uid="{F6189F63-42F4-4DF2-8B44-5BEDBDBD3C9D}"/>
    <hyperlink ref="B63" r:id="rId63" xr:uid="{83FF2049-D0A9-4CB7-AB52-FD41E08AAD94}"/>
    <hyperlink ref="G63" r:id="rId64" xr:uid="{DE179537-1082-4D5F-9039-78642457CA90}"/>
    <hyperlink ref="H63" r:id="rId65" xr:uid="{256F8F65-3C97-4AB5-A75B-1D7DB5B7ADBC}"/>
    <hyperlink ref="J63" r:id="rId66" location="h.uodn933gwenv" xr:uid="{0E9AB3EC-87E0-4015-86A5-F3ACC250C223}"/>
    <hyperlink ref="J64" r:id="rId67" location="h.j73a79xay7hn" xr:uid="{94417AA5-9BEB-41CB-9757-E3AC76FA958D}"/>
    <hyperlink ref="J65" r:id="rId68" location="h.lppqm12yrza" xr:uid="{C41050F9-2517-41FF-9FA6-0BD0EC9E406E}"/>
    <hyperlink ref="J66" r:id="rId69" location="h.8f2oxoq7xmf9" xr:uid="{84AAB856-2684-4199-BF26-43098FA04457}"/>
    <hyperlink ref="J67" r:id="rId70" location="h.25kpg8yggco" xr:uid="{9CD1063E-B707-44FC-8D61-013B69F6DC30}"/>
    <hyperlink ref="J68" r:id="rId71" location="h.ymblb1hv1s87" xr:uid="{77584B74-E438-4C3D-9D65-0407E93F0403}"/>
    <hyperlink ref="J69" r:id="rId72" location="h.r2fh8junn58o" xr:uid="{7EDA70C1-BF15-45DB-9560-7E07395B8538}"/>
    <hyperlink ref="J70" r:id="rId73" location="h.a5e6rvad7jcz" xr:uid="{F4A9A4EF-4A2F-45F1-8465-20773C992138}"/>
    <hyperlink ref="J71" r:id="rId74" location="h.l4ecojg1yjd0" xr:uid="{8E222878-632F-46C6-93DB-7CF757271DE6}"/>
    <hyperlink ref="J72" r:id="rId75" location="h.y8ned2a882z2" xr:uid="{C553A774-0626-428E-9618-F36FF60D3483}"/>
    <hyperlink ref="J73" r:id="rId76" location="h.e0j0x2s9fnsd" xr:uid="{86CC4766-27C2-4C39-81CD-E2C0B4B04094}"/>
    <hyperlink ref="J74" r:id="rId77" location="h.kp8gevtedi2i" xr:uid="{0DFF8BF2-4E64-4EDE-8082-DAE4FD1B7178}"/>
    <hyperlink ref="J75" r:id="rId78" location="h.vbqlw29u54es" xr:uid="{5F1443EF-1407-4FD6-A549-B32671085F92}"/>
    <hyperlink ref="J76" r:id="rId79" location="h.w9eo4g3b6tiz" xr:uid="{087E75B8-EDFA-4FD8-B255-C6335274C8C5}"/>
    <hyperlink ref="J77" r:id="rId80" location="h.7ckmyuf5mhp5" xr:uid="{B92F6EC4-C10B-4E80-8B6B-7AFEB1F3B86D}"/>
    <hyperlink ref="J78" r:id="rId81" location="h.x9c3ffj9xolg" xr:uid="{4390132F-CF32-440B-B125-68BA3544321B}"/>
    <hyperlink ref="J79" r:id="rId82" xr:uid="{D23519D2-CC16-4488-8175-98C9607D5C58}"/>
    <hyperlink ref="J80" r:id="rId83" location="h.rg6c4c143t0i" xr:uid="{C5DD87A8-8D7E-4E7C-8EE2-3861E0670CDA}"/>
    <hyperlink ref="J81" r:id="rId84" location="h.hsg4l4dw6rx" xr:uid="{D79E602B-0A8B-4211-8293-83962F0694E6}"/>
    <hyperlink ref="J82" r:id="rId85" location="h.vm8lowoe71bh" xr:uid="{D3925C59-29FF-412C-976E-A826B1548763}"/>
    <hyperlink ref="J83" r:id="rId86" location="h.a2eun62gyfu" xr:uid="{B8E0C2EC-F7AA-41F0-BDE5-D807741B3CAC}"/>
    <hyperlink ref="J84" r:id="rId87" location="h.3lbfoitgkr6t" xr:uid="{AC860B39-9E00-45DE-AC21-BE3818B4ED1D}"/>
    <hyperlink ref="J85" r:id="rId88" location="h.o71aw3yt8y0z" xr:uid="{2A3E160C-9E26-44D4-B213-C5B80421E67D}"/>
    <hyperlink ref="J86" r:id="rId89" location="h.xssfeb5ejhfy" xr:uid="{75673832-7B28-4949-965C-EBAB7AB3B6C6}"/>
    <hyperlink ref="J87" r:id="rId90" location="h.bjawatsroe9v" xr:uid="{B3883A57-CDA0-49A1-A63E-9A02A9C412A2}"/>
    <hyperlink ref="J88" r:id="rId91" location="h.rnjasr69z7xi" xr:uid="{938BA804-D508-45ED-A329-EED9135A79AB}"/>
    <hyperlink ref="J89" r:id="rId92" location="h.ay38g3lpu0mq" xr:uid="{FB21DA1B-5BEF-4FE6-819E-9A29AB0D6AD0}"/>
    <hyperlink ref="J90" r:id="rId93" location="h.az37bh8n9xxq" xr:uid="{C7D013F1-D6CD-4B4B-A137-9CD9F18C162B}"/>
    <hyperlink ref="J91" r:id="rId94" location="h.yzk2yigg047p" xr:uid="{4F6A5D0D-B14A-44DB-838A-1812D27CCA70}"/>
    <hyperlink ref="J92" r:id="rId95" location="h.aud0j4my22z2" xr:uid="{12D7B769-1871-4C7B-8B16-C429DF5A9DE6}"/>
    <hyperlink ref="J93" r:id="rId96" location="h.d5ja8cm9s67n" xr:uid="{828784EC-37BF-4094-A195-584E72B35568}"/>
    <hyperlink ref="J94" r:id="rId97" location="h.10xwzlzfjzqo" xr:uid="{4464C089-802B-47A0-90CF-A1C02DA9AA88}"/>
    <hyperlink ref="J95" r:id="rId98" location="h.wl45tqye2juw" xr:uid="{8BEEBC0D-8F6D-4BC4-9AA2-E77338030AEE}"/>
    <hyperlink ref="J96" r:id="rId99" location="h.9u12u1mgyah" xr:uid="{5C41144D-718F-4274-80C2-442F36E01DF4}"/>
    <hyperlink ref="J97" r:id="rId100" location="h.s7g44isopl4y" xr:uid="{3CDF3FD1-C5F2-4DC8-8E49-CE76F7937285}"/>
    <hyperlink ref="J98" r:id="rId101" location="h.p5bnmssev1ab" xr:uid="{5462C3AA-1F6D-4A15-946A-A6DCE93DE829}"/>
    <hyperlink ref="J99" r:id="rId102" location="h.amjkiguqnfy" xr:uid="{0A298780-5489-45BC-9B8A-81AE6A3C3A03}"/>
    <hyperlink ref="J100" r:id="rId103" location="h.5ay4l1c4x695" xr:uid="{E8EB0FDA-925B-4343-9172-FD638C830278}"/>
    <hyperlink ref="J101" r:id="rId104" location="h.kmtqzoncnnfj" xr:uid="{4B7062FD-4EB7-4618-8762-C3908BF0C8F2}"/>
    <hyperlink ref="J102" r:id="rId105" location="h.d7y2r4ab70cz" xr:uid="{BCFAB5C7-0F74-446B-A41F-72ADDDBDB714}"/>
    <hyperlink ref="J103" r:id="rId106" location="h.sm83ejo4fb9n" xr:uid="{80B13C26-2B0E-4787-B866-948153CF46D2}"/>
    <hyperlink ref="J104" r:id="rId107" location="h.5ggt4r59fwzd" xr:uid="{1339BBB6-B00C-41FF-AA90-C4322DF80265}"/>
    <hyperlink ref="J105" r:id="rId108" location="h.uk6tofmcdr1s" xr:uid="{FFAE74FA-69BE-4000-A5BD-C4F2019C7A47}"/>
    <hyperlink ref="J106" r:id="rId109" location="h.267aizawc7ih" xr:uid="{4999F183-5106-4D10-AD97-86FB327B2E55}"/>
    <hyperlink ref="J107" r:id="rId110" location="h.8ch97c7l425u" xr:uid="{4D676901-FB72-4C5E-A868-6B28D1D6B75A}"/>
    <hyperlink ref="J108" r:id="rId111" location="h.d476u1lz8m5e" xr:uid="{D7EE3839-2D3D-4DB8-801B-E5E2ADED211E}"/>
    <hyperlink ref="J109" r:id="rId112" location="h.7vopxt6tvs35" xr:uid="{C5CF788C-FFD3-48C6-A1BC-5B355281DEFA}"/>
    <hyperlink ref="J110" r:id="rId113" location="h.amwh3kyqsgn1" xr:uid="{1A863FEB-823D-47B6-8B40-AADAE21F7AD7}"/>
    <hyperlink ref="J111" r:id="rId114" location="h.hvvv8es0um5s" xr:uid="{0343F31E-5A01-40A1-AB9E-B9E68687E18D}"/>
    <hyperlink ref="J112" r:id="rId115" location="h.r0ryvdjx0pxp" xr:uid="{3B5ED304-2D25-4A7E-9895-9B14A55DB200}"/>
    <hyperlink ref="J113" r:id="rId116" location="h.rc3zh74jw0tj" xr:uid="{D637AB83-5951-48FC-B33A-B450583A609E}"/>
    <hyperlink ref="J114" r:id="rId117" location="h.2l8mpi26f20b" xr:uid="{5FACE8CA-5121-4EDA-B207-1B18DD8C8947}"/>
    <hyperlink ref="J115" r:id="rId118" location="h.8t0z8j1p0rj0" xr:uid="{EB3F2B32-6777-4954-891F-22BA4FCD64C2}"/>
    <hyperlink ref="J116" r:id="rId119" location="h.mwipj0vq5er5" xr:uid="{A6C67C93-32EC-4564-BB55-B815BBECA45A}"/>
    <hyperlink ref="J117" r:id="rId120" location="h.6d6ls9tvgymp" xr:uid="{6822CAA6-526A-40C0-81BF-919567F8A4FD}"/>
    <hyperlink ref="J118" r:id="rId121" location="h.9bvpubk3l0vb" xr:uid="{182BB16B-113E-4D47-95CC-A21C08A388F5}"/>
    <hyperlink ref="J119" r:id="rId122" location="h.mhkhxd1nvybb" xr:uid="{87417604-9B76-4739-AF78-E3DF281546FD}"/>
    <hyperlink ref="J120" r:id="rId123" location="h.ffivwtz5w8m7" xr:uid="{DDE88B10-02C9-400D-8FC9-94F95A56FDF9}"/>
    <hyperlink ref="J121" r:id="rId124" location="h.e7163hhf0qlz" xr:uid="{8CF7E00C-4CB5-4937-B81D-F41FD49F02BB}"/>
    <hyperlink ref="J122" r:id="rId125" location="h.b9h9e2iwhoht" xr:uid="{2CE9C896-8B49-46EE-B755-0ED0CA4EA44D}"/>
    <hyperlink ref="J123" r:id="rId126" location="h.ftbjng6gj7v4" xr:uid="{D8AE72DC-A529-4B6E-B3A9-AD00E9EF4C8A}"/>
    <hyperlink ref="J124" r:id="rId127" location="h.d899tv3hdg90" xr:uid="{E733F54A-0C9F-4106-82AF-A7B94C2885F5}"/>
    <hyperlink ref="J125" r:id="rId128" location="h.wg8480jzfkux" xr:uid="{62F9C540-C7B0-4DAA-89A4-24957D0894DD}"/>
    <hyperlink ref="J126" r:id="rId129" location="h.yvjzrd6bmga0" xr:uid="{F5FF2490-BC1E-48BF-A744-22315DD9AC9A}"/>
    <hyperlink ref="J127" r:id="rId130" location="h.8ut7dz4xqn7d" xr:uid="{F55BB9DB-3835-475F-8566-3C999E9EB543}"/>
    <hyperlink ref="J128" r:id="rId131" location="h.2fpnxbx5mmfd" xr:uid="{FFDEE783-058A-473E-A0B8-0F448778EE06}"/>
    <hyperlink ref="J129" r:id="rId132" location="h.c4m1izezs3hu" xr:uid="{47AA931A-98E2-4657-97B6-F24E8FC30CFA}"/>
    <hyperlink ref="J130" r:id="rId133" location="h.mincl768ezw0" xr:uid="{4DE0816D-2293-4C1C-9F8E-D3612265562F}"/>
    <hyperlink ref="J131" r:id="rId134" location="h.s2ancmvxbb2i" xr:uid="{C66C2561-7A7F-4392-930E-DA0B9AD49D73}"/>
    <hyperlink ref="J132" r:id="rId135" location="h.e8hf6v2agf3q" xr:uid="{C0CBF6F6-0B93-4A40-A0D1-0F4253FD1AB6}"/>
    <hyperlink ref="J133" r:id="rId136" location="h.facstuptylu5" xr:uid="{29DBD255-EB1A-4796-B508-193BF1A51C26}"/>
    <hyperlink ref="J134" r:id="rId137" location="h.u6rsb9c98s2f" xr:uid="{E039FCDA-5279-4037-A450-91809B160DE1}"/>
    <hyperlink ref="J135" r:id="rId138" location="h.4cxg989gw8pl" xr:uid="{0BC383F8-36F3-44E1-BD96-B30C5E15486A}"/>
    <hyperlink ref="J136" r:id="rId139" location="h.dwk9xt3a778v" xr:uid="{C734E59F-56C7-44C9-A901-3F0DD34EE5D5}"/>
    <hyperlink ref="J137" r:id="rId140" location="h.skiic77mfqbi" xr:uid="{4A08EA71-F955-424F-B24A-EFE03B9BD101}"/>
    <hyperlink ref="J138" r:id="rId141" location="h.v8etvot7o908" xr:uid="{B5AD4FD2-2AFC-41B2-8618-989AB6944B05}"/>
    <hyperlink ref="J139" r:id="rId142" location="h.8oo181xbfq9r" xr:uid="{11FB3693-9A09-4417-82AF-C8CC99DD3809}"/>
    <hyperlink ref="J140" r:id="rId143" location="h.ewkqrpxsgr5z" xr:uid="{DB2559F9-E209-4D82-A80A-35142DABA3E2}"/>
    <hyperlink ref="J141" r:id="rId144" location="h.i0ideci8in8s" xr:uid="{AB905226-4C41-4B6B-93A4-39CD8DF31488}"/>
    <hyperlink ref="J142" r:id="rId145" location="h.ubvos2jfx9yh" xr:uid="{5A0029C4-011B-47B0-BBE2-F37DE468393F}"/>
    <hyperlink ref="J143" r:id="rId146" location="h.mhegje566p14" xr:uid="{C50DCD3F-20B2-4964-8D07-791C9BD5F2E0}"/>
    <hyperlink ref="J144" r:id="rId147" location="h.ws6lwnu9k7p" xr:uid="{408C7074-36F9-47C1-A8A3-1DC1D10A5581}"/>
    <hyperlink ref="J145" r:id="rId148" location="h.2tx3d9stlryh" xr:uid="{991771C3-4C7B-4D95-97A1-8C30A9B23428}"/>
    <hyperlink ref="J146" r:id="rId149" location="h.ew50gfqdh0x" xr:uid="{E7EEB98C-2C11-401A-B194-5EA6F0A85D41}"/>
    <hyperlink ref="J147" r:id="rId150" location="h.dvwkij1f3g9k" xr:uid="{3B2C8D16-D9C9-49D8-ABD3-C1F62DD37A35}"/>
    <hyperlink ref="J148" r:id="rId151" location="h.uxufiwph9xc" xr:uid="{669B922E-D4D9-4C94-80E4-A741322B924D}"/>
    <hyperlink ref="J149" r:id="rId152" location="h.9verqittdteu" xr:uid="{052DBAD7-33FF-4134-BA9B-C3BF6A4D8BE7}"/>
    <hyperlink ref="J150" r:id="rId153" location="h.j8c3dhodsuzv" xr:uid="{FDF0F219-A5AE-4C23-AE30-B1F0A459B3FC}"/>
    <hyperlink ref="J151" r:id="rId154" location="h.tqwzoai1okjj" xr:uid="{F89E278A-E9FD-4E0B-AC09-C0AED5E4D0C5}"/>
    <hyperlink ref="J152" r:id="rId155" location="h.jdyv0m6s9i45" xr:uid="{10E9DC6F-5745-4725-ADD0-47D006BEFFF8}"/>
    <hyperlink ref="J153" r:id="rId156" location="h.uo9r18r426hr" xr:uid="{0C017DC9-086F-4544-9E9F-68D62CE3503E}"/>
    <hyperlink ref="J154" r:id="rId157" location="h.hr0onvnbr3s7" xr:uid="{B633B02C-B37A-405E-AB55-06DA9C5414B5}"/>
    <hyperlink ref="J155" r:id="rId158" location="h.se48lz1qoxqc" xr:uid="{7388B4D6-07D6-4A8A-B9AB-B1D6027DBE6F}"/>
    <hyperlink ref="J156" r:id="rId159" location="h.d0yyht9s9txc" xr:uid="{D5A61FB2-2226-491D-BB10-93C3F308790A}"/>
    <hyperlink ref="J157" r:id="rId160" location="h.2oj18e1dwqnn" xr:uid="{F6053575-C09A-47AD-A253-8865C4DD0C66}"/>
    <hyperlink ref="J158" r:id="rId161" location="h.x402gp7k6rdc" xr:uid="{52023613-1155-4109-A349-11D05DF55F14}"/>
    <hyperlink ref="J159" r:id="rId162" location="h.zcs53wjtjuzr" xr:uid="{39716A6B-D197-426E-BB0D-42B8E205538A}"/>
    <hyperlink ref="J160" r:id="rId163" location="h.md44t1tuzelb" xr:uid="{F5AA41AE-B6DC-4385-B9F2-C5375A71C24E}"/>
    <hyperlink ref="J161" r:id="rId164" location="h.medavy1k5dsv" xr:uid="{871C30D7-2B3B-4D73-A543-DFE73960F419}"/>
    <hyperlink ref="J162" r:id="rId165" location="h.tv5hpkeq7nd5" xr:uid="{33C7E245-372C-418B-A022-068A52352971}"/>
    <hyperlink ref="J163" r:id="rId166" location="h.hf4r9kfgom2p" xr:uid="{38A86143-3C02-451C-A55C-A56D1DA728AA}"/>
    <hyperlink ref="J164" r:id="rId167" location="h.1pjbaknuphw" xr:uid="{BF70BCAE-B112-4759-9297-6CA43C9BB353}"/>
    <hyperlink ref="J165" r:id="rId168" location="h.k7xmbbkof6er" xr:uid="{C74B7EA2-595B-4F44-9A97-90143089CEAB}"/>
    <hyperlink ref="J166" r:id="rId169" location="h.cm2ff9ot295b" xr:uid="{9BB2588E-4287-4F94-9D2E-32245A331B87}"/>
    <hyperlink ref="J167" r:id="rId170" location="h.77oqd970j2an" xr:uid="{76CF7884-545D-4F46-8CE7-00630CF7247A}"/>
    <hyperlink ref="J168" r:id="rId171" location="h.weovzfjucxgu" xr:uid="{927B4D32-AAE3-49B0-A3D6-439D0F32E429}"/>
    <hyperlink ref="J169" r:id="rId172" location="h.1lvfyjd631r5" xr:uid="{B5DB5903-57F8-414D-A8B0-5BFEEFC885F5}"/>
    <hyperlink ref="J170" r:id="rId173" location="h.cfwb56ow286z" xr:uid="{B2583A26-2D5E-47BC-ADD2-5F11843E1752}"/>
    <hyperlink ref="J171" r:id="rId174" location="h.279y5aalab6" xr:uid="{115A6D62-10B3-49C1-8D5D-00D80C64EC4D}"/>
    <hyperlink ref="J172" r:id="rId175" location="h.r9ccsahy3gdb" xr:uid="{D77DDD4A-5A1A-4488-84E7-33A78CE1166D}"/>
    <hyperlink ref="J173" r:id="rId176" location="h.eqvwn7is6bl8" xr:uid="{BCE5DE8E-AE4A-4BC5-9F35-2B34C2D315EE}"/>
    <hyperlink ref="J174" r:id="rId177" location="h.3jkyihkq5bvy" xr:uid="{8C59810A-43E2-4C82-9F2E-DD58AA440838}"/>
    <hyperlink ref="J175" r:id="rId178" location="h.9ehxpqsz1j73" xr:uid="{C41E1A60-63A3-4DA2-B90E-3AC85A6ABD54}"/>
    <hyperlink ref="J176" r:id="rId179" location="h.ulyrk0ina1t8" xr:uid="{71FA9B2C-EC75-457B-BA92-6C70192A08AC}"/>
    <hyperlink ref="J177" r:id="rId180" location="h.ktd3smvtxnpz" xr:uid="{1998CE34-E85B-4630-8E36-B3A84F01FE11}"/>
    <hyperlink ref="J178" r:id="rId181" location="h.9k1mk4ufvnmg" xr:uid="{794AC836-89EE-4093-A5B1-529423A30256}"/>
    <hyperlink ref="J179" r:id="rId182" location="h.ak9g8gn3oh3" xr:uid="{572A5775-B415-4E10-A427-06A83330EAEA}"/>
    <hyperlink ref="J180" r:id="rId183" location="h.5i62bujasze3" xr:uid="{25E0103E-5434-4C2A-9E3F-41D7B0C8A834}"/>
    <hyperlink ref="J181" r:id="rId184" location="h.gpf8hlsnykt0" xr:uid="{3ACE555F-C8EB-4A8A-A73A-E5EDF6530478}"/>
    <hyperlink ref="J182" r:id="rId185" location="h.axig64g39pwv" xr:uid="{65E7CC29-6871-4F65-BABF-12FC2348C786}"/>
    <hyperlink ref="J183" r:id="rId186" location="h.jayzwr6wek9e" xr:uid="{754DA002-BB58-4184-92B9-FBA1F8B37F3B}"/>
    <hyperlink ref="J184" r:id="rId187" location="h.ocg1r96pgfvk" xr:uid="{72FF7CE0-914A-4B89-8130-3705D5F95B03}"/>
    <hyperlink ref="J185" r:id="rId188" location="h.knulh8z169e9" xr:uid="{B39A18E2-31F7-4A81-B668-C81591484F08}"/>
    <hyperlink ref="J186" r:id="rId189" location="h.kt7fsmkuao99" xr:uid="{49481509-8782-43C7-ABDF-F6B3614BC670}"/>
    <hyperlink ref="J187" r:id="rId190" location="h.7p4sy9b4ac1u" xr:uid="{263DE131-17BF-47CF-821D-BC8376A88927}"/>
    <hyperlink ref="J188" r:id="rId191" location="h.4r2422ojksyo" xr:uid="{0DE2B6AB-90AD-4F15-8557-E59668C32BFD}"/>
    <hyperlink ref="J189" r:id="rId192" location="h.kryydarbfoxv" xr:uid="{714BB580-A88C-45A6-88F9-406DE02C8328}"/>
    <hyperlink ref="J190" r:id="rId193" location="h.mc976mkihk1h" xr:uid="{80097918-9B73-4BCF-9671-11C6F4EB011C}"/>
    <hyperlink ref="J191" r:id="rId194" location="h.ls9f298ryfrr" xr:uid="{A62D2A5A-2EE2-4AF0-BECF-C5CBC959EB2B}"/>
    <hyperlink ref="J192" r:id="rId195" location="h.6lo2a9pg69v6" xr:uid="{6DA53B97-ACB4-475A-B649-D8AC9CB8961D}"/>
    <hyperlink ref="J193" r:id="rId196" location="h.12cfyeu5lr31" xr:uid="{EC36D0E1-E2BF-46ED-86CA-3DCA5146A0CC}"/>
    <hyperlink ref="J194" r:id="rId197" location="h.2d8k1z2za2p5" xr:uid="{53F509B7-7F22-47D4-97D5-95AFAC49C6BE}"/>
    <hyperlink ref="J195" r:id="rId198" location="h.trbzb66h71l9" xr:uid="{13329269-10F9-4DDE-91D0-932114EFF8E8}"/>
    <hyperlink ref="J196" r:id="rId199" location="h.cm7isxindmte" xr:uid="{4186B70F-B7D6-4792-82B7-0947B9BCDDA3}"/>
    <hyperlink ref="J197" r:id="rId200" location="h.jldw9lnynnxj" xr:uid="{0C9C7475-1F80-49DE-9B33-4F8D0DCB2001}"/>
    <hyperlink ref="J198" r:id="rId201" location="h.xq8ns5v1x6kg" xr:uid="{33B9ADE6-5F95-4567-9F0E-A95D401712D9}"/>
    <hyperlink ref="J199" r:id="rId202" location="h.fjuynsgvtu4a" xr:uid="{78082A1C-5DBA-4D57-8D2B-FF1C88F5352D}"/>
    <hyperlink ref="J200" r:id="rId203" location="h.92bzigrtcgmw" xr:uid="{D05BF92D-674A-468E-8EA1-CC337248DFE9}"/>
    <hyperlink ref="J201" r:id="rId204" location="h.33uwy78ok97q" xr:uid="{266AD94C-A6EC-411A-9962-BF81C2CFAF44}"/>
    <hyperlink ref="J202" r:id="rId205" location="h.13m3188witeg" xr:uid="{C1D45A00-74D9-4776-ACA6-04434A8AA912}"/>
    <hyperlink ref="J203" r:id="rId206" location="h.gj6w6ba4glsw" xr:uid="{FD4D9014-65D8-451E-9924-E40C97DF5D07}"/>
    <hyperlink ref="J204" r:id="rId207" location="h.o7wngvj330n4" xr:uid="{2329429F-C433-44EF-A445-96552AD6EFF1}"/>
    <hyperlink ref="J205" r:id="rId208" location="h.basop9lcl93x" xr:uid="{B95415D7-BACA-4FE7-8DAE-D7D44D547B47}"/>
    <hyperlink ref="J206" r:id="rId209" location="h.1x7qn8c2j7u4" xr:uid="{0C4B3A36-264C-4C9D-B8D9-F3C4146D8E90}"/>
    <hyperlink ref="J207" r:id="rId210" location="h.1aiiezm1n9qp" xr:uid="{049177CA-5CA3-46D6-B314-47B02163E5B7}"/>
    <hyperlink ref="J208" r:id="rId211" location="h.ed10z92n5okm" xr:uid="{DE4E89E7-83E4-4A0C-8C8E-D9EC58FAAFE9}"/>
    <hyperlink ref="J209" r:id="rId212" location="h.zbi9m7v9mf5" xr:uid="{378998DD-463D-41A2-B352-38E15A0D7A02}"/>
    <hyperlink ref="J210" r:id="rId213" location="h.w3625oaawu26" xr:uid="{82C49E58-BBAB-4408-BAF6-EBF1B375FC51}"/>
    <hyperlink ref="B211" r:id="rId214" xr:uid="{6FEF83DC-DF75-48AC-9A07-7788A167E020}"/>
    <hyperlink ref="G211" r:id="rId215" xr:uid="{E8A01364-2879-40FF-8815-9B5DF5F92202}"/>
    <hyperlink ref="H211" r:id="rId216" xr:uid="{4DB45AD1-DD20-4601-8F3A-EC779B3CF7FC}"/>
    <hyperlink ref="J211" r:id="rId217" location="h.7vq644jdcct9" xr:uid="{E64B4620-B394-4F24-AA30-CB0B42372BA8}"/>
    <hyperlink ref="J212" r:id="rId218" location="h.rwkc51jr9fpg" xr:uid="{477A5EA4-DEE4-4B5D-B68A-441B5B0F114B}"/>
    <hyperlink ref="J213" r:id="rId219" location="h.nyoawy4rep5p" xr:uid="{5B3DD4ED-0F60-493E-8018-3EB7A8DBF2F8}"/>
    <hyperlink ref="J214" r:id="rId220" location="h.civ3mnc64hrs" xr:uid="{A75CBA24-5942-43D0-99D7-5152CD4770C6}"/>
    <hyperlink ref="J215" r:id="rId221" location="h.ratwivatolaa" xr:uid="{71411EB3-3D0F-4869-938E-C508A37853EE}"/>
    <hyperlink ref="J216" r:id="rId222" location="h.3zz2hap765i0" xr:uid="{F89BC75F-B940-4CCC-871A-45C0066F8A4C}"/>
    <hyperlink ref="J217" r:id="rId223" location="h.vvaqjzrz2vv6" xr:uid="{71D67C0E-1671-4BEE-97BB-7278D0FBA0F4}"/>
    <hyperlink ref="J218" r:id="rId224" location="h.bs7qw4zaw0oq" xr:uid="{5856849F-318C-40B0-BB14-EFE9EA0D41EF}"/>
    <hyperlink ref="J219" r:id="rId225" location="h.nm7naa71768" xr:uid="{1473B16A-BFF9-4AE5-89B7-FC761D12803A}"/>
    <hyperlink ref="J220" r:id="rId226" location="h.lruh0amlo7w" xr:uid="{2B8B80D2-7F6A-434D-ABC2-0D0038241474}"/>
    <hyperlink ref="J221" r:id="rId227" location="h.55er04bbojfw" xr:uid="{AF5C9100-DD36-4C20-9C4C-7A83321C1293}"/>
    <hyperlink ref="J222" r:id="rId228" location="h.j387f4efrm14" xr:uid="{5814D2F0-FEF5-468C-B94D-01C3DD428EC3}"/>
    <hyperlink ref="J223" r:id="rId229" location="h.u4zu73nzddc7" xr:uid="{B02A7EA6-4B85-416B-B286-83464D7FE949}"/>
    <hyperlink ref="J224" r:id="rId230" location="h.1f7noz1gxhu0" xr:uid="{A52FF7B2-72BE-4B11-8016-DDB401B9F999}"/>
    <hyperlink ref="J225" r:id="rId231" location="h.a1pfiq8jv870" xr:uid="{62B644ED-3B59-4BF4-AA0C-1814C544E517}"/>
    <hyperlink ref="J226" r:id="rId232" location="h.uzdn3fcw1p8b" xr:uid="{26BBCF7D-DC7D-488B-AF83-78F2A9957EB1}"/>
    <hyperlink ref="J227" r:id="rId233" location="h.ky4li6x56trv" xr:uid="{0BE02ABE-ED81-495E-B508-3FA5AD8AAC3D}"/>
    <hyperlink ref="J228" r:id="rId234" location="h.l8uj4ehv52on" xr:uid="{6CD0FA61-F900-408C-B982-75E337107F4B}"/>
    <hyperlink ref="J229" r:id="rId235" location="h.wagvxqpnwjm5" xr:uid="{5569165C-B6DE-4E94-82C8-B5822A664E59}"/>
    <hyperlink ref="J230" r:id="rId236" location="h.ov8thqcbj22v" xr:uid="{74A22034-B70F-4D43-A97B-983A1CEDC9C7}"/>
    <hyperlink ref="J231" r:id="rId237" location="h.88kfk8mbln09" xr:uid="{5D26F77C-96BC-48C9-93F6-A869799B274A}"/>
    <hyperlink ref="J232" r:id="rId238" location="h.orq3h1hmlzg3" xr:uid="{5C412CAB-3EEB-4C2B-9C08-2758D749A1FF}"/>
    <hyperlink ref="J233" r:id="rId239" location="h.qcg02bqyioc0" xr:uid="{0C437C3A-6901-40A4-AD67-047EAE550113}"/>
    <hyperlink ref="J234" r:id="rId240" location="h.ohmhk275i7hy" xr:uid="{B7C438A0-42DD-4298-AA25-7AA898ED3963}"/>
    <hyperlink ref="J235" r:id="rId241" location="h.uoo7393ghkg1" xr:uid="{009F4341-0CAE-47E6-B1EC-41010C7AD6F1}"/>
    <hyperlink ref="J236" r:id="rId242" location="h.g6xktl5f94bq" xr:uid="{862C673E-10DB-4F91-AAA1-B7897716174F}"/>
    <hyperlink ref="J237" r:id="rId243" location="h.adj5l76tfmg3" xr:uid="{AF193A8A-B1D5-415F-AC85-87D075DDC1F5}"/>
    <hyperlink ref="J238" r:id="rId244" location="h.kt1w9ttmw037" xr:uid="{D7886047-1C3A-4DE6-B77A-EBB3B64D6B10}"/>
    <hyperlink ref="J239" r:id="rId245" location="h.723g5wo7por7" xr:uid="{7B13BEE5-D752-4CE4-BC84-76318A5511D2}"/>
    <hyperlink ref="J240" r:id="rId246" location="h.rqspbube9pft" xr:uid="{D39E857A-A2FD-4B41-84C0-AED0BFBFD2CA}"/>
    <hyperlink ref="J241" r:id="rId247" location="h.u6jwgje5misi" xr:uid="{1CAA054D-63A4-4EAC-9C50-E85A8D24E8B5}"/>
    <hyperlink ref="J242" r:id="rId248" location="h.nfsmx6ybdcwl" xr:uid="{E679B778-0D50-40A9-A1C0-C9024CFF416E}"/>
    <hyperlink ref="J243" r:id="rId249" location="h.k3tjla4wwf3p" xr:uid="{A0F8473B-0774-47D9-98E5-B1F450F3D7EE}"/>
    <hyperlink ref="J244" r:id="rId250" location="h.jfoelilul2x8" xr:uid="{B57C4AE1-AB8E-46D9-924F-82807342FC16}"/>
    <hyperlink ref="J245" r:id="rId251" location="h.w4to25v2gpja" xr:uid="{82635B1D-F4D9-476C-BF68-2612A80C803F}"/>
    <hyperlink ref="J246" r:id="rId252" location="h.h16evv5p84tx" xr:uid="{13AB6EE8-172A-4042-AF20-AB199F03AC5A}"/>
    <hyperlink ref="J247" r:id="rId253" location="h.jr8zdhxa0urg" xr:uid="{BA7E83BF-B21B-4B2B-9702-E6EC91AEE3CA}"/>
    <hyperlink ref="J248" r:id="rId254" location="h.lbq03qa0ylmy" xr:uid="{688D5F58-41DE-4B55-BB60-21B4AC9BBD2C}"/>
    <hyperlink ref="J249" r:id="rId255" location="h.3lyltylywhu8" xr:uid="{C9B9D450-65F5-4FAF-B1D9-131FCA856D8A}"/>
    <hyperlink ref="J250" r:id="rId256" location="h.9xeag8ogh0p" xr:uid="{5472AF03-C2B7-42DD-B287-A2707ABC2AFE}"/>
    <hyperlink ref="J251" r:id="rId257" location="h.xwkr8a64x0l9" xr:uid="{941F12EB-00AE-4E47-A817-CAF753C9C304}"/>
    <hyperlink ref="J252" r:id="rId258" location="h.gj4ln5kr4meh" xr:uid="{950BA674-7517-46CF-975C-EB843DD630E6}"/>
    <hyperlink ref="J253" r:id="rId259" location="h.iumul0g5lkgt" xr:uid="{F41BF965-AAC1-4AA3-8297-430AAC5FCD17}"/>
    <hyperlink ref="J254" r:id="rId260" location="h.4zbvgurf953a" xr:uid="{B6EEF741-BBFD-4470-8541-826406EC9A8F}"/>
    <hyperlink ref="J255" r:id="rId261" location="h.4d733hpz1aiy" xr:uid="{56FE28D9-FEA4-43E5-B5A5-6851FA731482}"/>
    <hyperlink ref="J256" r:id="rId262" location="h.uhmert5yd3ui" xr:uid="{3B871BB2-B32D-4969-B942-CBAB61A0DA72}"/>
    <hyperlink ref="J257" r:id="rId263" location="h.4197hqn6eeqf" xr:uid="{A592441C-2CC3-42A3-8473-3846982AAE4F}"/>
    <hyperlink ref="J258" r:id="rId264" location="h.71fpjfn72" xr:uid="{70955EF8-1FB9-4555-A762-3029B07CAD1A}"/>
    <hyperlink ref="J259" r:id="rId265" location="h.hqr0uhpgr5ez" xr:uid="{C4DBF209-4EFC-459A-B133-D6C8E52437D7}"/>
    <hyperlink ref="J260" r:id="rId266" location="h.d6ehs1eawrqg" xr:uid="{78F47A83-2C36-4CC4-8AAF-FD5CD6948FA4}"/>
    <hyperlink ref="J261" r:id="rId267" location="h.g0lr1gjuapa8" xr:uid="{5D6137E1-B649-49DA-A648-CDBA97CF22BB}"/>
    <hyperlink ref="J262" r:id="rId268" location="h.70vbbxg6hn1h" xr:uid="{1CCCFBE9-A3D0-478F-9AC0-AB859C0A2720}"/>
    <hyperlink ref="J263" r:id="rId269" location="h.qv0jpdwwnnt5" xr:uid="{1B77BBFE-C619-4092-9FF0-F2A973ACE497}"/>
    <hyperlink ref="J264" r:id="rId270" location="h.94365bd6gmf4" xr:uid="{E1102606-EF62-456A-8EFE-35745C98B732}"/>
    <hyperlink ref="J265" r:id="rId271" location="h.v3wxblbaa6z6" xr:uid="{6EBCD071-8539-40F2-ACA8-6249CE27BB13}"/>
    <hyperlink ref="J266" r:id="rId272" location="h.j8cp467nd78m" xr:uid="{0F9DA928-314F-486D-AB06-FB87C49EB29E}"/>
    <hyperlink ref="J267" r:id="rId273" location="h.gn0ewfmlgcnf" xr:uid="{B28D8929-3D85-4321-9E78-D7C06494392C}"/>
    <hyperlink ref="J268" r:id="rId274" location="h.a0m88ktnvs2t" xr:uid="{05E44EA6-F23B-4439-8629-A745B287CDA9}"/>
    <hyperlink ref="J269" r:id="rId275" location="h.1ktadtzibw2p" xr:uid="{2DFD09C4-9E56-4B2C-8712-06062695605E}"/>
    <hyperlink ref="J270" r:id="rId276" location="h.srfkcrxd3bdf" xr:uid="{C53F76F6-9EA5-4169-B2CC-9EDF39B24CBD}"/>
    <hyperlink ref="J271" r:id="rId277" location="h.xn1ymonvsw1t" xr:uid="{C3B0C915-50A2-494B-B033-9CF1F07514F0}"/>
    <hyperlink ref="J272" r:id="rId278" location="h.l29x2mby9etb" xr:uid="{3FEF64E8-A5D8-4188-B86D-7AFEA71FA574}"/>
    <hyperlink ref="J273" r:id="rId279" location="h.nud7xji5k5kq" xr:uid="{1286527C-6641-430E-A0F8-57E973B00A65}"/>
    <hyperlink ref="J274" r:id="rId280" location="h.36g5g73leeyw" xr:uid="{94CEB30A-3BDA-4303-A7FE-10956F36CDCC}"/>
    <hyperlink ref="J275" r:id="rId281" location="h.3s3pmjdzlcm" xr:uid="{1E947A79-C9F4-4981-9785-9F77B0E46DDF}"/>
    <hyperlink ref="J276" r:id="rId282" location="h.e0503efr99cq" xr:uid="{DCF6F9B1-9F94-4D69-B306-6AA8B6A04DF5}"/>
    <hyperlink ref="J277" r:id="rId283" location="h.6837jzx2ahcn" xr:uid="{75D88FA1-3309-4B4C-BA90-93AF8D2E8B3D}"/>
    <hyperlink ref="J278" r:id="rId284" location="h.ehm238djtpr1" xr:uid="{1341AEC9-636C-4A78-815A-FA6B92A7ECDC}"/>
    <hyperlink ref="J279" r:id="rId285" location="h.w0yzua919ii2" xr:uid="{D90CDF17-C24B-4466-AFF3-EB50973C2D9F}"/>
    <hyperlink ref="J280" r:id="rId286" location="h.cmt6svcp1pxz" xr:uid="{46A52399-93CD-47DB-B7B9-72FE889BC23A}"/>
    <hyperlink ref="J281" r:id="rId287" location="h.sdn6nbf6d287" xr:uid="{B3D0FC58-EC4E-486A-AD67-A7C6E391C273}"/>
    <hyperlink ref="J282" r:id="rId288" location="h.tm6i1x7zvvu1" xr:uid="{EC56D3B7-95BB-404A-8D94-C619AED845E3}"/>
    <hyperlink ref="J283" r:id="rId289" location="h.34q7uvp36idk" xr:uid="{D7552895-6B31-4F98-A209-D162FBE20111}"/>
    <hyperlink ref="J284" r:id="rId290" location="h.kuvvuzmmh2uo" xr:uid="{E787BB56-BB7A-4F8B-8CF2-C69EB723F5E1}"/>
    <hyperlink ref="J285" r:id="rId291" location="h.rf7dw2t9yd5i" xr:uid="{21D0FB50-47AD-4645-9D1D-5EC64E1BA6E4}"/>
    <hyperlink ref="J286" r:id="rId292" location="h.3q4ct3a09z98" xr:uid="{80223FB9-FD64-4CD1-8F60-5413520FBA77}"/>
    <hyperlink ref="J287" r:id="rId293" location="h.yvcrudvb202p" xr:uid="{A88E6EC8-4F30-4323-8159-34915EA74A70}"/>
    <hyperlink ref="J288" r:id="rId294" location="h.tft4xx9salfr" xr:uid="{55063B69-0D6F-4D4C-8DE2-103F95BF482F}"/>
    <hyperlink ref="J289" r:id="rId295" location="h.9yes9gwf6as3" xr:uid="{3C4EC6D7-0155-4E5A-A65F-46F30C2D0017}"/>
    <hyperlink ref="J290" r:id="rId296" location="h.rde0ya9vpnjl" xr:uid="{5D1C6157-DC84-4C01-B405-8ECBD27DAAF3}"/>
    <hyperlink ref="J291" r:id="rId297" location="h.qazu03gd9ium" xr:uid="{12EA7213-A90B-4E00-84ED-8512FA15FC0D}"/>
    <hyperlink ref="J292" r:id="rId298" location="h.d1amvpbxptbz" xr:uid="{14D54417-F418-4111-BD14-E7BA95DD70C4}"/>
    <hyperlink ref="J293" r:id="rId299" location="h.rk391iydxx2j" xr:uid="{70995D05-537A-4613-AD51-8BBCC5FF3B12}"/>
    <hyperlink ref="J294" r:id="rId300" location="h.nhzz75pbee1t" xr:uid="{55167EF7-E322-4572-B9DB-5A9BC63EF031}"/>
    <hyperlink ref="J295" r:id="rId301" location="h.o9i6udb6fpt8" xr:uid="{44FCAFB7-1484-4AE0-84C1-DD0D08E0FBCD}"/>
    <hyperlink ref="J296" r:id="rId302" location="h.h7lptovqoqzn" xr:uid="{CE079E7A-E2F9-46CE-851C-5979A1CF7ADA}"/>
    <hyperlink ref="J297" r:id="rId303" location="h.5a78uwun5ws8" xr:uid="{703D298B-E973-4977-8D94-9A752C3A10F4}"/>
    <hyperlink ref="J298" r:id="rId304" location="h.9mvnfh6oc22w" xr:uid="{0F56730F-DA58-4979-AB05-AF5E489984C7}"/>
    <hyperlink ref="J299" r:id="rId305" location="h.pg3xv97epgoj" xr:uid="{3811FDF1-A97A-4769-973B-607120B2E8AE}"/>
    <hyperlink ref="J300" r:id="rId306" location="h.gekh4qvnraa2" xr:uid="{0FB74463-898C-4A3C-84A1-D9F4D294507E}"/>
    <hyperlink ref="J301" r:id="rId307" location="h.y1fryr9ifoym" xr:uid="{D5BE549E-0F88-498F-8A18-7663DF45F451}"/>
    <hyperlink ref="J302" r:id="rId308" location="h.eue58rne3ogi" xr:uid="{2CFB0E93-9B8D-4675-B249-BDFDEF77D574}"/>
    <hyperlink ref="J303" r:id="rId309" location="h.2zo6fz9ot4os" xr:uid="{F7C6FBD6-18E7-4197-A963-F391BE6AD875}"/>
    <hyperlink ref="J304" r:id="rId310" location="h.7retv5gwf8ug" xr:uid="{E589A728-4B0C-4695-8106-39B447BBB59C}"/>
    <hyperlink ref="J305" r:id="rId311" location="h.yddexa32l463" xr:uid="{9FC30797-29AC-436A-9959-EED405E211E3}"/>
    <hyperlink ref="J306" r:id="rId312" location="h.oqddsxjg3dwf" xr:uid="{03D7AC4D-8A27-4120-B8BC-E3CD60428F98}"/>
    <hyperlink ref="J307" r:id="rId313" location="h.z4ag57xc6i86" xr:uid="{7688638D-A62D-47A9-859D-50DEA121F252}"/>
    <hyperlink ref="J308" r:id="rId314" location="h.wp08u8wytkq4" xr:uid="{7507A6DD-1930-4B36-8D58-B5C92FEA9DAA}"/>
    <hyperlink ref="J309" r:id="rId315" location="h.8l8k5jw4fqwx" xr:uid="{C3FA699D-EE29-4034-A6C8-2AD8CBF67521}"/>
    <hyperlink ref="J310" r:id="rId316" location="h.14ka5vj2ffrd" xr:uid="{33F5F31F-777A-458A-A4ED-4517C8825B1A}"/>
    <hyperlink ref="G311" r:id="rId317" xr:uid="{6FA084C8-E484-414F-8CB8-255BE1646093}"/>
    <hyperlink ref="H311" r:id="rId318" xr:uid="{5BC1DFFC-A715-4742-9308-7D863117112D}"/>
    <hyperlink ref="J311" r:id="rId319" location="h.1d3f6r5vrnt2" xr:uid="{7C07BA88-846B-452E-9D27-D9F49101A561}"/>
    <hyperlink ref="J312" r:id="rId320" location="h.luvobuhyqs9h" xr:uid="{F7AB59E6-3022-43F4-8705-3D01B8F38727}"/>
    <hyperlink ref="J313" r:id="rId321" location="h.xs49ulcl51p8" xr:uid="{47838C03-58DB-464C-BA41-48C6560679B9}"/>
    <hyperlink ref="J314" r:id="rId322" location="h.y75edz9428zz" xr:uid="{1F205ED2-ED94-4425-8DFA-87613243D7E2}"/>
    <hyperlink ref="J315" r:id="rId323" location="h.l4rdxih65djh" xr:uid="{D74BDAFA-FE1F-489A-B99C-98B05FF39C4C}"/>
    <hyperlink ref="J12" r:id="rId324" xr:uid="{F7545F8A-19B1-4E43-87A1-46D9137055B7}"/>
    <hyperlink ref="K32" r:id="rId325" tooltip="http://foo.example/IncidentReporting/Community" display="http://localhost:7200/resource?uri=http%3A%2F%2Ffoo.example%2FIncidentReporting%2FCommunity" xr:uid="{6FA5B36F-3743-46B4-99F0-7C7315B2BB76}"/>
    <hyperlink ref="K33" r:id="rId326" tooltip="http://foo.example/IncidentReporting/Community" display="http://localhost:7200/resource?uri=http%3A%2F%2Ffoo.example%2FIncidentReporting%2FCommunity" xr:uid="{92409BE8-9C3A-45D0-A8A8-13FF94661678}"/>
  </hyperlinks>
  <pageMargins left="0.7" right="0.7" top="0.75" bottom="0.75" header="0.3" footer="0.3"/>
  <pageSetup paperSize="9" orientation="portrait" r:id="rId327"/>
  <legacyDrawing r:id="rId3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700C-E0BD-45D8-9AC5-66D327D0DB18}">
  <dimension ref="A3:B8"/>
  <sheetViews>
    <sheetView workbookViewId="0">
      <selection activeCell="C16" sqref="C16"/>
    </sheetView>
  </sheetViews>
  <sheetFormatPr defaultRowHeight="14.4"/>
  <cols>
    <col min="1" max="1" width="23.77734375" bestFit="1" customWidth="1"/>
    <col min="2" max="3" width="15.77734375" bestFit="1" customWidth="1"/>
  </cols>
  <sheetData>
    <row r="3" spans="1:2">
      <c r="A3" s="47" t="s">
        <v>90</v>
      </c>
      <c r="B3" t="s">
        <v>1849</v>
      </c>
    </row>
    <row r="4" spans="1:2">
      <c r="A4" t="s">
        <v>92</v>
      </c>
      <c r="B4" s="48">
        <v>2</v>
      </c>
    </row>
    <row r="5" spans="1:2">
      <c r="A5" t="s">
        <v>7</v>
      </c>
      <c r="B5" s="48">
        <v>18</v>
      </c>
    </row>
    <row r="6" spans="1:2">
      <c r="A6" t="s">
        <v>96</v>
      </c>
      <c r="B6" s="48">
        <v>3</v>
      </c>
    </row>
    <row r="7" spans="1:2">
      <c r="A7" t="s">
        <v>94</v>
      </c>
      <c r="B7" s="48">
        <v>20</v>
      </c>
    </row>
    <row r="8" spans="1:2">
      <c r="A8" t="s">
        <v>95</v>
      </c>
      <c r="B8" s="48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0DB-043B-40C0-BC47-C777C18F5C45}">
  <dimension ref="A1:X50"/>
  <sheetViews>
    <sheetView workbookViewId="0">
      <selection activeCell="K1" sqref="K1"/>
    </sheetView>
  </sheetViews>
  <sheetFormatPr defaultRowHeight="14.4"/>
  <cols>
    <col min="1" max="1" width="17.21875" customWidth="1"/>
  </cols>
  <sheetData>
    <row r="1" spans="1:24">
      <c r="A1" s="1" t="s">
        <v>80</v>
      </c>
      <c r="B1" s="1" t="s">
        <v>81</v>
      </c>
      <c r="C1" s="1" t="s">
        <v>82</v>
      </c>
      <c r="D1" s="2" t="s">
        <v>83</v>
      </c>
      <c r="E1" s="2" t="s">
        <v>84</v>
      </c>
      <c r="F1" s="2" t="s">
        <v>85</v>
      </c>
      <c r="G1" s="1" t="s">
        <v>87</v>
      </c>
      <c r="H1" s="1" t="s">
        <v>88</v>
      </c>
      <c r="I1" s="1" t="s">
        <v>86</v>
      </c>
      <c r="J1" s="3" t="s">
        <v>89</v>
      </c>
      <c r="K1" s="3" t="s">
        <v>90</v>
      </c>
      <c r="L1" s="3" t="s">
        <v>90</v>
      </c>
      <c r="M1" s="3" t="s">
        <v>90</v>
      </c>
      <c r="N1" s="3" t="s">
        <v>90</v>
      </c>
      <c r="O1" s="3" t="s">
        <v>90</v>
      </c>
      <c r="P1" s="3" t="s">
        <v>90</v>
      </c>
      <c r="Q1" s="4" t="s">
        <v>91</v>
      </c>
      <c r="R1" s="4" t="s">
        <v>91</v>
      </c>
      <c r="S1" s="4" t="s">
        <v>91</v>
      </c>
      <c r="T1" s="4" t="s">
        <v>91</v>
      </c>
      <c r="U1" s="4" t="s">
        <v>91</v>
      </c>
      <c r="V1" s="4" t="s">
        <v>91</v>
      </c>
      <c r="W1" s="4" t="s">
        <v>91</v>
      </c>
      <c r="X1" s="4" t="s">
        <v>0</v>
      </c>
    </row>
    <row r="2" spans="1:24">
      <c r="A2" s="5" t="s">
        <v>1</v>
      </c>
      <c r="B2" s="26" t="s">
        <v>2</v>
      </c>
      <c r="C2">
        <v>2022</v>
      </c>
      <c r="D2" t="s">
        <v>3</v>
      </c>
      <c r="E2" t="s">
        <v>4</v>
      </c>
      <c r="F2" t="s">
        <v>63</v>
      </c>
      <c r="G2" t="s">
        <v>5</v>
      </c>
      <c r="H2" t="s">
        <v>5</v>
      </c>
      <c r="I2" t="s">
        <v>71</v>
      </c>
      <c r="J2" s="32" t="s">
        <v>6</v>
      </c>
      <c r="K2" t="s">
        <v>96</v>
      </c>
      <c r="L2" t="s">
        <v>7</v>
      </c>
      <c r="Q2" t="s">
        <v>152</v>
      </c>
      <c r="R2" t="s">
        <v>146</v>
      </c>
      <c r="X2" t="s">
        <v>167</v>
      </c>
    </row>
    <row r="3" spans="1:24">
      <c r="A3" s="5" t="s">
        <v>8</v>
      </c>
      <c r="B3" s="26" t="s">
        <v>9</v>
      </c>
      <c r="C3">
        <v>2022</v>
      </c>
      <c r="D3" t="s">
        <v>10</v>
      </c>
      <c r="E3" t="s">
        <v>11</v>
      </c>
      <c r="F3" t="s">
        <v>64</v>
      </c>
      <c r="G3" t="s">
        <v>12</v>
      </c>
      <c r="H3" t="s">
        <v>12</v>
      </c>
      <c r="I3" t="s">
        <v>72</v>
      </c>
      <c r="J3" s="32" t="s">
        <v>13</v>
      </c>
      <c r="K3" t="s">
        <v>94</v>
      </c>
      <c r="Q3" t="s">
        <v>157</v>
      </c>
      <c r="X3" t="s">
        <v>14</v>
      </c>
    </row>
    <row r="4" spans="1:24">
      <c r="A4" s="5" t="s">
        <v>15</v>
      </c>
      <c r="B4" s="26" t="s">
        <v>16</v>
      </c>
      <c r="C4">
        <v>2021</v>
      </c>
      <c r="D4" t="s">
        <v>17</v>
      </c>
      <c r="E4" t="s">
        <v>18</v>
      </c>
      <c r="F4" t="s">
        <v>65</v>
      </c>
      <c r="G4" t="s">
        <v>19</v>
      </c>
      <c r="H4" t="s">
        <v>19</v>
      </c>
      <c r="I4" t="s">
        <v>73</v>
      </c>
      <c r="J4" s="32" t="s">
        <v>20</v>
      </c>
      <c r="K4" t="s">
        <v>96</v>
      </c>
      <c r="Q4" t="s">
        <v>149</v>
      </c>
    </row>
    <row r="5" spans="1:24">
      <c r="A5" s="5" t="s">
        <v>21</v>
      </c>
      <c r="B5" s="26" t="s">
        <v>22</v>
      </c>
      <c r="C5">
        <v>2020</v>
      </c>
      <c r="D5" t="s">
        <v>17</v>
      </c>
      <c r="E5" t="s">
        <v>18</v>
      </c>
      <c r="F5" t="s">
        <v>66</v>
      </c>
      <c r="G5" t="s">
        <v>23</v>
      </c>
      <c r="H5" t="s">
        <v>23</v>
      </c>
      <c r="I5" t="s">
        <v>73</v>
      </c>
      <c r="J5" s="32" t="s">
        <v>24</v>
      </c>
      <c r="K5" t="s">
        <v>96</v>
      </c>
      <c r="Q5" t="s">
        <v>149</v>
      </c>
    </row>
    <row r="6" spans="1:24">
      <c r="A6" s="5" t="s">
        <v>25</v>
      </c>
      <c r="B6" s="10" t="s">
        <v>26</v>
      </c>
      <c r="C6">
        <v>2022</v>
      </c>
      <c r="D6" t="s">
        <v>3</v>
      </c>
      <c r="E6" t="s">
        <v>11</v>
      </c>
      <c r="F6" t="s">
        <v>67</v>
      </c>
      <c r="G6" t="s">
        <v>27</v>
      </c>
      <c r="H6" t="s">
        <v>27</v>
      </c>
      <c r="I6" t="s">
        <v>74</v>
      </c>
      <c r="J6" s="32" t="s">
        <v>28</v>
      </c>
      <c r="K6" t="s">
        <v>7</v>
      </c>
      <c r="L6" t="s">
        <v>94</v>
      </c>
      <c r="Q6" t="s">
        <v>143</v>
      </c>
      <c r="R6" t="s">
        <v>29</v>
      </c>
      <c r="X6" t="s">
        <v>56</v>
      </c>
    </row>
    <row r="7" spans="1:24">
      <c r="A7" s="5" t="s">
        <v>30</v>
      </c>
      <c r="B7" s="27" t="s">
        <v>31</v>
      </c>
      <c r="C7">
        <v>2022</v>
      </c>
      <c r="D7" t="s">
        <v>3</v>
      </c>
      <c r="E7" t="s">
        <v>32</v>
      </c>
      <c r="F7" t="s">
        <v>68</v>
      </c>
      <c r="H7" t="s">
        <v>60</v>
      </c>
      <c r="I7" t="s">
        <v>75</v>
      </c>
      <c r="J7" s="32" t="s">
        <v>33</v>
      </c>
      <c r="K7" t="s">
        <v>7</v>
      </c>
      <c r="L7" t="s">
        <v>94</v>
      </c>
      <c r="Q7" t="s">
        <v>143</v>
      </c>
      <c r="R7" t="s">
        <v>29</v>
      </c>
      <c r="X7" t="s">
        <v>56</v>
      </c>
    </row>
    <row r="8" spans="1:24">
      <c r="A8" s="5" t="s">
        <v>34</v>
      </c>
      <c r="B8" s="27" t="s">
        <v>35</v>
      </c>
      <c r="C8">
        <v>2022</v>
      </c>
      <c r="D8" t="s">
        <v>36</v>
      </c>
      <c r="E8" t="s">
        <v>37</v>
      </c>
      <c r="F8" t="s">
        <v>69</v>
      </c>
      <c r="G8" t="s">
        <v>38</v>
      </c>
      <c r="H8" t="s">
        <v>38</v>
      </c>
      <c r="I8" t="s">
        <v>76</v>
      </c>
      <c r="J8" s="32" t="s">
        <v>39</v>
      </c>
      <c r="K8" t="s">
        <v>94</v>
      </c>
      <c r="L8" t="s">
        <v>7</v>
      </c>
      <c r="Q8" t="s">
        <v>29</v>
      </c>
      <c r="R8" t="s">
        <v>161</v>
      </c>
      <c r="S8" t="s">
        <v>157</v>
      </c>
      <c r="T8" t="s">
        <v>142</v>
      </c>
      <c r="X8" t="s">
        <v>57</v>
      </c>
    </row>
    <row r="9" spans="1:24">
      <c r="A9" s="5" t="s">
        <v>40</v>
      </c>
      <c r="B9" s="10" t="s">
        <v>41</v>
      </c>
      <c r="C9">
        <v>2018</v>
      </c>
      <c r="D9" t="s">
        <v>42</v>
      </c>
      <c r="E9" t="s">
        <v>43</v>
      </c>
      <c r="F9" t="s">
        <v>70</v>
      </c>
      <c r="G9" t="s">
        <v>44</v>
      </c>
      <c r="H9" t="s">
        <v>61</v>
      </c>
      <c r="I9" t="s">
        <v>77</v>
      </c>
      <c r="J9" s="32" t="s">
        <v>45</v>
      </c>
      <c r="K9" t="s">
        <v>94</v>
      </c>
      <c r="Q9" t="s">
        <v>157</v>
      </c>
      <c r="R9" t="s">
        <v>29</v>
      </c>
      <c r="X9" t="s">
        <v>58</v>
      </c>
    </row>
    <row r="10" spans="1:24">
      <c r="A10" s="5" t="s">
        <v>46</v>
      </c>
      <c r="B10" s="27" t="s">
        <v>47</v>
      </c>
      <c r="C10">
        <v>2022</v>
      </c>
      <c r="D10" t="s">
        <v>3</v>
      </c>
      <c r="E10" t="s">
        <v>4</v>
      </c>
      <c r="G10" t="s">
        <v>48</v>
      </c>
      <c r="H10" t="s">
        <v>48</v>
      </c>
      <c r="I10" t="s">
        <v>78</v>
      </c>
      <c r="J10" s="32" t="s">
        <v>49</v>
      </c>
      <c r="X10" t="s">
        <v>97</v>
      </c>
    </row>
    <row r="11" spans="1:24">
      <c r="A11" s="5" t="s">
        <v>50</v>
      </c>
      <c r="B11" s="27" t="s">
        <v>51</v>
      </c>
      <c r="C11">
        <v>2022</v>
      </c>
      <c r="D11" t="s">
        <v>52</v>
      </c>
      <c r="E11" t="s">
        <v>53</v>
      </c>
      <c r="G11" t="s">
        <v>54</v>
      </c>
      <c r="H11" t="s">
        <v>62</v>
      </c>
      <c r="I11" t="s">
        <v>79</v>
      </c>
      <c r="J11" s="32" t="s">
        <v>55</v>
      </c>
      <c r="K11" t="s">
        <v>94</v>
      </c>
      <c r="L11" t="s">
        <v>7</v>
      </c>
      <c r="Q11" t="s">
        <v>157</v>
      </c>
      <c r="R11" t="s">
        <v>29</v>
      </c>
      <c r="S11" t="s">
        <v>159</v>
      </c>
      <c r="X11" t="s">
        <v>59</v>
      </c>
    </row>
    <row r="12" spans="1:24">
      <c r="A12" s="5" t="s">
        <v>168</v>
      </c>
      <c r="B12" s="28" t="s">
        <v>169</v>
      </c>
      <c r="C12">
        <v>2022</v>
      </c>
      <c r="D12" t="s">
        <v>170</v>
      </c>
      <c r="E12" t="s">
        <v>37</v>
      </c>
      <c r="F12" t="s">
        <v>171</v>
      </c>
      <c r="G12" t="s">
        <v>172</v>
      </c>
      <c r="H12" t="s">
        <v>172</v>
      </c>
      <c r="I12" t="s">
        <v>173</v>
      </c>
      <c r="J12" s="32" t="s">
        <v>174</v>
      </c>
      <c r="K12" t="s">
        <v>7</v>
      </c>
      <c r="L12" t="s">
        <v>94</v>
      </c>
      <c r="Q12" t="s">
        <v>143</v>
      </c>
      <c r="R12" t="s">
        <v>157</v>
      </c>
      <c r="X12" t="s">
        <v>1821</v>
      </c>
    </row>
    <row r="13" spans="1:24">
      <c r="A13" s="5" t="s">
        <v>175</v>
      </c>
      <c r="B13" s="10" t="s">
        <v>176</v>
      </c>
      <c r="C13">
        <v>2022</v>
      </c>
      <c r="D13" t="s">
        <v>177</v>
      </c>
      <c r="E13" t="s">
        <v>4</v>
      </c>
      <c r="F13" t="s">
        <v>178</v>
      </c>
      <c r="G13" t="s">
        <v>1848</v>
      </c>
      <c r="H13" t="s">
        <v>179</v>
      </c>
      <c r="I13" t="s">
        <v>180</v>
      </c>
      <c r="J13" s="32" t="s">
        <v>181</v>
      </c>
      <c r="K13" t="s">
        <v>94</v>
      </c>
      <c r="Q13" t="s">
        <v>157</v>
      </c>
      <c r="R13" t="s">
        <v>159</v>
      </c>
      <c r="X13" t="s">
        <v>1822</v>
      </c>
    </row>
    <row r="14" spans="1:24">
      <c r="A14" s="5" t="s">
        <v>182</v>
      </c>
      <c r="B14" s="28" t="s">
        <v>183</v>
      </c>
      <c r="C14">
        <v>2022</v>
      </c>
      <c r="D14" t="s">
        <v>184</v>
      </c>
      <c r="E14" t="s">
        <v>37</v>
      </c>
      <c r="F14" t="s">
        <v>185</v>
      </c>
      <c r="G14" t="s">
        <v>186</v>
      </c>
      <c r="H14" t="s">
        <v>186</v>
      </c>
      <c r="I14" t="s">
        <v>187</v>
      </c>
      <c r="J14" s="32" t="s">
        <v>188</v>
      </c>
      <c r="K14" t="s">
        <v>7</v>
      </c>
      <c r="Q14" t="s">
        <v>143</v>
      </c>
      <c r="R14" t="s">
        <v>146</v>
      </c>
      <c r="S14" t="s">
        <v>142</v>
      </c>
    </row>
    <row r="15" spans="1:24">
      <c r="A15" s="5" t="s">
        <v>189</v>
      </c>
      <c r="B15" s="29" t="s">
        <v>190</v>
      </c>
      <c r="C15">
        <v>2022</v>
      </c>
      <c r="D15" t="s">
        <v>10</v>
      </c>
      <c r="E15" t="s">
        <v>37</v>
      </c>
      <c r="F15" t="s">
        <v>191</v>
      </c>
      <c r="G15" t="s">
        <v>192</v>
      </c>
      <c r="H15" t="s">
        <v>192</v>
      </c>
      <c r="I15" t="s">
        <v>193</v>
      </c>
      <c r="J15" s="32" t="s">
        <v>194</v>
      </c>
      <c r="K15" t="s">
        <v>7</v>
      </c>
      <c r="Q15" t="s">
        <v>141</v>
      </c>
    </row>
    <row r="16" spans="1:24">
      <c r="A16" s="5" t="s">
        <v>195</v>
      </c>
      <c r="B16" s="27" t="s">
        <v>196</v>
      </c>
      <c r="C16">
        <v>2022</v>
      </c>
      <c r="D16" t="s">
        <v>197</v>
      </c>
      <c r="E16" t="s">
        <v>11</v>
      </c>
      <c r="F16" t="s">
        <v>198</v>
      </c>
      <c r="G16" t="s">
        <v>199</v>
      </c>
      <c r="H16" t="s">
        <v>199</v>
      </c>
      <c r="I16" t="s">
        <v>200</v>
      </c>
      <c r="J16" s="32" t="s">
        <v>201</v>
      </c>
      <c r="K16" t="s">
        <v>7</v>
      </c>
      <c r="Q16" t="s">
        <v>142</v>
      </c>
    </row>
    <row r="17" spans="1:24">
      <c r="A17" s="5" t="s">
        <v>202</v>
      </c>
      <c r="B17" s="27" t="s">
        <v>203</v>
      </c>
      <c r="C17">
        <v>2022</v>
      </c>
      <c r="D17" t="s">
        <v>204</v>
      </c>
      <c r="E17" t="s">
        <v>205</v>
      </c>
      <c r="G17" t="s">
        <v>206</v>
      </c>
      <c r="H17" t="s">
        <v>207</v>
      </c>
      <c r="I17" t="s">
        <v>208</v>
      </c>
      <c r="J17" s="32" t="s">
        <v>209</v>
      </c>
      <c r="K17" t="s">
        <v>7</v>
      </c>
      <c r="Q17" t="s">
        <v>143</v>
      </c>
      <c r="R17" t="s">
        <v>142</v>
      </c>
    </row>
    <row r="18" spans="1:24">
      <c r="A18" s="5" t="s">
        <v>210</v>
      </c>
      <c r="B18" s="27" t="s">
        <v>211</v>
      </c>
      <c r="C18">
        <v>2022</v>
      </c>
      <c r="D18" t="s">
        <v>3</v>
      </c>
      <c r="E18" t="s">
        <v>212</v>
      </c>
      <c r="F18" t="s">
        <v>211</v>
      </c>
      <c r="G18" t="s">
        <v>213</v>
      </c>
      <c r="H18" t="s">
        <v>214</v>
      </c>
      <c r="I18" t="s">
        <v>215</v>
      </c>
      <c r="J18" s="32" t="s">
        <v>216</v>
      </c>
      <c r="K18" t="s">
        <v>94</v>
      </c>
      <c r="Q18" t="s">
        <v>157</v>
      </c>
    </row>
    <row r="19" spans="1:24">
      <c r="A19" s="5" t="s">
        <v>217</v>
      </c>
      <c r="B19" s="26" t="s">
        <v>218</v>
      </c>
      <c r="C19">
        <v>2015</v>
      </c>
      <c r="D19" t="s">
        <v>3</v>
      </c>
      <c r="E19" t="s">
        <v>11</v>
      </c>
      <c r="G19" t="s">
        <v>219</v>
      </c>
      <c r="H19" t="s">
        <v>219</v>
      </c>
      <c r="I19" t="s">
        <v>220</v>
      </c>
      <c r="J19" s="32" t="s">
        <v>221</v>
      </c>
      <c r="K19" t="s">
        <v>95</v>
      </c>
      <c r="Q19" t="s">
        <v>162</v>
      </c>
    </row>
    <row r="20" spans="1:24">
      <c r="A20" s="5" t="s">
        <v>222</v>
      </c>
      <c r="B20" s="10" t="s">
        <v>223</v>
      </c>
      <c r="C20">
        <v>2022</v>
      </c>
      <c r="D20" t="s">
        <v>224</v>
      </c>
      <c r="E20" t="s">
        <v>225</v>
      </c>
      <c r="F20" t="s">
        <v>226</v>
      </c>
      <c r="G20" t="s">
        <v>227</v>
      </c>
      <c r="H20" t="s">
        <v>228</v>
      </c>
      <c r="I20" t="s">
        <v>215</v>
      </c>
      <c r="J20" s="32" t="s">
        <v>229</v>
      </c>
      <c r="K20" s="44" t="s">
        <v>94</v>
      </c>
      <c r="Q20" t="s">
        <v>157</v>
      </c>
      <c r="X20" t="s">
        <v>1822</v>
      </c>
    </row>
    <row r="21" spans="1:24">
      <c r="A21" s="5" t="s">
        <v>230</v>
      </c>
      <c r="B21" s="27" t="s">
        <v>231</v>
      </c>
      <c r="C21">
        <v>2022</v>
      </c>
      <c r="D21" t="s">
        <v>3</v>
      </c>
      <c r="E21" t="s">
        <v>4</v>
      </c>
      <c r="F21" t="s">
        <v>232</v>
      </c>
      <c r="G21" t="s">
        <v>5</v>
      </c>
      <c r="H21" t="s">
        <v>5</v>
      </c>
      <c r="I21" t="s">
        <v>78</v>
      </c>
      <c r="J21" s="32" t="s">
        <v>233</v>
      </c>
      <c r="K21" t="s">
        <v>95</v>
      </c>
      <c r="Q21" t="s">
        <v>162</v>
      </c>
    </row>
    <row r="22" spans="1:24">
      <c r="A22" s="5" t="s">
        <v>234</v>
      </c>
      <c r="B22" s="26" t="s">
        <v>235</v>
      </c>
      <c r="C22">
        <v>2022</v>
      </c>
      <c r="D22" t="s">
        <v>236</v>
      </c>
      <c r="E22" t="s">
        <v>237</v>
      </c>
      <c r="F22" t="s">
        <v>238</v>
      </c>
      <c r="G22" t="s">
        <v>239</v>
      </c>
      <c r="H22" t="s">
        <v>238</v>
      </c>
      <c r="I22" t="s">
        <v>240</v>
      </c>
      <c r="J22" s="32" t="s">
        <v>241</v>
      </c>
      <c r="K22" s="44" t="s">
        <v>94</v>
      </c>
      <c r="Q22" t="s">
        <v>157</v>
      </c>
      <c r="R22" t="s">
        <v>159</v>
      </c>
      <c r="X22" t="s">
        <v>1823</v>
      </c>
    </row>
    <row r="23" spans="1:24">
      <c r="A23" s="5" t="s">
        <v>242</v>
      </c>
      <c r="B23" s="27" t="s">
        <v>243</v>
      </c>
      <c r="C23">
        <v>2022</v>
      </c>
      <c r="D23" t="s">
        <v>10</v>
      </c>
      <c r="E23" t="s">
        <v>244</v>
      </c>
      <c r="F23" t="s">
        <v>171</v>
      </c>
      <c r="G23" t="s">
        <v>245</v>
      </c>
      <c r="H23" t="s">
        <v>245</v>
      </c>
      <c r="I23" t="s">
        <v>173</v>
      </c>
      <c r="J23" s="32" t="s">
        <v>246</v>
      </c>
      <c r="K23" t="s">
        <v>7</v>
      </c>
      <c r="Q23" t="s">
        <v>146</v>
      </c>
      <c r="X23" t="s">
        <v>1824</v>
      </c>
    </row>
    <row r="24" spans="1:24">
      <c r="A24" s="5" t="s">
        <v>247</v>
      </c>
      <c r="B24" s="26" t="s">
        <v>248</v>
      </c>
      <c r="C24">
        <v>2017</v>
      </c>
      <c r="D24" t="s">
        <v>249</v>
      </c>
      <c r="E24" t="s">
        <v>250</v>
      </c>
      <c r="F24" t="s">
        <v>251</v>
      </c>
      <c r="G24" t="s">
        <v>252</v>
      </c>
      <c r="H24" t="s">
        <v>253</v>
      </c>
      <c r="I24" t="s">
        <v>254</v>
      </c>
      <c r="J24" s="32" t="s">
        <v>255</v>
      </c>
      <c r="K24" s="44" t="s">
        <v>94</v>
      </c>
      <c r="L24" s="44" t="s">
        <v>7</v>
      </c>
      <c r="Q24" t="s">
        <v>157</v>
      </c>
      <c r="R24" t="s">
        <v>159</v>
      </c>
      <c r="S24" t="s">
        <v>144</v>
      </c>
      <c r="X24" s="45" t="s">
        <v>1825</v>
      </c>
    </row>
    <row r="25" spans="1:24">
      <c r="A25" s="5" t="s">
        <v>256</v>
      </c>
      <c r="B25" s="26" t="s">
        <v>257</v>
      </c>
      <c r="C25">
        <v>2022</v>
      </c>
      <c r="D25" t="s">
        <v>236</v>
      </c>
      <c r="E25" t="s">
        <v>237</v>
      </c>
      <c r="F25" t="s">
        <v>258</v>
      </c>
      <c r="G25" t="s">
        <v>259</v>
      </c>
      <c r="H25" t="s">
        <v>260</v>
      </c>
      <c r="I25" t="s">
        <v>261</v>
      </c>
      <c r="J25" s="32" t="s">
        <v>262</v>
      </c>
      <c r="K25" s="44" t="s">
        <v>94</v>
      </c>
      <c r="Q25" t="s">
        <v>158</v>
      </c>
      <c r="R25" t="s">
        <v>157</v>
      </c>
      <c r="X25" t="s">
        <v>1826</v>
      </c>
    </row>
    <row r="26" spans="1:24">
      <c r="A26" s="5" t="s">
        <v>263</v>
      </c>
      <c r="B26" s="10" t="s">
        <v>264</v>
      </c>
      <c r="C26">
        <v>2022</v>
      </c>
      <c r="D26" t="s">
        <v>177</v>
      </c>
      <c r="E26" t="s">
        <v>265</v>
      </c>
      <c r="F26" t="s">
        <v>266</v>
      </c>
      <c r="G26" t="s">
        <v>267</v>
      </c>
      <c r="H26" t="s">
        <v>266</v>
      </c>
      <c r="I26" t="s">
        <v>268</v>
      </c>
      <c r="J26" s="32" t="s">
        <v>269</v>
      </c>
      <c r="K26" s="44" t="s">
        <v>95</v>
      </c>
      <c r="Q26" t="s">
        <v>162</v>
      </c>
    </row>
    <row r="27" spans="1:24">
      <c r="A27" s="5" t="s">
        <v>270</v>
      </c>
      <c r="B27" s="28" t="s">
        <v>271</v>
      </c>
      <c r="C27">
        <v>2022</v>
      </c>
      <c r="D27" t="s">
        <v>236</v>
      </c>
      <c r="E27" t="s">
        <v>244</v>
      </c>
      <c r="F27" t="s">
        <v>272</v>
      </c>
      <c r="G27" t="s">
        <v>273</v>
      </c>
      <c r="H27" t="s">
        <v>272</v>
      </c>
      <c r="I27" t="s">
        <v>274</v>
      </c>
      <c r="J27" s="32" t="s">
        <v>275</v>
      </c>
      <c r="K27" t="s">
        <v>7</v>
      </c>
      <c r="Q27" t="s">
        <v>146</v>
      </c>
    </row>
    <row r="28" spans="1:24">
      <c r="A28" s="5" t="s">
        <v>276</v>
      </c>
      <c r="B28" s="27" t="s">
        <v>277</v>
      </c>
      <c r="C28">
        <v>2022</v>
      </c>
      <c r="D28" t="s">
        <v>3</v>
      </c>
      <c r="E28" t="s">
        <v>278</v>
      </c>
      <c r="F28" t="s">
        <v>279</v>
      </c>
      <c r="G28" t="s">
        <v>280</v>
      </c>
      <c r="H28" t="s">
        <v>280</v>
      </c>
      <c r="I28" t="s">
        <v>281</v>
      </c>
      <c r="J28" s="32" t="s">
        <v>282</v>
      </c>
      <c r="K28" t="s">
        <v>7</v>
      </c>
      <c r="Q28" t="s">
        <v>143</v>
      </c>
    </row>
    <row r="29" spans="1:24">
      <c r="A29" s="5" t="s">
        <v>283</v>
      </c>
      <c r="B29" s="26" t="s">
        <v>284</v>
      </c>
      <c r="C29">
        <v>2017</v>
      </c>
      <c r="D29" t="s">
        <v>3</v>
      </c>
      <c r="E29" t="s">
        <v>37</v>
      </c>
      <c r="F29" t="s">
        <v>285</v>
      </c>
      <c r="G29" t="s">
        <v>286</v>
      </c>
      <c r="H29" t="s">
        <v>286</v>
      </c>
      <c r="I29" t="s">
        <v>287</v>
      </c>
      <c r="J29" s="32" t="s">
        <v>288</v>
      </c>
      <c r="K29" s="44" t="s">
        <v>94</v>
      </c>
      <c r="Q29" t="s">
        <v>157</v>
      </c>
      <c r="X29" t="s">
        <v>1827</v>
      </c>
    </row>
    <row r="30" spans="1:24">
      <c r="A30" s="5" t="s">
        <v>289</v>
      </c>
      <c r="B30" s="26" t="s">
        <v>290</v>
      </c>
      <c r="C30">
        <v>2022</v>
      </c>
      <c r="D30" t="s">
        <v>236</v>
      </c>
      <c r="E30" t="s">
        <v>244</v>
      </c>
      <c r="F30" t="s">
        <v>272</v>
      </c>
      <c r="G30" t="s">
        <v>273</v>
      </c>
      <c r="H30" t="s">
        <v>272</v>
      </c>
      <c r="I30" t="s">
        <v>274</v>
      </c>
      <c r="J30" s="32" t="s">
        <v>291</v>
      </c>
      <c r="K30" s="44" t="s">
        <v>94</v>
      </c>
      <c r="Q30" t="s">
        <v>157</v>
      </c>
      <c r="X30" t="s">
        <v>1828</v>
      </c>
    </row>
    <row r="31" spans="1:24">
      <c r="A31" s="5" t="s">
        <v>292</v>
      </c>
      <c r="B31" s="27" t="s">
        <v>293</v>
      </c>
      <c r="C31">
        <v>2021</v>
      </c>
      <c r="D31" t="s">
        <v>17</v>
      </c>
      <c r="E31" t="s">
        <v>294</v>
      </c>
      <c r="F31" t="s">
        <v>293</v>
      </c>
      <c r="G31" t="s">
        <v>295</v>
      </c>
      <c r="H31" t="s">
        <v>295</v>
      </c>
      <c r="I31" t="s">
        <v>296</v>
      </c>
      <c r="J31" s="32" t="s">
        <v>297</v>
      </c>
      <c r="K31" s="44" t="s">
        <v>94</v>
      </c>
      <c r="L31" s="44" t="s">
        <v>95</v>
      </c>
      <c r="Q31" t="s">
        <v>157</v>
      </c>
      <c r="R31" t="s">
        <v>163</v>
      </c>
      <c r="S31" t="s">
        <v>166</v>
      </c>
      <c r="X31" t="s">
        <v>1829</v>
      </c>
    </row>
    <row r="32" spans="1:24">
      <c r="A32" s="5" t="s">
        <v>298</v>
      </c>
      <c r="B32" s="30" t="s">
        <v>299</v>
      </c>
      <c r="C32">
        <v>2022</v>
      </c>
      <c r="D32" t="s">
        <v>300</v>
      </c>
      <c r="E32" t="s">
        <v>301</v>
      </c>
      <c r="F32" t="s">
        <v>302</v>
      </c>
      <c r="G32" t="s">
        <v>303</v>
      </c>
      <c r="H32" t="s">
        <v>304</v>
      </c>
      <c r="I32" t="s">
        <v>305</v>
      </c>
      <c r="J32" s="32" t="s">
        <v>306</v>
      </c>
      <c r="K32" s="44" t="s">
        <v>7</v>
      </c>
      <c r="Q32" t="s">
        <v>141</v>
      </c>
    </row>
    <row r="33" spans="1:24">
      <c r="A33" s="5" t="s">
        <v>307</v>
      </c>
      <c r="B33" s="26" t="s">
        <v>308</v>
      </c>
      <c r="C33">
        <v>2022</v>
      </c>
      <c r="D33" t="s">
        <v>17</v>
      </c>
      <c r="E33" t="s">
        <v>244</v>
      </c>
      <c r="F33" t="s">
        <v>309</v>
      </c>
      <c r="G33" t="s">
        <v>310</v>
      </c>
      <c r="H33" t="s">
        <v>311</v>
      </c>
      <c r="I33" t="s">
        <v>312</v>
      </c>
      <c r="J33" s="32" t="s">
        <v>313</v>
      </c>
      <c r="K33" t="s">
        <v>92</v>
      </c>
      <c r="L33" t="s">
        <v>7</v>
      </c>
      <c r="Q33" t="s">
        <v>136</v>
      </c>
      <c r="R33" t="s">
        <v>146</v>
      </c>
      <c r="X33" t="s">
        <v>1830</v>
      </c>
    </row>
    <row r="34" spans="1:24">
      <c r="A34" s="5" t="s">
        <v>314</v>
      </c>
      <c r="B34" s="27" t="s">
        <v>315</v>
      </c>
      <c r="C34">
        <v>2022</v>
      </c>
      <c r="D34" t="s">
        <v>3</v>
      </c>
      <c r="E34" t="s">
        <v>294</v>
      </c>
      <c r="F34" t="s">
        <v>316</v>
      </c>
      <c r="G34" t="s">
        <v>317</v>
      </c>
      <c r="H34" t="s">
        <v>317</v>
      </c>
      <c r="I34" t="s">
        <v>318</v>
      </c>
      <c r="J34" s="32" t="s">
        <v>319</v>
      </c>
      <c r="K34" t="s">
        <v>92</v>
      </c>
      <c r="L34" t="s">
        <v>94</v>
      </c>
      <c r="M34" t="s">
        <v>95</v>
      </c>
      <c r="Q34" t="s">
        <v>140</v>
      </c>
      <c r="R34" t="s">
        <v>159</v>
      </c>
      <c r="S34" t="s">
        <v>29</v>
      </c>
      <c r="T34" t="s">
        <v>162</v>
      </c>
      <c r="X34" s="45" t="s">
        <v>1831</v>
      </c>
    </row>
    <row r="35" spans="1:24">
      <c r="A35" s="5" t="s">
        <v>320</v>
      </c>
      <c r="B35" s="26" t="s">
        <v>321</v>
      </c>
      <c r="C35">
        <v>2022</v>
      </c>
      <c r="D35" t="s">
        <v>322</v>
      </c>
      <c r="E35" t="s">
        <v>237</v>
      </c>
      <c r="F35" t="s">
        <v>323</v>
      </c>
      <c r="G35" t="s">
        <v>324</v>
      </c>
      <c r="H35" t="s">
        <v>325</v>
      </c>
      <c r="I35" t="s">
        <v>261</v>
      </c>
      <c r="J35" s="32" t="s">
        <v>326</v>
      </c>
      <c r="K35" t="s">
        <v>94</v>
      </c>
      <c r="Q35" t="s">
        <v>157</v>
      </c>
      <c r="X35" t="s">
        <v>1832</v>
      </c>
    </row>
    <row r="36" spans="1:24">
      <c r="A36" s="5" t="s">
        <v>327</v>
      </c>
      <c r="B36" s="30" t="s">
        <v>328</v>
      </c>
      <c r="C36">
        <v>2022</v>
      </c>
      <c r="D36" t="s">
        <v>329</v>
      </c>
      <c r="E36" t="s">
        <v>11</v>
      </c>
      <c r="F36" t="s">
        <v>191</v>
      </c>
      <c r="G36" t="s">
        <v>330</v>
      </c>
      <c r="H36" t="s">
        <v>192</v>
      </c>
      <c r="I36" t="s">
        <v>76</v>
      </c>
      <c r="J36" s="32" t="s">
        <v>331</v>
      </c>
      <c r="K36" t="s">
        <v>95</v>
      </c>
      <c r="Q36" t="s">
        <v>162</v>
      </c>
      <c r="R36" t="s">
        <v>166</v>
      </c>
    </row>
    <row r="37" spans="1:24">
      <c r="A37" s="5" t="s">
        <v>332</v>
      </c>
      <c r="B37" s="10" t="s">
        <v>333</v>
      </c>
      <c r="C37">
        <v>2022</v>
      </c>
      <c r="D37" t="s">
        <v>170</v>
      </c>
      <c r="E37" t="s">
        <v>11</v>
      </c>
      <c r="F37" t="s">
        <v>334</v>
      </c>
      <c r="G37" t="s">
        <v>335</v>
      </c>
      <c r="H37" t="s">
        <v>336</v>
      </c>
      <c r="I37" t="s">
        <v>337</v>
      </c>
      <c r="J37" s="32" t="s">
        <v>338</v>
      </c>
      <c r="K37" t="s">
        <v>95</v>
      </c>
      <c r="Q37" t="s">
        <v>162</v>
      </c>
    </row>
    <row r="38" spans="1:24">
      <c r="A38" s="5" t="s">
        <v>339</v>
      </c>
      <c r="B38" s="27" t="s">
        <v>340</v>
      </c>
      <c r="C38">
        <v>2021</v>
      </c>
      <c r="D38" t="s">
        <v>236</v>
      </c>
      <c r="E38" t="s">
        <v>237</v>
      </c>
      <c r="F38" t="s">
        <v>323</v>
      </c>
      <c r="G38" t="s">
        <v>341</v>
      </c>
      <c r="H38" t="s">
        <v>325</v>
      </c>
      <c r="I38" t="s">
        <v>261</v>
      </c>
      <c r="J38" s="32" t="s">
        <v>342</v>
      </c>
      <c r="K38" t="s">
        <v>94</v>
      </c>
      <c r="Q38" t="s">
        <v>157</v>
      </c>
    </row>
    <row r="39" spans="1:24">
      <c r="A39" s="5" t="s">
        <v>343</v>
      </c>
      <c r="B39" s="31" t="s">
        <v>344</v>
      </c>
      <c r="C39">
        <v>2022</v>
      </c>
      <c r="D39" t="s">
        <v>236</v>
      </c>
      <c r="E39" t="s">
        <v>244</v>
      </c>
      <c r="F39" t="s">
        <v>191</v>
      </c>
      <c r="G39" t="s">
        <v>345</v>
      </c>
      <c r="H39" t="s">
        <v>345</v>
      </c>
      <c r="I39" t="s">
        <v>76</v>
      </c>
      <c r="J39" s="32" t="s">
        <v>346</v>
      </c>
      <c r="K39" t="s">
        <v>7</v>
      </c>
      <c r="Q39" t="s">
        <v>146</v>
      </c>
    </row>
    <row r="40" spans="1:24">
      <c r="A40" s="5" t="s">
        <v>347</v>
      </c>
      <c r="B40" s="26" t="s">
        <v>348</v>
      </c>
      <c r="C40">
        <v>2022</v>
      </c>
      <c r="D40" t="s">
        <v>300</v>
      </c>
      <c r="E40" t="s">
        <v>301</v>
      </c>
      <c r="F40" t="s">
        <v>349</v>
      </c>
      <c r="G40" t="s">
        <v>350</v>
      </c>
      <c r="H40" t="s">
        <v>350</v>
      </c>
      <c r="I40" t="s">
        <v>305</v>
      </c>
      <c r="J40" s="32" t="s">
        <v>351</v>
      </c>
      <c r="K40" t="s">
        <v>7</v>
      </c>
      <c r="Q40" t="s">
        <v>141</v>
      </c>
    </row>
    <row r="41" spans="1:24">
      <c r="A41" s="5" t="s">
        <v>352</v>
      </c>
      <c r="B41" s="27" t="s">
        <v>353</v>
      </c>
      <c r="C41">
        <v>2022</v>
      </c>
      <c r="D41" t="s">
        <v>354</v>
      </c>
      <c r="E41" t="s">
        <v>237</v>
      </c>
      <c r="F41" t="s">
        <v>355</v>
      </c>
      <c r="G41" t="s">
        <v>356</v>
      </c>
      <c r="H41" t="s">
        <v>356</v>
      </c>
      <c r="I41" t="s">
        <v>76</v>
      </c>
      <c r="J41" s="32" t="s">
        <v>357</v>
      </c>
      <c r="K41" t="s">
        <v>7</v>
      </c>
      <c r="Q41" t="s">
        <v>142</v>
      </c>
    </row>
    <row r="42" spans="1:24">
      <c r="A42" s="5" t="s">
        <v>358</v>
      </c>
      <c r="B42" s="26" t="s">
        <v>359</v>
      </c>
      <c r="C42">
        <v>2022</v>
      </c>
      <c r="D42" t="s">
        <v>3</v>
      </c>
      <c r="E42" t="s">
        <v>301</v>
      </c>
      <c r="F42" t="s">
        <v>360</v>
      </c>
      <c r="G42" t="s">
        <v>361</v>
      </c>
      <c r="H42" t="s">
        <v>361</v>
      </c>
      <c r="I42" t="s">
        <v>362</v>
      </c>
      <c r="J42" s="32" t="s">
        <v>363</v>
      </c>
      <c r="K42" t="s">
        <v>94</v>
      </c>
      <c r="L42" t="s">
        <v>7</v>
      </c>
      <c r="Q42" t="s">
        <v>157</v>
      </c>
      <c r="R42" t="s">
        <v>143</v>
      </c>
    </row>
    <row r="43" spans="1:24">
      <c r="A43" s="5" t="s">
        <v>364</v>
      </c>
      <c r="B43" s="29" t="s">
        <v>365</v>
      </c>
      <c r="C43">
        <v>2021</v>
      </c>
      <c r="D43" t="s">
        <v>366</v>
      </c>
      <c r="E43" t="s">
        <v>301</v>
      </c>
      <c r="F43" t="s">
        <v>367</v>
      </c>
      <c r="G43" t="s">
        <v>368</v>
      </c>
      <c r="H43" t="s">
        <v>369</v>
      </c>
      <c r="I43" t="s">
        <v>370</v>
      </c>
      <c r="J43" s="32" t="s">
        <v>371</v>
      </c>
      <c r="K43" t="s">
        <v>7</v>
      </c>
      <c r="Q43" t="s">
        <v>146</v>
      </c>
    </row>
    <row r="44" spans="1:24">
      <c r="A44" s="5" t="s">
        <v>372</v>
      </c>
      <c r="B44" s="30" t="s">
        <v>373</v>
      </c>
      <c r="C44">
        <v>2021</v>
      </c>
      <c r="D44" t="s">
        <v>3</v>
      </c>
      <c r="E44" t="s">
        <v>53</v>
      </c>
      <c r="F44" t="s">
        <v>374</v>
      </c>
      <c r="G44" t="s">
        <v>375</v>
      </c>
      <c r="H44" t="s">
        <v>376</v>
      </c>
      <c r="I44" t="s">
        <v>377</v>
      </c>
      <c r="J44" s="32" t="s">
        <v>378</v>
      </c>
      <c r="K44" t="s">
        <v>94</v>
      </c>
      <c r="Q44" t="s">
        <v>157</v>
      </c>
      <c r="R44" t="s">
        <v>29</v>
      </c>
      <c r="X44" t="s">
        <v>1838</v>
      </c>
    </row>
    <row r="45" spans="1:24">
      <c r="A45" s="5" t="s">
        <v>379</v>
      </c>
      <c r="B45" s="26" t="s">
        <v>380</v>
      </c>
      <c r="C45">
        <v>2019</v>
      </c>
      <c r="D45" t="s">
        <v>177</v>
      </c>
      <c r="E45" t="s">
        <v>381</v>
      </c>
      <c r="F45" t="s">
        <v>380</v>
      </c>
      <c r="G45" t="s">
        <v>382</v>
      </c>
      <c r="H45" t="s">
        <v>383</v>
      </c>
      <c r="I45" t="s">
        <v>384</v>
      </c>
      <c r="J45" s="32" t="s">
        <v>385</v>
      </c>
      <c r="K45" t="s">
        <v>7</v>
      </c>
      <c r="Q45" t="s">
        <v>143</v>
      </c>
      <c r="R45" t="s">
        <v>145</v>
      </c>
      <c r="X45" t="s">
        <v>1839</v>
      </c>
    </row>
    <row r="46" spans="1:24">
      <c r="A46" s="5" t="s">
        <v>386</v>
      </c>
      <c r="B46" s="26" t="s">
        <v>387</v>
      </c>
      <c r="C46">
        <v>2021</v>
      </c>
      <c r="D46" t="s">
        <v>177</v>
      </c>
      <c r="E46" t="s">
        <v>381</v>
      </c>
      <c r="F46" t="s">
        <v>388</v>
      </c>
      <c r="G46" t="s">
        <v>389</v>
      </c>
      <c r="H46" t="s">
        <v>389</v>
      </c>
      <c r="I46" t="s">
        <v>390</v>
      </c>
      <c r="J46" s="32" t="s">
        <v>391</v>
      </c>
      <c r="K46" t="s">
        <v>94</v>
      </c>
      <c r="Q46" t="s">
        <v>160</v>
      </c>
      <c r="R46" t="s">
        <v>29</v>
      </c>
      <c r="X46" t="s">
        <v>1840</v>
      </c>
    </row>
    <row r="47" spans="1:24">
      <c r="A47" s="5" t="s">
        <v>392</v>
      </c>
      <c r="B47" s="10" t="s">
        <v>393</v>
      </c>
      <c r="C47">
        <v>2022</v>
      </c>
      <c r="D47" t="s">
        <v>197</v>
      </c>
      <c r="E47" t="s">
        <v>381</v>
      </c>
      <c r="F47" t="s">
        <v>394</v>
      </c>
      <c r="G47" t="s">
        <v>395</v>
      </c>
      <c r="H47" t="s">
        <v>395</v>
      </c>
      <c r="I47" t="s">
        <v>396</v>
      </c>
      <c r="J47" s="32" t="s">
        <v>397</v>
      </c>
      <c r="K47" t="s">
        <v>7</v>
      </c>
      <c r="Q47" t="s">
        <v>141</v>
      </c>
    </row>
    <row r="48" spans="1:24">
      <c r="A48" s="5" t="s">
        <v>398</v>
      </c>
      <c r="B48" s="10" t="s">
        <v>399</v>
      </c>
      <c r="C48">
        <v>2022</v>
      </c>
      <c r="D48" t="s">
        <v>400</v>
      </c>
      <c r="E48" t="s">
        <v>301</v>
      </c>
      <c r="F48" t="s">
        <v>401</v>
      </c>
      <c r="G48" t="s">
        <v>402</v>
      </c>
      <c r="H48" t="s">
        <v>402</v>
      </c>
      <c r="I48" t="s">
        <v>403</v>
      </c>
      <c r="J48" s="32" t="s">
        <v>404</v>
      </c>
      <c r="K48" t="s">
        <v>94</v>
      </c>
      <c r="Q48" t="s">
        <v>29</v>
      </c>
    </row>
    <row r="49" spans="1:24">
      <c r="A49" s="5" t="s">
        <v>405</v>
      </c>
      <c r="B49" s="26" t="s">
        <v>406</v>
      </c>
      <c r="C49">
        <v>2022</v>
      </c>
      <c r="D49" t="s">
        <v>3</v>
      </c>
      <c r="E49" t="s">
        <v>250</v>
      </c>
      <c r="F49" t="s">
        <v>407</v>
      </c>
      <c r="G49" t="s">
        <v>408</v>
      </c>
      <c r="H49" t="s">
        <v>409</v>
      </c>
      <c r="I49" t="s">
        <v>410</v>
      </c>
      <c r="J49" s="32" t="s">
        <v>411</v>
      </c>
      <c r="K49" t="s">
        <v>94</v>
      </c>
      <c r="Q49" t="s">
        <v>157</v>
      </c>
      <c r="X49" t="s">
        <v>1843</v>
      </c>
    </row>
    <row r="50" spans="1:24">
      <c r="A50" s="5" t="s">
        <v>412</v>
      </c>
      <c r="B50" s="29" t="s">
        <v>413</v>
      </c>
      <c r="C50">
        <v>2022</v>
      </c>
      <c r="D50" t="s">
        <v>3</v>
      </c>
      <c r="E50" t="s">
        <v>4</v>
      </c>
      <c r="F50" t="s">
        <v>414</v>
      </c>
      <c r="G50" t="s">
        <v>5</v>
      </c>
      <c r="H50" t="s">
        <v>5</v>
      </c>
      <c r="I50" t="s">
        <v>78</v>
      </c>
      <c r="J50" s="32" t="s">
        <v>415</v>
      </c>
      <c r="K50" t="s">
        <v>7</v>
      </c>
      <c r="Q50" t="s">
        <v>142</v>
      </c>
      <c r="R50" t="s">
        <v>141</v>
      </c>
      <c r="X50" s="45" t="s">
        <v>1844</v>
      </c>
    </row>
  </sheetData>
  <autoFilter ref="A1:X50" xr:uid="{C165C0DB-043B-40C0-BC47-C777C18F5C45}"/>
  <hyperlinks>
    <hyperlink ref="J2" r:id="rId1" location="h.4mjdwgbvxyyc" xr:uid="{2C0618E8-247F-497B-89F6-AA131E69B1F4}"/>
    <hyperlink ref="J3" r:id="rId2" location="h.vmm5fcg14198" xr:uid="{0CAC3EBA-57DA-4BA6-8A11-00F1964848D6}"/>
    <hyperlink ref="J4" r:id="rId3" location="h.9fhfx9xan1r6" xr:uid="{11D9A39C-EE99-4B49-851A-F9209224D13D}"/>
    <hyperlink ref="J5" r:id="rId4" location="h.latyrsg9nymp" xr:uid="{C39EED77-250D-42D9-89EB-A3476A2D0B2D}"/>
    <hyperlink ref="J6" r:id="rId5" location="h.ivlugafepmcd" xr:uid="{B9712CEC-F1BE-462D-9E4B-B2559C0DBD64}"/>
    <hyperlink ref="J7" r:id="rId6" location="h.qahxuj1pbq0k" xr:uid="{CC3C1C7B-AF83-4211-9A0D-CA864940E0C9}"/>
    <hyperlink ref="J8" r:id="rId7" location="h.us3tjeecjw7p" xr:uid="{B9E3470A-6121-420C-9050-873489209041}"/>
    <hyperlink ref="J9" r:id="rId8" location="h.qmk9sk1tfegq" xr:uid="{43FC4380-DBF7-46D9-A8B3-968831F49980}"/>
    <hyperlink ref="J10" r:id="rId9" location="h.prtwgqt8mncb" xr:uid="{DF13D8F2-AC4D-4DBD-B515-88ECDBF09538}"/>
    <hyperlink ref="J11" r:id="rId10" location="h.o2l6iklo1nv9" xr:uid="{783379B7-FC36-401A-90F6-141D436D7045}"/>
    <hyperlink ref="J12" r:id="rId11" location="h.lx6krmofeok" xr:uid="{6E5A7A8B-1B72-4E99-8A2D-7A97DA3FC869}"/>
    <hyperlink ref="J14" r:id="rId12" location="h.2q074cyh1v8q" xr:uid="{83EC4BB3-8E1A-46A2-BA88-94BEE7F5BE87}"/>
    <hyperlink ref="J15" r:id="rId13" location="h.u13e9bv7dxjn" xr:uid="{1D7E9B20-D240-4815-A66B-14835C4AE50A}"/>
    <hyperlink ref="J16" r:id="rId14" location="h.vgqrd09vsq96" xr:uid="{D854A2D5-081D-4296-89B1-945D8673E542}"/>
    <hyperlink ref="J17" r:id="rId15" location="h.quu0rr9khak8" xr:uid="{B8149515-C4BB-40D1-835E-FEFF336E8259}"/>
    <hyperlink ref="J18" r:id="rId16" location="h.qzeqv7hm18if" xr:uid="{C21B1B4D-CCAB-4303-A702-12C1526B0DD3}"/>
    <hyperlink ref="G19" r:id="rId17" xr:uid="{06B693CF-333A-4DA5-BB57-26D08755FCDE}"/>
    <hyperlink ref="H19" r:id="rId18" xr:uid="{827324EC-97F1-4777-8EEF-6AF1988DD73A}"/>
    <hyperlink ref="J19" r:id="rId19" location="h.nzoqccocqgsq" xr:uid="{DFE1C53C-61BC-4D2D-A9B9-1A42B2BE1151}"/>
    <hyperlink ref="J20" r:id="rId20" location="h.vyn9gyy6t46p" xr:uid="{142B6AB7-76F6-47A0-84F3-ED0F2426CB59}"/>
    <hyperlink ref="J21" r:id="rId21" location="h.r2jkqdx5bnuo" xr:uid="{A333BEEE-996F-4F1C-B655-D88A154B3823}"/>
    <hyperlink ref="J22" r:id="rId22" location="h.xur3g06uu0a5" xr:uid="{CCCA8EFB-1AA5-47F7-A40B-86658FCB496E}"/>
    <hyperlink ref="J23" r:id="rId23" location="h.mlwqhvgbrqly" xr:uid="{1786859C-278A-486C-888F-D55228044AC6}"/>
    <hyperlink ref="J24" r:id="rId24" location="h.hh0s4mc5o6ec" xr:uid="{87A19B44-CFB2-4292-8A9C-6D4CC39F623B}"/>
    <hyperlink ref="J25" r:id="rId25" location="h.tk1ntt8sq99t" xr:uid="{7D0434E2-E993-4015-8ABC-8D69DEF5AC9F}"/>
    <hyperlink ref="J26" r:id="rId26" location="h.c37krqemmt9l" xr:uid="{6BA141C4-4E5B-42BE-9B97-835192252F3F}"/>
    <hyperlink ref="J27" r:id="rId27" location="h.mssz5p57ug8u" xr:uid="{30078E7B-A4ED-410E-90A2-47E7C82E73E8}"/>
    <hyperlink ref="J28" r:id="rId28" location="h.revl4r1d5uzr" xr:uid="{97B04799-C3FF-4404-91BB-426009926F3B}"/>
    <hyperlink ref="J29" r:id="rId29" location="h.65wmajo5m3dq" xr:uid="{DFF69867-B5D3-4E92-A6AF-FD2754ECB84D}"/>
    <hyperlink ref="J30" r:id="rId30" location="h.100g6413cg25" xr:uid="{4DDED3ED-4F33-4F5F-B1E7-7EF477D06F93}"/>
    <hyperlink ref="J31" r:id="rId31" location="h.dig493gfyuag" xr:uid="{30980C54-41FA-43B1-8408-67DD5D2758E6}"/>
    <hyperlink ref="J32" r:id="rId32" location="h.gjbb7v5dj1cv" xr:uid="{9887F1D1-0F21-49C2-B00A-4E4D9D5A9CE5}"/>
    <hyperlink ref="J33" r:id="rId33" location="h.s4bu8i9pxzhn" xr:uid="{1D3CECBF-BA64-4312-BCFC-206486089DB1}"/>
    <hyperlink ref="J34" r:id="rId34" location="h.bs34cgaw2uvr" xr:uid="{B5681F3E-FB00-4D4C-BC17-5D68EC100A27}"/>
    <hyperlink ref="J35" r:id="rId35" location="h.9znyalodi2nq" xr:uid="{5F203D69-9871-4485-B50B-2424A750D6DA}"/>
    <hyperlink ref="J36" r:id="rId36" location="h.umbsew26ux7p" xr:uid="{4CEBB3AC-7F4A-4289-A87E-172D8D43DF25}"/>
    <hyperlink ref="J37" r:id="rId37" location="h.mhx80sxosubm" xr:uid="{7A669035-4F87-4A24-ABBD-D4A85F114136}"/>
    <hyperlink ref="J38" r:id="rId38" location="h.2tx3vcd67seu" xr:uid="{1646EF85-2DFC-4A2D-B271-98DDDAA425CC}"/>
    <hyperlink ref="J39" r:id="rId39" location="h.69p9h1cow3u6" xr:uid="{B11AC4CA-5D35-4FDD-AE6A-EBE4B9F303B2}"/>
    <hyperlink ref="J40" r:id="rId40" location="h.2wm2y2p3dgn9" xr:uid="{D739B2D9-1F0C-4A21-8AC7-08D6E09F796B}"/>
    <hyperlink ref="J41" r:id="rId41" location="h.x84x0ziy5ugw" xr:uid="{D5534EAC-5737-4228-A60B-B3CE154B9397}"/>
    <hyperlink ref="J42" r:id="rId42" location="h.3ym4ibyohhft" xr:uid="{CEEAC894-068F-46FB-800B-3169996DC1B4}"/>
    <hyperlink ref="J43" r:id="rId43" location="h.8bl0ia4zsef0" xr:uid="{BE1AC695-D4B4-4AAE-A8E7-5214EE68B509}"/>
    <hyperlink ref="J44" r:id="rId44" location="h.wxk3svtkdtgo" xr:uid="{EF21A9F6-077D-455D-9985-A6163EBF846E}"/>
    <hyperlink ref="J45" r:id="rId45" location="h.1tgyp1ozvpjd" xr:uid="{DD8FC355-52B1-400E-869D-65FD6D2A2421}"/>
    <hyperlink ref="J46" r:id="rId46" location="h.471ud6hdetka" xr:uid="{926A8E93-E6AF-4DEF-9C52-D8D6934412A0}"/>
    <hyperlink ref="J47" r:id="rId47" location="h.417bcajsgpul" xr:uid="{B731D11F-A6E4-497C-AB94-0B7BFCAAAE7D}"/>
    <hyperlink ref="J48" r:id="rId48" location="h.35j90mgien1f" xr:uid="{DD77BDD5-1C62-403C-B0CD-FA89E05D2F1A}"/>
    <hyperlink ref="J49" r:id="rId49" location="h.x0ysnd6lg5ta" xr:uid="{D078F907-C4BC-4F4C-A690-27BB368BCAD6}"/>
    <hyperlink ref="J50" r:id="rId50" location="h.dtwof0f6lk30" xr:uid="{F6660400-0AEC-49B5-A73A-6E82E7D23E71}"/>
    <hyperlink ref="J13" r:id="rId51" xr:uid="{2C76B2AF-0847-47BD-B006-56D7B2F0757C}"/>
    <hyperlink ref="K33" r:id="rId52" tooltip="http://foo.example/IncidentReporting/Community" display="http://localhost:7200/resource?uri=http%3A%2F%2Ffoo.example%2FIncidentReporting%2FCommunity" xr:uid="{37A389CC-ECB2-4D9A-A135-56E4F82FC6CD}"/>
    <hyperlink ref="K34" r:id="rId53" tooltip="http://foo.example/IncidentReporting/Community" display="http://localhost:7200/resource?uri=http%3A%2F%2Ffoo.example%2FIncidentReporting%2FCommunity" xr:uid="{8001A0CA-9D13-4DA8-A2A9-C2B3B1635B18}"/>
  </hyperlinks>
  <pageMargins left="0.7" right="0.7" top="0.75" bottom="0.75" header="0.3" footer="0.3"/>
  <drawing r:id="rId54"/>
  <legacyDrawing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1C37-4192-4F7F-ADB1-242A95256768}">
  <dimension ref="A3:B8"/>
  <sheetViews>
    <sheetView workbookViewId="0">
      <selection activeCell="O14" sqref="O14"/>
    </sheetView>
  </sheetViews>
  <sheetFormatPr defaultRowHeight="14.4"/>
  <cols>
    <col min="1" max="1" width="23.77734375" bestFit="1" customWidth="1"/>
    <col min="2" max="2" width="15.77734375" bestFit="1" customWidth="1"/>
  </cols>
  <sheetData>
    <row r="3" spans="1:2">
      <c r="A3" s="47" t="s">
        <v>1906</v>
      </c>
      <c r="B3" t="s">
        <v>1849</v>
      </c>
    </row>
    <row r="4" spans="1:2">
      <c r="A4" t="s">
        <v>92</v>
      </c>
      <c r="B4" s="48">
        <v>6</v>
      </c>
    </row>
    <row r="5" spans="1:2">
      <c r="A5" t="s">
        <v>7</v>
      </c>
      <c r="B5" s="48">
        <v>44</v>
      </c>
    </row>
    <row r="6" spans="1:2">
      <c r="A6" t="s">
        <v>96</v>
      </c>
      <c r="B6" s="48">
        <v>5</v>
      </c>
    </row>
    <row r="7" spans="1:2">
      <c r="A7" t="s">
        <v>94</v>
      </c>
      <c r="B7" s="48">
        <v>47</v>
      </c>
    </row>
    <row r="8" spans="1:2">
      <c r="A8" t="s">
        <v>95</v>
      </c>
      <c r="B8" s="48">
        <v>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478-92BE-4CEB-9671-DE7376D01734}">
  <dimension ref="A1:M116"/>
  <sheetViews>
    <sheetView workbookViewId="0">
      <selection activeCell="F1" sqref="F1:H116"/>
    </sheetView>
  </sheetViews>
  <sheetFormatPr defaultRowHeight="14.4"/>
  <cols>
    <col min="13" max="13" width="9.77734375" customWidth="1"/>
  </cols>
  <sheetData>
    <row r="1" spans="1:13" ht="15" thickBot="1">
      <c r="A1" s="53"/>
      <c r="B1" s="64" t="s">
        <v>80</v>
      </c>
      <c r="C1" s="65" t="s">
        <v>1906</v>
      </c>
      <c r="D1" s="54" t="s">
        <v>1907</v>
      </c>
      <c r="F1" s="64" t="s">
        <v>80</v>
      </c>
      <c r="G1" s="65" t="s">
        <v>1906</v>
      </c>
      <c r="H1" s="54" t="s">
        <v>1907</v>
      </c>
      <c r="L1" s="49" t="s">
        <v>1907</v>
      </c>
      <c r="M1" s="49" t="s">
        <v>80</v>
      </c>
    </row>
    <row r="2" spans="1:13" ht="87" thickBot="1">
      <c r="A2" s="55">
        <v>1</v>
      </c>
      <c r="B2" s="50" t="s">
        <v>1850</v>
      </c>
      <c r="C2" s="50" t="s">
        <v>1851</v>
      </c>
      <c r="D2" s="56" t="s">
        <v>110</v>
      </c>
      <c r="F2" t="str">
        <f>RIGHT(B2,LEN(B2)-FIND("@",SUBSTITUTE(B2,"/","@",LEN(B2)-LEN(SUBSTITUTE(B2,"/",""))),1))</f>
        <v>AIAAIC0870</v>
      </c>
      <c r="G2" t="str">
        <f>RIGHT(C2,LEN(C2)-FIND("@",SUBSTITUTE(C2,"/","@",LEN(C2)-LEN(SUBSTITUTE(C2,"/",""))),1))</f>
        <v>Consumers</v>
      </c>
      <c r="H2" t="str">
        <f>RIGHT(D2,LEN(D2)-FIND("@",SUBSTITUTE(D2,"/","@",LEN(D2)-LEN(SUBSTITUTE(D2,"/",""))),1))</f>
        <v>Fairinformation</v>
      </c>
      <c r="L2" t="s">
        <v>146</v>
      </c>
      <c r="M2" t="s">
        <v>1</v>
      </c>
    </row>
    <row r="3" spans="1:13" ht="87" thickBot="1">
      <c r="A3" s="57">
        <v>2</v>
      </c>
      <c r="B3" s="51" t="s">
        <v>1850</v>
      </c>
      <c r="C3" s="51" t="s">
        <v>1851</v>
      </c>
      <c r="D3" s="58" t="s">
        <v>117</v>
      </c>
      <c r="F3" t="str">
        <f t="shared" ref="F3:F63" si="0">RIGHT(B3,LEN(B3)-FIND("@",SUBSTITUTE(B3,"/","@",LEN(B3)-LEN(SUBSTITUTE(B3,"/",""))),1))</f>
        <v>AIAAIC0870</v>
      </c>
      <c r="G3" t="str">
        <f t="shared" ref="G3:G63" si="1">RIGHT(C3,LEN(C3)-FIND("@",SUBSTITUTE(C3,"/","@",LEN(C3)-LEN(SUBSTITUTE(C3,"/",""))),1))</f>
        <v>Consumers</v>
      </c>
      <c r="H3" t="str">
        <f t="shared" ref="H3:H63" si="2">RIGHT(D3,LEN(D3)-FIND("@",SUBSTITUTE(D3,"/","@",LEN(D3)-LEN(SUBSTITUTE(D3,"/",""))),1))</f>
        <v>PropertyRights</v>
      </c>
      <c r="L3" t="s">
        <v>152</v>
      </c>
      <c r="M3" t="s">
        <v>1</v>
      </c>
    </row>
    <row r="4" spans="1:13" ht="115.8" thickBot="1">
      <c r="A4" s="55">
        <v>3</v>
      </c>
      <c r="B4" s="50" t="s">
        <v>1850</v>
      </c>
      <c r="C4" s="50" t="s">
        <v>1851</v>
      </c>
      <c r="D4" s="56" t="s">
        <v>103</v>
      </c>
      <c r="F4" t="str">
        <f t="shared" si="0"/>
        <v>AIAAIC0870</v>
      </c>
      <c r="G4" t="str">
        <f t="shared" si="1"/>
        <v>Consumers</v>
      </c>
      <c r="H4" t="str">
        <f t="shared" si="2"/>
        <v>WealthandIncomecreation</v>
      </c>
      <c r="L4" t="s">
        <v>140</v>
      </c>
      <c r="M4" t="s">
        <v>1</v>
      </c>
    </row>
    <row r="5" spans="1:13" ht="115.8" thickBot="1">
      <c r="A5" s="57">
        <v>4</v>
      </c>
      <c r="B5" s="51" t="s">
        <v>1850</v>
      </c>
      <c r="C5" s="51" t="s">
        <v>1852</v>
      </c>
      <c r="D5" s="58" t="s">
        <v>110</v>
      </c>
      <c r="F5" t="str">
        <f t="shared" si="0"/>
        <v>AIAAIC0870</v>
      </c>
      <c r="G5" t="str">
        <f t="shared" si="1"/>
        <v>FairOperationsStakeholders</v>
      </c>
      <c r="H5" t="str">
        <f t="shared" si="2"/>
        <v>Fairinformation</v>
      </c>
      <c r="L5" t="s">
        <v>146</v>
      </c>
      <c r="M5" t="s">
        <v>1</v>
      </c>
    </row>
    <row r="6" spans="1:13" ht="115.8" thickBot="1">
      <c r="A6" s="55">
        <v>5</v>
      </c>
      <c r="B6" s="50" t="s">
        <v>1850</v>
      </c>
      <c r="C6" s="50" t="s">
        <v>1852</v>
      </c>
      <c r="D6" s="56" t="s">
        <v>117</v>
      </c>
      <c r="F6" t="str">
        <f t="shared" si="0"/>
        <v>AIAAIC0870</v>
      </c>
      <c r="G6" t="str">
        <f t="shared" si="1"/>
        <v>FairOperationsStakeholders</v>
      </c>
      <c r="H6" t="str">
        <f t="shared" si="2"/>
        <v>PropertyRights</v>
      </c>
      <c r="L6" t="s">
        <v>152</v>
      </c>
      <c r="M6" t="s">
        <v>1</v>
      </c>
    </row>
    <row r="7" spans="1:13" ht="115.8" thickBot="1">
      <c r="A7" s="57">
        <v>6</v>
      </c>
      <c r="B7" s="51" t="s">
        <v>1850</v>
      </c>
      <c r="C7" s="51" t="s">
        <v>1852</v>
      </c>
      <c r="D7" s="58" t="s">
        <v>103</v>
      </c>
      <c r="F7" t="str">
        <f t="shared" si="0"/>
        <v>AIAAIC0870</v>
      </c>
      <c r="G7" t="str">
        <f t="shared" si="1"/>
        <v>FairOperationsStakeholders</v>
      </c>
      <c r="H7" t="str">
        <f t="shared" si="2"/>
        <v>WealthandIncomecreation</v>
      </c>
      <c r="L7" t="s">
        <v>140</v>
      </c>
      <c r="M7" t="s">
        <v>1</v>
      </c>
    </row>
    <row r="8" spans="1:13" ht="101.4" thickBot="1">
      <c r="A8" s="57">
        <v>10</v>
      </c>
      <c r="B8" s="51" t="s">
        <v>1853</v>
      </c>
      <c r="C8" s="51" t="s">
        <v>1851</v>
      </c>
      <c r="D8" s="58" t="s">
        <v>106</v>
      </c>
      <c r="F8" t="str">
        <f t="shared" si="0"/>
        <v>AIAAIC0864</v>
      </c>
      <c r="G8" t="str">
        <f t="shared" si="1"/>
        <v>Consumers</v>
      </c>
      <c r="H8" t="str">
        <f t="shared" si="2"/>
        <v>ConsumerService</v>
      </c>
      <c r="L8" t="s">
        <v>142</v>
      </c>
      <c r="M8" t="s">
        <v>34</v>
      </c>
    </row>
    <row r="9" spans="1:13" ht="101.4" thickBot="1">
      <c r="A9" s="55">
        <v>11</v>
      </c>
      <c r="B9" s="50" t="s">
        <v>1853</v>
      </c>
      <c r="C9" s="50" t="s">
        <v>1851</v>
      </c>
      <c r="D9" s="56" t="s">
        <v>124</v>
      </c>
      <c r="F9" t="str">
        <f t="shared" si="0"/>
        <v>AIAAIC0864</v>
      </c>
      <c r="G9" t="str">
        <f t="shared" si="1"/>
        <v>Consumers</v>
      </c>
      <c r="H9" t="str">
        <f t="shared" si="2"/>
        <v>CivilandPoliticalRights</v>
      </c>
      <c r="L9" t="s">
        <v>157</v>
      </c>
      <c r="M9" t="s">
        <v>34</v>
      </c>
    </row>
    <row r="10" spans="1:13" ht="87" thickBot="1">
      <c r="A10" s="57">
        <v>12</v>
      </c>
      <c r="B10" s="51" t="s">
        <v>1853</v>
      </c>
      <c r="C10" s="51" t="s">
        <v>1851</v>
      </c>
      <c r="D10" s="58" t="s">
        <v>126</v>
      </c>
      <c r="F10" t="str">
        <f t="shared" si="0"/>
        <v>AIAAIC0864</v>
      </c>
      <c r="G10" t="str">
        <f t="shared" si="1"/>
        <v>Consumers</v>
      </c>
      <c r="H10" t="str">
        <f t="shared" si="2"/>
        <v>Discrimination</v>
      </c>
      <c r="L10" t="s">
        <v>29</v>
      </c>
      <c r="M10" t="s">
        <v>34</v>
      </c>
    </row>
    <row r="11" spans="1:13" ht="101.4" thickBot="1">
      <c r="A11" s="55">
        <v>13</v>
      </c>
      <c r="B11" s="50" t="s">
        <v>1853</v>
      </c>
      <c r="C11" s="50" t="s">
        <v>1851</v>
      </c>
      <c r="D11" s="56" t="s">
        <v>129</v>
      </c>
      <c r="F11" t="str">
        <f t="shared" si="0"/>
        <v>AIAAIC0864</v>
      </c>
      <c r="G11" t="str">
        <f t="shared" si="1"/>
        <v>Consumers</v>
      </c>
      <c r="H11" t="str">
        <f t="shared" si="2"/>
        <v>ResolvingGrievances</v>
      </c>
      <c r="L11" t="s">
        <v>161</v>
      </c>
      <c r="M11" t="s">
        <v>34</v>
      </c>
    </row>
    <row r="12" spans="1:13" ht="101.4" thickBot="1">
      <c r="A12" s="57">
        <v>14</v>
      </c>
      <c r="B12" s="51" t="s">
        <v>1853</v>
      </c>
      <c r="C12" s="51" t="s">
        <v>1854</v>
      </c>
      <c r="D12" s="58" t="s">
        <v>106</v>
      </c>
      <c r="F12" t="str">
        <f t="shared" si="0"/>
        <v>AIAAIC0864</v>
      </c>
      <c r="G12" t="str">
        <f t="shared" si="1"/>
        <v>HumanRights</v>
      </c>
      <c r="H12" t="str">
        <f t="shared" si="2"/>
        <v>ConsumerService</v>
      </c>
      <c r="L12" t="s">
        <v>142</v>
      </c>
      <c r="M12" t="s">
        <v>34</v>
      </c>
    </row>
    <row r="13" spans="1:13" ht="101.4" thickBot="1">
      <c r="A13" s="55">
        <v>15</v>
      </c>
      <c r="B13" s="50" t="s">
        <v>1853</v>
      </c>
      <c r="C13" s="50" t="s">
        <v>1854</v>
      </c>
      <c r="D13" s="56" t="s">
        <v>124</v>
      </c>
      <c r="F13" t="str">
        <f t="shared" si="0"/>
        <v>AIAAIC0864</v>
      </c>
      <c r="G13" t="str">
        <f t="shared" si="1"/>
        <v>HumanRights</v>
      </c>
      <c r="H13" t="str">
        <f t="shared" si="2"/>
        <v>CivilandPoliticalRights</v>
      </c>
      <c r="L13" t="s">
        <v>157</v>
      </c>
      <c r="M13" t="s">
        <v>34</v>
      </c>
    </row>
    <row r="14" spans="1:13" ht="87" thickBot="1">
      <c r="A14" s="57">
        <v>16</v>
      </c>
      <c r="B14" s="51" t="s">
        <v>1853</v>
      </c>
      <c r="C14" s="51" t="s">
        <v>1854</v>
      </c>
      <c r="D14" s="58" t="s">
        <v>126</v>
      </c>
      <c r="F14" t="str">
        <f t="shared" si="0"/>
        <v>AIAAIC0864</v>
      </c>
      <c r="G14" t="str">
        <f t="shared" si="1"/>
        <v>HumanRights</v>
      </c>
      <c r="H14" t="str">
        <f t="shared" si="2"/>
        <v>Discrimination</v>
      </c>
      <c r="L14" t="s">
        <v>29</v>
      </c>
      <c r="M14" t="s">
        <v>34</v>
      </c>
    </row>
    <row r="15" spans="1:13" ht="101.4" thickBot="1">
      <c r="A15" s="55">
        <v>17</v>
      </c>
      <c r="B15" s="50" t="s">
        <v>1853</v>
      </c>
      <c r="C15" s="50" t="s">
        <v>1854</v>
      </c>
      <c r="D15" s="56" t="s">
        <v>129</v>
      </c>
      <c r="F15" t="str">
        <f t="shared" si="0"/>
        <v>AIAAIC0864</v>
      </c>
      <c r="G15" t="str">
        <f t="shared" si="1"/>
        <v>HumanRights</v>
      </c>
      <c r="H15" t="str">
        <f t="shared" si="2"/>
        <v>ResolvingGrievances</v>
      </c>
      <c r="L15" t="s">
        <v>161</v>
      </c>
      <c r="M15" t="s">
        <v>34</v>
      </c>
    </row>
    <row r="16" spans="1:13" ht="101.4" thickBot="1">
      <c r="A16" s="57">
        <v>18</v>
      </c>
      <c r="B16" s="51" t="s">
        <v>1855</v>
      </c>
      <c r="C16" s="51" t="s">
        <v>1854</v>
      </c>
      <c r="D16" s="58" t="s">
        <v>124</v>
      </c>
      <c r="F16" t="str">
        <f t="shared" si="0"/>
        <v>AIAAIC0869</v>
      </c>
      <c r="G16" t="str">
        <f t="shared" si="1"/>
        <v>HumanRights</v>
      </c>
      <c r="H16" t="str">
        <f t="shared" si="2"/>
        <v>CivilandPoliticalRights</v>
      </c>
      <c r="L16" t="s">
        <v>157</v>
      </c>
      <c r="M16" t="s">
        <v>8</v>
      </c>
    </row>
    <row r="17" spans="1:13" ht="115.8" thickBot="1">
      <c r="A17" s="55">
        <v>19</v>
      </c>
      <c r="B17" s="50" t="s">
        <v>1856</v>
      </c>
      <c r="C17" s="50" t="s">
        <v>1852</v>
      </c>
      <c r="D17" s="56" t="s">
        <v>114</v>
      </c>
      <c r="F17" t="str">
        <f t="shared" si="0"/>
        <v>AIAAIC0868</v>
      </c>
      <c r="G17" t="str">
        <f t="shared" si="1"/>
        <v>FairOperationsStakeholders</v>
      </c>
      <c r="H17" t="str">
        <f t="shared" si="2"/>
        <v>Faircompetetion</v>
      </c>
      <c r="L17" t="s">
        <v>149</v>
      </c>
      <c r="M17" t="s">
        <v>15</v>
      </c>
    </row>
    <row r="18" spans="1:13" ht="115.8" thickBot="1">
      <c r="A18" s="57">
        <v>20</v>
      </c>
      <c r="B18" s="51" t="s">
        <v>1857</v>
      </c>
      <c r="C18" s="51" t="s">
        <v>1852</v>
      </c>
      <c r="D18" s="58" t="s">
        <v>114</v>
      </c>
      <c r="F18" t="str">
        <f t="shared" si="0"/>
        <v>AIAAIC0867</v>
      </c>
      <c r="G18" t="str">
        <f t="shared" si="1"/>
        <v>FairOperationsStakeholders</v>
      </c>
      <c r="H18" t="str">
        <f t="shared" si="2"/>
        <v>Faircompetetion</v>
      </c>
      <c r="L18" t="s">
        <v>149</v>
      </c>
      <c r="M18" t="s">
        <v>21</v>
      </c>
    </row>
    <row r="19" spans="1:13" ht="87" thickBot="1">
      <c r="A19" s="55">
        <v>21</v>
      </c>
      <c r="B19" s="50" t="s">
        <v>1858</v>
      </c>
      <c r="C19" s="50" t="s">
        <v>1851</v>
      </c>
      <c r="D19" s="56" t="s">
        <v>107</v>
      </c>
      <c r="F19" t="str">
        <f t="shared" si="0"/>
        <v>AIAAIC0866</v>
      </c>
      <c r="G19" t="str">
        <f t="shared" si="1"/>
        <v>Consumers</v>
      </c>
      <c r="H19" t="str">
        <f t="shared" si="2"/>
        <v>DataProtection</v>
      </c>
      <c r="L19" t="s">
        <v>143</v>
      </c>
      <c r="M19" t="s">
        <v>25</v>
      </c>
    </row>
    <row r="20" spans="1:13" ht="87" thickBot="1">
      <c r="A20" s="57">
        <v>22</v>
      </c>
      <c r="B20" s="51" t="s">
        <v>1858</v>
      </c>
      <c r="C20" s="51" t="s">
        <v>1851</v>
      </c>
      <c r="D20" s="58" t="s">
        <v>126</v>
      </c>
      <c r="F20" t="str">
        <f t="shared" si="0"/>
        <v>AIAAIC0866</v>
      </c>
      <c r="G20" t="str">
        <f t="shared" si="1"/>
        <v>Consumers</v>
      </c>
      <c r="H20" t="str">
        <f t="shared" si="2"/>
        <v>Discrimination</v>
      </c>
      <c r="L20" t="s">
        <v>29</v>
      </c>
      <c r="M20" t="s">
        <v>25</v>
      </c>
    </row>
    <row r="21" spans="1:13" ht="87" thickBot="1">
      <c r="A21" s="55">
        <v>23</v>
      </c>
      <c r="B21" s="50" t="s">
        <v>1858</v>
      </c>
      <c r="C21" s="50" t="s">
        <v>1854</v>
      </c>
      <c r="D21" s="56" t="s">
        <v>107</v>
      </c>
      <c r="F21" t="str">
        <f t="shared" si="0"/>
        <v>AIAAIC0866</v>
      </c>
      <c r="G21" t="str">
        <f t="shared" si="1"/>
        <v>HumanRights</v>
      </c>
      <c r="H21" t="str">
        <f t="shared" si="2"/>
        <v>DataProtection</v>
      </c>
      <c r="L21" t="s">
        <v>143</v>
      </c>
      <c r="M21" t="s">
        <v>25</v>
      </c>
    </row>
    <row r="22" spans="1:13" ht="87" thickBot="1">
      <c r="A22" s="57">
        <v>24</v>
      </c>
      <c r="B22" s="51" t="s">
        <v>1858</v>
      </c>
      <c r="C22" s="51" t="s">
        <v>1854</v>
      </c>
      <c r="D22" s="58" t="s">
        <v>126</v>
      </c>
      <c r="F22" t="str">
        <f t="shared" si="0"/>
        <v>AIAAIC0866</v>
      </c>
      <c r="G22" t="str">
        <f t="shared" si="1"/>
        <v>HumanRights</v>
      </c>
      <c r="H22" t="str">
        <f t="shared" si="2"/>
        <v>Discrimination</v>
      </c>
      <c r="L22" t="s">
        <v>29</v>
      </c>
      <c r="M22" t="s">
        <v>25</v>
      </c>
    </row>
    <row r="23" spans="1:13" ht="87" thickBot="1">
      <c r="A23" s="55">
        <v>25</v>
      </c>
      <c r="B23" s="50" t="s">
        <v>1859</v>
      </c>
      <c r="C23" s="50" t="s">
        <v>1851</v>
      </c>
      <c r="D23" s="56" t="s">
        <v>107</v>
      </c>
      <c r="F23" t="str">
        <f t="shared" si="0"/>
        <v>AIAAIC0865</v>
      </c>
      <c r="G23" t="str">
        <f t="shared" si="1"/>
        <v>Consumers</v>
      </c>
      <c r="H23" t="str">
        <f t="shared" si="2"/>
        <v>DataProtection</v>
      </c>
      <c r="L23" t="s">
        <v>143</v>
      </c>
      <c r="M23" t="s">
        <v>30</v>
      </c>
    </row>
    <row r="24" spans="1:13" ht="87" thickBot="1">
      <c r="A24" s="57">
        <v>26</v>
      </c>
      <c r="B24" s="51" t="s">
        <v>1859</v>
      </c>
      <c r="C24" s="51" t="s">
        <v>1851</v>
      </c>
      <c r="D24" s="58" t="s">
        <v>126</v>
      </c>
      <c r="F24" t="str">
        <f t="shared" si="0"/>
        <v>AIAAIC0865</v>
      </c>
      <c r="G24" t="str">
        <f t="shared" si="1"/>
        <v>Consumers</v>
      </c>
      <c r="H24" t="str">
        <f t="shared" si="2"/>
        <v>Discrimination</v>
      </c>
      <c r="L24" t="s">
        <v>29</v>
      </c>
      <c r="M24" t="s">
        <v>30</v>
      </c>
    </row>
    <row r="25" spans="1:13" ht="87" thickBot="1">
      <c r="A25" s="55">
        <v>27</v>
      </c>
      <c r="B25" s="50" t="s">
        <v>1859</v>
      </c>
      <c r="C25" s="50" t="s">
        <v>1854</v>
      </c>
      <c r="D25" s="56" t="s">
        <v>107</v>
      </c>
      <c r="F25" t="str">
        <f t="shared" si="0"/>
        <v>AIAAIC0865</v>
      </c>
      <c r="G25" t="str">
        <f t="shared" si="1"/>
        <v>HumanRights</v>
      </c>
      <c r="H25" t="str">
        <f t="shared" si="2"/>
        <v>DataProtection</v>
      </c>
      <c r="L25" t="s">
        <v>143</v>
      </c>
      <c r="M25" t="s">
        <v>30</v>
      </c>
    </row>
    <row r="26" spans="1:13" ht="87" thickBot="1">
      <c r="A26" s="57">
        <v>28</v>
      </c>
      <c r="B26" s="51" t="s">
        <v>1859</v>
      </c>
      <c r="C26" s="51" t="s">
        <v>1854</v>
      </c>
      <c r="D26" s="58" t="s">
        <v>126</v>
      </c>
      <c r="F26" t="str">
        <f t="shared" si="0"/>
        <v>AIAAIC0865</v>
      </c>
      <c r="G26" t="str">
        <f t="shared" si="1"/>
        <v>HumanRights</v>
      </c>
      <c r="H26" t="str">
        <f t="shared" si="2"/>
        <v>Discrimination</v>
      </c>
      <c r="L26" t="s">
        <v>29</v>
      </c>
      <c r="M26" t="s">
        <v>30</v>
      </c>
    </row>
    <row r="27" spans="1:13" ht="101.4" thickBot="1">
      <c r="A27" s="55">
        <v>29</v>
      </c>
      <c r="B27" s="50" t="s">
        <v>1860</v>
      </c>
      <c r="C27" s="50" t="s">
        <v>1854</v>
      </c>
      <c r="D27" s="56" t="s">
        <v>124</v>
      </c>
      <c r="F27" t="str">
        <f t="shared" si="0"/>
        <v>AIAAIC0863</v>
      </c>
      <c r="G27" t="str">
        <f t="shared" si="1"/>
        <v>HumanRights</v>
      </c>
      <c r="H27" t="str">
        <f t="shared" si="2"/>
        <v>CivilandPoliticalRights</v>
      </c>
      <c r="L27" t="s">
        <v>157</v>
      </c>
      <c r="M27" t="s">
        <v>40</v>
      </c>
    </row>
    <row r="28" spans="1:13" ht="87" thickBot="1">
      <c r="A28" s="57">
        <v>30</v>
      </c>
      <c r="B28" s="51" t="s">
        <v>1860</v>
      </c>
      <c r="C28" s="51" t="s">
        <v>1854</v>
      </c>
      <c r="D28" s="58" t="s">
        <v>126</v>
      </c>
      <c r="F28" t="str">
        <f t="shared" si="0"/>
        <v>AIAAIC0863</v>
      </c>
      <c r="G28" t="str">
        <f t="shared" si="1"/>
        <v>HumanRights</v>
      </c>
      <c r="H28" t="str">
        <f t="shared" si="2"/>
        <v>Discrimination</v>
      </c>
      <c r="L28" t="s">
        <v>29</v>
      </c>
      <c r="M28" t="s">
        <v>40</v>
      </c>
    </row>
    <row r="29" spans="1:13" ht="87" thickBot="1">
      <c r="A29" s="55">
        <v>31</v>
      </c>
      <c r="B29" s="50" t="s">
        <v>1861</v>
      </c>
      <c r="C29" s="50" t="s">
        <v>1851</v>
      </c>
      <c r="D29" s="56" t="s">
        <v>127</v>
      </c>
      <c r="F29" t="str">
        <f t="shared" si="0"/>
        <v>AIAAIC0861</v>
      </c>
      <c r="G29" t="str">
        <f t="shared" si="1"/>
        <v>Consumers</v>
      </c>
      <c r="H29" t="str">
        <f t="shared" si="2"/>
        <v>DueDiligence</v>
      </c>
      <c r="L29" t="s">
        <v>159</v>
      </c>
      <c r="M29" t="s">
        <v>50</v>
      </c>
    </row>
    <row r="30" spans="1:13" ht="101.4" thickBot="1">
      <c r="A30" s="57">
        <v>32</v>
      </c>
      <c r="B30" s="51" t="s">
        <v>1861</v>
      </c>
      <c r="C30" s="51" t="s">
        <v>1851</v>
      </c>
      <c r="D30" s="58" t="s">
        <v>124</v>
      </c>
      <c r="F30" t="str">
        <f t="shared" si="0"/>
        <v>AIAAIC0861</v>
      </c>
      <c r="G30" t="str">
        <f t="shared" si="1"/>
        <v>Consumers</v>
      </c>
      <c r="H30" t="str">
        <f t="shared" si="2"/>
        <v>CivilandPoliticalRights</v>
      </c>
      <c r="L30" t="s">
        <v>157</v>
      </c>
      <c r="M30" t="s">
        <v>50</v>
      </c>
    </row>
    <row r="31" spans="1:13" ht="87" thickBot="1">
      <c r="A31" s="55">
        <v>33</v>
      </c>
      <c r="B31" s="50" t="s">
        <v>1861</v>
      </c>
      <c r="C31" s="50" t="s">
        <v>1851</v>
      </c>
      <c r="D31" s="56" t="s">
        <v>126</v>
      </c>
      <c r="F31" t="str">
        <f t="shared" si="0"/>
        <v>AIAAIC0861</v>
      </c>
      <c r="G31" t="str">
        <f t="shared" si="1"/>
        <v>Consumers</v>
      </c>
      <c r="H31" t="str">
        <f t="shared" si="2"/>
        <v>Discrimination</v>
      </c>
      <c r="L31" t="s">
        <v>29</v>
      </c>
      <c r="M31" t="s">
        <v>50</v>
      </c>
    </row>
    <row r="32" spans="1:13" ht="87" thickBot="1">
      <c r="A32" s="57">
        <v>34</v>
      </c>
      <c r="B32" s="51" t="s">
        <v>1861</v>
      </c>
      <c r="C32" s="51" t="s">
        <v>1854</v>
      </c>
      <c r="D32" s="58" t="s">
        <v>127</v>
      </c>
      <c r="F32" t="str">
        <f t="shared" si="0"/>
        <v>AIAAIC0861</v>
      </c>
      <c r="G32" t="str">
        <f t="shared" si="1"/>
        <v>HumanRights</v>
      </c>
      <c r="H32" t="str">
        <f t="shared" si="2"/>
        <v>DueDiligence</v>
      </c>
      <c r="L32" t="s">
        <v>159</v>
      </c>
      <c r="M32" t="s">
        <v>50</v>
      </c>
    </row>
    <row r="33" spans="1:13" ht="101.4" thickBot="1">
      <c r="A33" s="55">
        <v>35</v>
      </c>
      <c r="B33" s="50" t="s">
        <v>1861</v>
      </c>
      <c r="C33" s="50" t="s">
        <v>1854</v>
      </c>
      <c r="D33" s="56" t="s">
        <v>124</v>
      </c>
      <c r="F33" t="str">
        <f t="shared" si="0"/>
        <v>AIAAIC0861</v>
      </c>
      <c r="G33" t="str">
        <f t="shared" si="1"/>
        <v>HumanRights</v>
      </c>
      <c r="H33" t="str">
        <f t="shared" si="2"/>
        <v>CivilandPoliticalRights</v>
      </c>
      <c r="L33" t="s">
        <v>157</v>
      </c>
      <c r="M33" t="s">
        <v>50</v>
      </c>
    </row>
    <row r="34" spans="1:13" ht="87" thickBot="1">
      <c r="A34" s="57">
        <v>36</v>
      </c>
      <c r="B34" s="51" t="s">
        <v>1861</v>
      </c>
      <c r="C34" s="51" t="s">
        <v>1854</v>
      </c>
      <c r="D34" s="58" t="s">
        <v>126</v>
      </c>
      <c r="F34" t="str">
        <f t="shared" si="0"/>
        <v>AIAAIC0861</v>
      </c>
      <c r="G34" t="str">
        <f t="shared" si="1"/>
        <v>HumanRights</v>
      </c>
      <c r="H34" t="str">
        <f t="shared" si="2"/>
        <v>Discrimination</v>
      </c>
      <c r="L34" t="s">
        <v>29</v>
      </c>
      <c r="M34" t="s">
        <v>50</v>
      </c>
    </row>
    <row r="35" spans="1:13" ht="87" thickBot="1">
      <c r="A35" s="55">
        <v>37</v>
      </c>
      <c r="B35" s="50" t="s">
        <v>1862</v>
      </c>
      <c r="C35" s="50" t="s">
        <v>1851</v>
      </c>
      <c r="D35" s="56" t="s">
        <v>107</v>
      </c>
      <c r="F35" t="str">
        <f t="shared" si="0"/>
        <v>AIAAIC0860</v>
      </c>
      <c r="G35" t="str">
        <f t="shared" si="1"/>
        <v>Consumers</v>
      </c>
      <c r="H35" t="str">
        <f t="shared" si="2"/>
        <v>DataProtection</v>
      </c>
      <c r="L35" t="s">
        <v>143</v>
      </c>
      <c r="M35" t="s">
        <v>168</v>
      </c>
    </row>
    <row r="36" spans="1:13" ht="101.4" thickBot="1">
      <c r="A36" s="57">
        <v>38</v>
      </c>
      <c r="B36" s="51" t="s">
        <v>1862</v>
      </c>
      <c r="C36" s="51" t="s">
        <v>1851</v>
      </c>
      <c r="D36" s="58" t="s">
        <v>124</v>
      </c>
      <c r="F36" t="str">
        <f t="shared" si="0"/>
        <v>AIAAIC0860</v>
      </c>
      <c r="G36" t="str">
        <f t="shared" si="1"/>
        <v>Consumers</v>
      </c>
      <c r="H36" t="str">
        <f t="shared" si="2"/>
        <v>CivilandPoliticalRights</v>
      </c>
      <c r="L36" t="s">
        <v>157</v>
      </c>
      <c r="M36" t="s">
        <v>168</v>
      </c>
    </row>
    <row r="37" spans="1:13" ht="87" thickBot="1">
      <c r="A37" s="55">
        <v>39</v>
      </c>
      <c r="B37" s="50" t="s">
        <v>1862</v>
      </c>
      <c r="C37" s="50" t="s">
        <v>1854</v>
      </c>
      <c r="D37" s="56" t="s">
        <v>107</v>
      </c>
      <c r="F37" t="str">
        <f t="shared" si="0"/>
        <v>AIAAIC0860</v>
      </c>
      <c r="G37" t="str">
        <f t="shared" si="1"/>
        <v>HumanRights</v>
      </c>
      <c r="H37" t="str">
        <f t="shared" si="2"/>
        <v>DataProtection</v>
      </c>
      <c r="L37" t="s">
        <v>143</v>
      </c>
      <c r="M37" t="s">
        <v>168</v>
      </c>
    </row>
    <row r="38" spans="1:13" ht="101.4" thickBot="1">
      <c r="A38" s="57">
        <v>40</v>
      </c>
      <c r="B38" s="51" t="s">
        <v>1862</v>
      </c>
      <c r="C38" s="51" t="s">
        <v>1854</v>
      </c>
      <c r="D38" s="58" t="s">
        <v>124</v>
      </c>
      <c r="F38" t="str">
        <f t="shared" si="0"/>
        <v>AIAAIC0860</v>
      </c>
      <c r="G38" t="str">
        <f t="shared" si="1"/>
        <v>HumanRights</v>
      </c>
      <c r="H38" t="str">
        <f t="shared" si="2"/>
        <v>CivilandPoliticalRights</v>
      </c>
      <c r="L38" t="s">
        <v>157</v>
      </c>
      <c r="M38" t="s">
        <v>168</v>
      </c>
    </row>
    <row r="39" spans="1:13" ht="87" thickBot="1">
      <c r="A39" s="55">
        <v>41</v>
      </c>
      <c r="B39" s="50" t="s">
        <v>1863</v>
      </c>
      <c r="C39" s="50" t="s">
        <v>1854</v>
      </c>
      <c r="D39" s="56" t="s">
        <v>127</v>
      </c>
      <c r="F39" t="str">
        <f t="shared" si="0"/>
        <v>AIAAIC0859</v>
      </c>
      <c r="G39" t="str">
        <f t="shared" si="1"/>
        <v>HumanRights</v>
      </c>
      <c r="H39" t="str">
        <f t="shared" si="2"/>
        <v>DueDiligence</v>
      </c>
      <c r="L39" t="s">
        <v>159</v>
      </c>
      <c r="M39" t="s">
        <v>175</v>
      </c>
    </row>
    <row r="40" spans="1:13" ht="101.4" thickBot="1">
      <c r="A40" s="57">
        <v>42</v>
      </c>
      <c r="B40" s="51" t="s">
        <v>1863</v>
      </c>
      <c r="C40" s="51" t="s">
        <v>1854</v>
      </c>
      <c r="D40" s="58" t="s">
        <v>124</v>
      </c>
      <c r="F40" t="str">
        <f t="shared" si="0"/>
        <v>AIAAIC0859</v>
      </c>
      <c r="G40" t="str">
        <f t="shared" si="1"/>
        <v>HumanRights</v>
      </c>
      <c r="H40" t="str">
        <f t="shared" si="2"/>
        <v>CivilandPoliticalRights</v>
      </c>
      <c r="L40" t="s">
        <v>157</v>
      </c>
      <c r="M40" t="s">
        <v>175</v>
      </c>
    </row>
    <row r="41" spans="1:13" ht="101.4" thickBot="1">
      <c r="A41" s="55">
        <v>43</v>
      </c>
      <c r="B41" s="50" t="s">
        <v>1864</v>
      </c>
      <c r="C41" s="50" t="s">
        <v>1851</v>
      </c>
      <c r="D41" s="56" t="s">
        <v>106</v>
      </c>
      <c r="F41" t="str">
        <f t="shared" si="0"/>
        <v>AIAAIC0858</v>
      </c>
      <c r="G41" t="str">
        <f t="shared" si="1"/>
        <v>Consumers</v>
      </c>
      <c r="H41" t="str">
        <f t="shared" si="2"/>
        <v>ConsumerService</v>
      </c>
      <c r="L41" t="s">
        <v>142</v>
      </c>
      <c r="M41" t="s">
        <v>182</v>
      </c>
    </row>
    <row r="42" spans="1:13" ht="87" thickBot="1">
      <c r="A42" s="57">
        <v>44</v>
      </c>
      <c r="B42" s="51" t="s">
        <v>1864</v>
      </c>
      <c r="C42" s="51" t="s">
        <v>1851</v>
      </c>
      <c r="D42" s="58" t="s">
        <v>107</v>
      </c>
      <c r="F42" t="str">
        <f t="shared" si="0"/>
        <v>AIAAIC0858</v>
      </c>
      <c r="G42" t="str">
        <f t="shared" si="1"/>
        <v>Consumers</v>
      </c>
      <c r="H42" t="str">
        <f t="shared" si="2"/>
        <v>DataProtection</v>
      </c>
      <c r="L42" t="s">
        <v>143</v>
      </c>
      <c r="M42" t="s">
        <v>182</v>
      </c>
    </row>
    <row r="43" spans="1:13" ht="87" thickBot="1">
      <c r="A43" s="55">
        <v>45</v>
      </c>
      <c r="B43" s="50" t="s">
        <v>1864</v>
      </c>
      <c r="C43" s="50" t="s">
        <v>1851</v>
      </c>
      <c r="D43" s="56" t="s">
        <v>110</v>
      </c>
      <c r="F43" t="str">
        <f t="shared" si="0"/>
        <v>AIAAIC0858</v>
      </c>
      <c r="G43" t="str">
        <f t="shared" si="1"/>
        <v>Consumers</v>
      </c>
      <c r="H43" t="str">
        <f t="shared" si="2"/>
        <v>Fairinformation</v>
      </c>
      <c r="L43" t="s">
        <v>146</v>
      </c>
      <c r="M43" t="s">
        <v>182</v>
      </c>
    </row>
    <row r="44" spans="1:13" ht="115.8" thickBot="1">
      <c r="A44" s="57">
        <v>46</v>
      </c>
      <c r="B44" s="51" t="s">
        <v>1865</v>
      </c>
      <c r="C44" s="51" t="s">
        <v>1851</v>
      </c>
      <c r="D44" s="58" t="s">
        <v>105</v>
      </c>
      <c r="F44" t="str">
        <f t="shared" si="0"/>
        <v>AIAAIC0857</v>
      </c>
      <c r="G44" t="str">
        <f t="shared" si="1"/>
        <v>Consumers</v>
      </c>
      <c r="H44" t="str">
        <f t="shared" si="2"/>
        <v>ConsumerhealthandSafety</v>
      </c>
      <c r="L44" t="s">
        <v>141</v>
      </c>
      <c r="M44" t="s">
        <v>189</v>
      </c>
    </row>
    <row r="45" spans="1:13" ht="101.4" thickBot="1">
      <c r="A45" s="55">
        <v>47</v>
      </c>
      <c r="B45" s="50" t="s">
        <v>1866</v>
      </c>
      <c r="C45" s="50" t="s">
        <v>1851</v>
      </c>
      <c r="D45" s="56" t="s">
        <v>106</v>
      </c>
      <c r="F45" t="str">
        <f t="shared" si="0"/>
        <v>AIAAIC0856</v>
      </c>
      <c r="G45" t="str">
        <f t="shared" si="1"/>
        <v>Consumers</v>
      </c>
      <c r="H45" t="str">
        <f t="shared" si="2"/>
        <v>ConsumerService</v>
      </c>
      <c r="L45" t="s">
        <v>142</v>
      </c>
      <c r="M45" t="s">
        <v>195</v>
      </c>
    </row>
    <row r="46" spans="1:13" ht="101.4" thickBot="1">
      <c r="A46" s="57">
        <v>48</v>
      </c>
      <c r="B46" s="51" t="s">
        <v>1867</v>
      </c>
      <c r="C46" s="51" t="s">
        <v>1851</v>
      </c>
      <c r="D46" s="58" t="s">
        <v>106</v>
      </c>
      <c r="F46" t="str">
        <f t="shared" si="0"/>
        <v>AIAAIC0855</v>
      </c>
      <c r="G46" t="str">
        <f t="shared" si="1"/>
        <v>Consumers</v>
      </c>
      <c r="H46" t="str">
        <f t="shared" si="2"/>
        <v>ConsumerService</v>
      </c>
      <c r="L46" t="s">
        <v>142</v>
      </c>
      <c r="M46" t="s">
        <v>202</v>
      </c>
    </row>
    <row r="47" spans="1:13" ht="87" thickBot="1">
      <c r="A47" s="55">
        <v>49</v>
      </c>
      <c r="B47" s="50" t="s">
        <v>1867</v>
      </c>
      <c r="C47" s="50" t="s">
        <v>1851</v>
      </c>
      <c r="D47" s="56" t="s">
        <v>107</v>
      </c>
      <c r="F47" t="str">
        <f t="shared" si="0"/>
        <v>AIAAIC0855</v>
      </c>
      <c r="G47" t="str">
        <f t="shared" si="1"/>
        <v>Consumers</v>
      </c>
      <c r="H47" t="str">
        <f t="shared" si="2"/>
        <v>DataProtection</v>
      </c>
      <c r="L47" t="s">
        <v>143</v>
      </c>
      <c r="M47" t="s">
        <v>202</v>
      </c>
    </row>
    <row r="48" spans="1:13" ht="101.4" thickBot="1">
      <c r="A48" s="57">
        <v>50</v>
      </c>
      <c r="B48" s="51" t="s">
        <v>1868</v>
      </c>
      <c r="C48" s="51" t="s">
        <v>1854</v>
      </c>
      <c r="D48" s="58" t="s">
        <v>124</v>
      </c>
      <c r="F48" t="str">
        <f t="shared" si="0"/>
        <v>AIAAIC0854</v>
      </c>
      <c r="G48" t="str">
        <f t="shared" si="1"/>
        <v>HumanRights</v>
      </c>
      <c r="H48" t="str">
        <f t="shared" si="2"/>
        <v>CivilandPoliticalRights</v>
      </c>
      <c r="L48" t="s">
        <v>157</v>
      </c>
      <c r="M48" t="s">
        <v>210</v>
      </c>
    </row>
    <row r="49" spans="1:13" ht="101.4" thickBot="1">
      <c r="A49" s="55">
        <v>51</v>
      </c>
      <c r="B49" s="50" t="s">
        <v>1869</v>
      </c>
      <c r="C49" s="50" t="s">
        <v>1870</v>
      </c>
      <c r="D49" s="56" t="s">
        <v>131</v>
      </c>
      <c r="F49" t="str">
        <f t="shared" si="0"/>
        <v>AIAAIC0853</v>
      </c>
      <c r="G49" t="str">
        <f t="shared" si="1"/>
        <v>Workers</v>
      </c>
      <c r="H49" t="str">
        <f t="shared" si="2"/>
        <v>EmploymentRelationships</v>
      </c>
      <c r="L49" t="s">
        <v>162</v>
      </c>
      <c r="M49" t="s">
        <v>217</v>
      </c>
    </row>
    <row r="50" spans="1:13" ht="101.4" thickBot="1">
      <c r="A50" s="57">
        <v>52</v>
      </c>
      <c r="B50" s="51" t="s">
        <v>1871</v>
      </c>
      <c r="C50" s="51" t="s">
        <v>1854</v>
      </c>
      <c r="D50" s="58" t="s">
        <v>124</v>
      </c>
      <c r="F50" t="str">
        <f t="shared" si="0"/>
        <v>AIAAIC0852</v>
      </c>
      <c r="G50" t="str">
        <f t="shared" si="1"/>
        <v>HumanRights</v>
      </c>
      <c r="H50" t="str">
        <f t="shared" si="2"/>
        <v>CivilandPoliticalRights</v>
      </c>
      <c r="L50" t="s">
        <v>157</v>
      </c>
      <c r="M50" t="s">
        <v>222</v>
      </c>
    </row>
    <row r="51" spans="1:13" ht="101.4" thickBot="1">
      <c r="A51" s="55">
        <v>53</v>
      </c>
      <c r="B51" s="50" t="s">
        <v>1872</v>
      </c>
      <c r="C51" s="50" t="s">
        <v>1870</v>
      </c>
      <c r="D51" s="56" t="s">
        <v>131</v>
      </c>
      <c r="F51" t="str">
        <f t="shared" si="0"/>
        <v>AIAAIC0851</v>
      </c>
      <c r="G51" t="str">
        <f t="shared" si="1"/>
        <v>Workers</v>
      </c>
      <c r="H51" t="str">
        <f t="shared" si="2"/>
        <v>EmploymentRelationships</v>
      </c>
      <c r="L51" t="s">
        <v>162</v>
      </c>
      <c r="M51" t="s">
        <v>230</v>
      </c>
    </row>
    <row r="52" spans="1:13" ht="87" thickBot="1">
      <c r="A52" s="57">
        <v>54</v>
      </c>
      <c r="B52" s="51" t="s">
        <v>1873</v>
      </c>
      <c r="C52" s="51" t="s">
        <v>1854</v>
      </c>
      <c r="D52" s="58" t="s">
        <v>127</v>
      </c>
      <c r="F52" t="str">
        <f t="shared" si="0"/>
        <v>AIAAIC0850</v>
      </c>
      <c r="G52" t="str">
        <f t="shared" si="1"/>
        <v>HumanRights</v>
      </c>
      <c r="H52" t="str">
        <f t="shared" si="2"/>
        <v>DueDiligence</v>
      </c>
      <c r="L52" t="s">
        <v>159</v>
      </c>
      <c r="M52" t="s">
        <v>234</v>
      </c>
    </row>
    <row r="53" spans="1:13" ht="101.4" thickBot="1">
      <c r="A53" s="55">
        <v>55</v>
      </c>
      <c r="B53" s="50" t="s">
        <v>1873</v>
      </c>
      <c r="C53" s="50" t="s">
        <v>1854</v>
      </c>
      <c r="D53" s="56" t="s">
        <v>124</v>
      </c>
      <c r="F53" t="str">
        <f t="shared" si="0"/>
        <v>AIAAIC0850</v>
      </c>
      <c r="G53" t="str">
        <f t="shared" si="1"/>
        <v>HumanRights</v>
      </c>
      <c r="H53" t="str">
        <f t="shared" si="2"/>
        <v>CivilandPoliticalRights</v>
      </c>
      <c r="L53" t="s">
        <v>157</v>
      </c>
      <c r="M53" t="s">
        <v>234</v>
      </c>
    </row>
    <row r="54" spans="1:13" ht="87" thickBot="1">
      <c r="A54" s="57">
        <v>56</v>
      </c>
      <c r="B54" s="51" t="s">
        <v>1874</v>
      </c>
      <c r="C54" s="51" t="s">
        <v>1851</v>
      </c>
      <c r="D54" s="58" t="s">
        <v>110</v>
      </c>
      <c r="F54" t="str">
        <f t="shared" si="0"/>
        <v>AIAAIC0849</v>
      </c>
      <c r="G54" t="str">
        <f t="shared" si="1"/>
        <v>Consumers</v>
      </c>
      <c r="H54" t="str">
        <f t="shared" si="2"/>
        <v>Fairinformation</v>
      </c>
      <c r="L54" t="s">
        <v>146</v>
      </c>
      <c r="M54" t="s">
        <v>242</v>
      </c>
    </row>
    <row r="55" spans="1:13" ht="87" thickBot="1">
      <c r="A55" s="55">
        <v>57</v>
      </c>
      <c r="B55" s="50" t="s">
        <v>1875</v>
      </c>
      <c r="C55" s="50" t="s">
        <v>1851</v>
      </c>
      <c r="D55" s="56" t="s">
        <v>127</v>
      </c>
      <c r="F55" t="str">
        <f t="shared" si="0"/>
        <v>AIAAIC0848</v>
      </c>
      <c r="G55" t="str">
        <f t="shared" si="1"/>
        <v>Consumers</v>
      </c>
      <c r="H55" t="str">
        <f t="shared" si="2"/>
        <v>DueDiligence</v>
      </c>
      <c r="L55" t="s">
        <v>159</v>
      </c>
      <c r="M55" t="s">
        <v>247</v>
      </c>
    </row>
    <row r="56" spans="1:13" ht="101.4" thickBot="1">
      <c r="A56" s="57">
        <v>58</v>
      </c>
      <c r="B56" s="51" t="s">
        <v>1875</v>
      </c>
      <c r="C56" s="51" t="s">
        <v>1851</v>
      </c>
      <c r="D56" s="58" t="s">
        <v>108</v>
      </c>
      <c r="F56" t="str">
        <f t="shared" si="0"/>
        <v>AIAAIC0848</v>
      </c>
      <c r="G56" t="str">
        <f t="shared" si="1"/>
        <v>Consumers</v>
      </c>
      <c r="H56" t="str">
        <f t="shared" si="2"/>
        <v>Educationandawareness</v>
      </c>
      <c r="L56" t="s">
        <v>144</v>
      </c>
      <c r="M56" t="s">
        <v>247</v>
      </c>
    </row>
    <row r="57" spans="1:13" ht="101.4" thickBot="1">
      <c r="A57" s="55">
        <v>59</v>
      </c>
      <c r="B57" s="50" t="s">
        <v>1875</v>
      </c>
      <c r="C57" s="50" t="s">
        <v>1851</v>
      </c>
      <c r="D57" s="56" t="s">
        <v>124</v>
      </c>
      <c r="F57" t="str">
        <f t="shared" si="0"/>
        <v>AIAAIC0848</v>
      </c>
      <c r="G57" t="str">
        <f t="shared" si="1"/>
        <v>Consumers</v>
      </c>
      <c r="H57" t="str">
        <f t="shared" si="2"/>
        <v>CivilandPoliticalRights</v>
      </c>
      <c r="L57" t="s">
        <v>157</v>
      </c>
      <c r="M57" t="s">
        <v>247</v>
      </c>
    </row>
    <row r="58" spans="1:13" ht="87" thickBot="1">
      <c r="A58" s="57">
        <v>60</v>
      </c>
      <c r="B58" s="51" t="s">
        <v>1875</v>
      </c>
      <c r="C58" s="51" t="s">
        <v>1854</v>
      </c>
      <c r="D58" s="58" t="s">
        <v>127</v>
      </c>
      <c r="F58" t="str">
        <f t="shared" si="0"/>
        <v>AIAAIC0848</v>
      </c>
      <c r="G58" t="str">
        <f t="shared" si="1"/>
        <v>HumanRights</v>
      </c>
      <c r="H58" t="str">
        <f t="shared" si="2"/>
        <v>DueDiligence</v>
      </c>
      <c r="L58" t="s">
        <v>159</v>
      </c>
      <c r="M58" t="s">
        <v>247</v>
      </c>
    </row>
    <row r="59" spans="1:13" ht="101.4" thickBot="1">
      <c r="A59" s="55">
        <v>61</v>
      </c>
      <c r="B59" s="50" t="s">
        <v>1875</v>
      </c>
      <c r="C59" s="50" t="s">
        <v>1854</v>
      </c>
      <c r="D59" s="56" t="s">
        <v>108</v>
      </c>
      <c r="F59" t="str">
        <f t="shared" si="0"/>
        <v>AIAAIC0848</v>
      </c>
      <c r="G59" t="str">
        <f t="shared" si="1"/>
        <v>HumanRights</v>
      </c>
      <c r="H59" t="str">
        <f t="shared" si="2"/>
        <v>Educationandawareness</v>
      </c>
      <c r="L59" t="s">
        <v>144</v>
      </c>
      <c r="M59" t="s">
        <v>247</v>
      </c>
    </row>
    <row r="60" spans="1:13" ht="101.4" thickBot="1">
      <c r="A60" s="57">
        <v>62</v>
      </c>
      <c r="B60" s="51" t="s">
        <v>1875</v>
      </c>
      <c r="C60" s="51" t="s">
        <v>1854</v>
      </c>
      <c r="D60" s="58" t="s">
        <v>124</v>
      </c>
      <c r="F60" t="str">
        <f t="shared" si="0"/>
        <v>AIAAIC0848</v>
      </c>
      <c r="G60" t="str">
        <f t="shared" si="1"/>
        <v>HumanRights</v>
      </c>
      <c r="H60" t="str">
        <f t="shared" si="2"/>
        <v>CivilandPoliticalRights</v>
      </c>
      <c r="L60" t="s">
        <v>157</v>
      </c>
      <c r="M60" t="s">
        <v>247</v>
      </c>
    </row>
    <row r="61" spans="1:13" ht="87" thickBot="1">
      <c r="A61" s="55">
        <v>63</v>
      </c>
      <c r="B61" s="50" t="s">
        <v>1876</v>
      </c>
      <c r="C61" s="50" t="s">
        <v>1854</v>
      </c>
      <c r="D61" s="56" t="s">
        <v>125</v>
      </c>
      <c r="F61" t="str">
        <f t="shared" si="0"/>
        <v>AIAAIC0847</v>
      </c>
      <c r="G61" t="str">
        <f t="shared" si="1"/>
        <v>HumanRights</v>
      </c>
      <c r="H61" t="str">
        <f t="shared" si="2"/>
        <v>Complicity</v>
      </c>
      <c r="L61" t="s">
        <v>158</v>
      </c>
      <c r="M61" t="s">
        <v>256</v>
      </c>
    </row>
    <row r="62" spans="1:13" ht="101.4" thickBot="1">
      <c r="A62" s="57">
        <v>64</v>
      </c>
      <c r="B62" s="51" t="s">
        <v>1876</v>
      </c>
      <c r="C62" s="51" t="s">
        <v>1854</v>
      </c>
      <c r="D62" s="58" t="s">
        <v>124</v>
      </c>
      <c r="F62" t="str">
        <f t="shared" si="0"/>
        <v>AIAAIC0847</v>
      </c>
      <c r="G62" t="str">
        <f t="shared" si="1"/>
        <v>HumanRights</v>
      </c>
      <c r="H62" t="str">
        <f t="shared" si="2"/>
        <v>CivilandPoliticalRights</v>
      </c>
      <c r="L62" t="s">
        <v>157</v>
      </c>
      <c r="M62" t="s">
        <v>256</v>
      </c>
    </row>
    <row r="63" spans="1:13" ht="101.4" thickBot="1">
      <c r="A63" s="55">
        <v>65</v>
      </c>
      <c r="B63" s="50" t="s">
        <v>1877</v>
      </c>
      <c r="C63" s="50" t="s">
        <v>1870</v>
      </c>
      <c r="D63" s="56" t="s">
        <v>131</v>
      </c>
      <c r="F63" t="str">
        <f t="shared" si="0"/>
        <v>AIAAIC0846</v>
      </c>
      <c r="G63" t="str">
        <f t="shared" si="1"/>
        <v>Workers</v>
      </c>
      <c r="H63" t="str">
        <f t="shared" si="2"/>
        <v>EmploymentRelationships</v>
      </c>
      <c r="L63" t="s">
        <v>162</v>
      </c>
      <c r="M63" t="s">
        <v>263</v>
      </c>
    </row>
    <row r="64" spans="1:13" ht="87" thickBot="1">
      <c r="A64" s="57">
        <v>66</v>
      </c>
      <c r="B64" s="51" t="s">
        <v>1878</v>
      </c>
      <c r="C64" s="51" t="s">
        <v>1851</v>
      </c>
      <c r="D64" s="58" t="s">
        <v>110</v>
      </c>
      <c r="F64" t="str">
        <f t="shared" ref="F64:F116" si="3">RIGHT(B64,LEN(B64)-FIND("@",SUBSTITUTE(B64,"/","@",LEN(B64)-LEN(SUBSTITUTE(B64,"/",""))),1))</f>
        <v>AIAAIC0845</v>
      </c>
      <c r="G64" t="str">
        <f t="shared" ref="G64:G116" si="4">RIGHT(C64,LEN(C64)-FIND("@",SUBSTITUTE(C64,"/","@",LEN(C64)-LEN(SUBSTITUTE(C64,"/",""))),1))</f>
        <v>Consumers</v>
      </c>
      <c r="H64" t="str">
        <f t="shared" ref="H64:H116" si="5">RIGHT(D64,LEN(D64)-FIND("@",SUBSTITUTE(D64,"/","@",LEN(D64)-LEN(SUBSTITUTE(D64,"/",""))),1))</f>
        <v>Fairinformation</v>
      </c>
      <c r="L64" t="s">
        <v>146</v>
      </c>
      <c r="M64" t="s">
        <v>270</v>
      </c>
    </row>
    <row r="65" spans="1:13" ht="87" thickBot="1">
      <c r="A65" s="55">
        <v>67</v>
      </c>
      <c r="B65" s="50" t="s">
        <v>1879</v>
      </c>
      <c r="C65" s="50" t="s">
        <v>1851</v>
      </c>
      <c r="D65" s="56" t="s">
        <v>107</v>
      </c>
      <c r="F65" t="str">
        <f t="shared" si="3"/>
        <v>AIAAIC0844</v>
      </c>
      <c r="G65" t="str">
        <f t="shared" si="4"/>
        <v>Consumers</v>
      </c>
      <c r="H65" t="str">
        <f t="shared" si="5"/>
        <v>DataProtection</v>
      </c>
      <c r="L65" t="s">
        <v>143</v>
      </c>
      <c r="M65" t="s">
        <v>276</v>
      </c>
    </row>
    <row r="66" spans="1:13" ht="101.4" thickBot="1">
      <c r="A66" s="57">
        <v>68</v>
      </c>
      <c r="B66" s="51" t="s">
        <v>1880</v>
      </c>
      <c r="C66" s="51" t="s">
        <v>1854</v>
      </c>
      <c r="D66" s="58" t="s">
        <v>124</v>
      </c>
      <c r="F66" t="str">
        <f t="shared" si="3"/>
        <v>AIAAIC0843</v>
      </c>
      <c r="G66" t="str">
        <f t="shared" si="4"/>
        <v>HumanRights</v>
      </c>
      <c r="H66" t="str">
        <f t="shared" si="5"/>
        <v>CivilandPoliticalRights</v>
      </c>
      <c r="L66" t="s">
        <v>157</v>
      </c>
      <c r="M66" t="s">
        <v>283</v>
      </c>
    </row>
    <row r="67" spans="1:13" ht="101.4" thickBot="1">
      <c r="A67" s="55">
        <v>69</v>
      </c>
      <c r="B67" s="50" t="s">
        <v>1881</v>
      </c>
      <c r="C67" s="50" t="s">
        <v>1854</v>
      </c>
      <c r="D67" s="56" t="s">
        <v>124</v>
      </c>
      <c r="F67" t="str">
        <f t="shared" si="3"/>
        <v>AIAAIC0842</v>
      </c>
      <c r="G67" t="str">
        <f t="shared" si="4"/>
        <v>HumanRights</v>
      </c>
      <c r="H67" t="str">
        <f t="shared" si="5"/>
        <v>CivilandPoliticalRights</v>
      </c>
      <c r="L67" t="s">
        <v>157</v>
      </c>
      <c r="M67" t="s">
        <v>289</v>
      </c>
    </row>
    <row r="68" spans="1:13" ht="101.4" thickBot="1">
      <c r="A68" s="57">
        <v>70</v>
      </c>
      <c r="B68" s="51" t="s">
        <v>1882</v>
      </c>
      <c r="C68" s="51" t="s">
        <v>1854</v>
      </c>
      <c r="D68" s="58" t="s">
        <v>132</v>
      </c>
      <c r="F68" t="str">
        <f t="shared" si="3"/>
        <v>AIAAIC0841</v>
      </c>
      <c r="G68" t="str">
        <f t="shared" si="4"/>
        <v>HumanRights</v>
      </c>
      <c r="H68" t="str">
        <f t="shared" si="5"/>
        <v>HealthandSafety</v>
      </c>
      <c r="L68" t="s">
        <v>163</v>
      </c>
      <c r="M68" t="s">
        <v>292</v>
      </c>
    </row>
    <row r="69" spans="1:13" ht="101.4" thickBot="1">
      <c r="A69" s="55">
        <v>71</v>
      </c>
      <c r="B69" s="50" t="s">
        <v>1882</v>
      </c>
      <c r="C69" s="50" t="s">
        <v>1854</v>
      </c>
      <c r="D69" s="56" t="s">
        <v>135</v>
      </c>
      <c r="F69" t="str">
        <f t="shared" si="3"/>
        <v>AIAAIC0841</v>
      </c>
      <c r="G69" t="str">
        <f t="shared" si="4"/>
        <v>HumanRights</v>
      </c>
      <c r="H69" t="str">
        <f t="shared" si="5"/>
        <v>WorkingConditions</v>
      </c>
      <c r="L69" t="s">
        <v>166</v>
      </c>
      <c r="M69" t="s">
        <v>292</v>
      </c>
    </row>
    <row r="70" spans="1:13" ht="101.4" thickBot="1">
      <c r="A70" s="57">
        <v>72</v>
      </c>
      <c r="B70" s="51" t="s">
        <v>1882</v>
      </c>
      <c r="C70" s="51" t="s">
        <v>1854</v>
      </c>
      <c r="D70" s="58" t="s">
        <v>124</v>
      </c>
      <c r="F70" t="str">
        <f t="shared" si="3"/>
        <v>AIAAIC0841</v>
      </c>
      <c r="G70" t="str">
        <f t="shared" si="4"/>
        <v>HumanRights</v>
      </c>
      <c r="H70" t="str">
        <f t="shared" si="5"/>
        <v>CivilandPoliticalRights</v>
      </c>
      <c r="L70" t="s">
        <v>157</v>
      </c>
      <c r="M70" t="s">
        <v>292</v>
      </c>
    </row>
    <row r="71" spans="1:13" ht="101.4" thickBot="1">
      <c r="A71" s="55">
        <v>73</v>
      </c>
      <c r="B71" s="50" t="s">
        <v>1882</v>
      </c>
      <c r="C71" s="50" t="s">
        <v>1870</v>
      </c>
      <c r="D71" s="56" t="s">
        <v>132</v>
      </c>
      <c r="F71" t="str">
        <f t="shared" si="3"/>
        <v>AIAAIC0841</v>
      </c>
      <c r="G71" t="str">
        <f t="shared" si="4"/>
        <v>Workers</v>
      </c>
      <c r="H71" t="str">
        <f t="shared" si="5"/>
        <v>HealthandSafety</v>
      </c>
      <c r="L71" t="s">
        <v>163</v>
      </c>
      <c r="M71" t="s">
        <v>292</v>
      </c>
    </row>
    <row r="72" spans="1:13" ht="101.4" thickBot="1">
      <c r="A72" s="57">
        <v>74</v>
      </c>
      <c r="B72" s="51" t="s">
        <v>1882</v>
      </c>
      <c r="C72" s="51" t="s">
        <v>1870</v>
      </c>
      <c r="D72" s="58" t="s">
        <v>135</v>
      </c>
      <c r="F72" t="str">
        <f t="shared" si="3"/>
        <v>AIAAIC0841</v>
      </c>
      <c r="G72" t="str">
        <f t="shared" si="4"/>
        <v>Workers</v>
      </c>
      <c r="H72" t="str">
        <f t="shared" si="5"/>
        <v>WorkingConditions</v>
      </c>
      <c r="L72" t="s">
        <v>166</v>
      </c>
      <c r="M72" t="s">
        <v>292</v>
      </c>
    </row>
    <row r="73" spans="1:13" ht="101.4" thickBot="1">
      <c r="A73" s="55">
        <v>75</v>
      </c>
      <c r="B73" s="50" t="s">
        <v>1882</v>
      </c>
      <c r="C73" s="50" t="s">
        <v>1870</v>
      </c>
      <c r="D73" s="56" t="s">
        <v>124</v>
      </c>
      <c r="F73" t="str">
        <f t="shared" si="3"/>
        <v>AIAAIC0841</v>
      </c>
      <c r="G73" t="str">
        <f t="shared" si="4"/>
        <v>Workers</v>
      </c>
      <c r="H73" t="str">
        <f t="shared" si="5"/>
        <v>CivilandPoliticalRights</v>
      </c>
      <c r="L73" t="s">
        <v>157</v>
      </c>
      <c r="M73" t="s">
        <v>292</v>
      </c>
    </row>
    <row r="74" spans="1:13" ht="115.8" thickBot="1">
      <c r="A74" s="57">
        <v>76</v>
      </c>
      <c r="B74" s="51" t="s">
        <v>1883</v>
      </c>
      <c r="C74" s="51" t="s">
        <v>1851</v>
      </c>
      <c r="D74" s="58" t="s">
        <v>105</v>
      </c>
      <c r="F74" t="str">
        <f t="shared" si="3"/>
        <v>AIAAIC0840</v>
      </c>
      <c r="G74" t="str">
        <f t="shared" si="4"/>
        <v>Consumers</v>
      </c>
      <c r="H74" t="str">
        <f t="shared" si="5"/>
        <v>ConsumerhealthandSafety</v>
      </c>
      <c r="L74" t="s">
        <v>141</v>
      </c>
      <c r="M74" t="s">
        <v>298</v>
      </c>
    </row>
    <row r="75" spans="1:13" ht="101.4" thickBot="1">
      <c r="A75" s="55">
        <v>77</v>
      </c>
      <c r="B75" s="50" t="s">
        <v>1884</v>
      </c>
      <c r="C75" s="50" t="s">
        <v>1885</v>
      </c>
      <c r="D75" s="56" t="s">
        <v>99</v>
      </c>
      <c r="F75" t="str">
        <f t="shared" si="3"/>
        <v>AIAAIC0839</v>
      </c>
      <c r="G75" t="str">
        <f t="shared" si="4"/>
        <v>Community</v>
      </c>
      <c r="H75" t="str">
        <f t="shared" si="5"/>
        <v>CommunityInvolvement</v>
      </c>
      <c r="L75" t="s">
        <v>136</v>
      </c>
      <c r="M75" t="s">
        <v>307</v>
      </c>
    </row>
    <row r="76" spans="1:13" ht="87" thickBot="1">
      <c r="A76" s="57">
        <v>78</v>
      </c>
      <c r="B76" s="51" t="s">
        <v>1884</v>
      </c>
      <c r="C76" s="51" t="s">
        <v>1885</v>
      </c>
      <c r="D76" s="58" t="s">
        <v>110</v>
      </c>
      <c r="F76" t="str">
        <f t="shared" si="3"/>
        <v>AIAAIC0839</v>
      </c>
      <c r="G76" t="str">
        <f t="shared" si="4"/>
        <v>Community</v>
      </c>
      <c r="H76" t="str">
        <f t="shared" si="5"/>
        <v>Fairinformation</v>
      </c>
      <c r="L76" t="s">
        <v>146</v>
      </c>
      <c r="M76" t="s">
        <v>307</v>
      </c>
    </row>
    <row r="77" spans="1:13" ht="101.4" thickBot="1">
      <c r="A77" s="55">
        <v>79</v>
      </c>
      <c r="B77" s="50" t="s">
        <v>1884</v>
      </c>
      <c r="C77" s="50" t="s">
        <v>1851</v>
      </c>
      <c r="D77" s="56" t="s">
        <v>99</v>
      </c>
      <c r="F77" t="str">
        <f t="shared" si="3"/>
        <v>AIAAIC0839</v>
      </c>
      <c r="G77" t="str">
        <f t="shared" si="4"/>
        <v>Consumers</v>
      </c>
      <c r="H77" t="str">
        <f t="shared" si="5"/>
        <v>CommunityInvolvement</v>
      </c>
      <c r="L77" t="s">
        <v>136</v>
      </c>
      <c r="M77" t="s">
        <v>307</v>
      </c>
    </row>
    <row r="78" spans="1:13" ht="87" thickBot="1">
      <c r="A78" s="57">
        <v>80</v>
      </c>
      <c r="B78" s="51" t="s">
        <v>1884</v>
      </c>
      <c r="C78" s="51" t="s">
        <v>1851</v>
      </c>
      <c r="D78" s="58" t="s">
        <v>110</v>
      </c>
      <c r="F78" t="str">
        <f t="shared" si="3"/>
        <v>AIAAIC0839</v>
      </c>
      <c r="G78" t="str">
        <f t="shared" si="4"/>
        <v>Consumers</v>
      </c>
      <c r="H78" t="str">
        <f t="shared" si="5"/>
        <v>Fairinformation</v>
      </c>
      <c r="L78" t="s">
        <v>146</v>
      </c>
      <c r="M78" t="s">
        <v>307</v>
      </c>
    </row>
    <row r="79" spans="1:13" ht="87" thickBot="1">
      <c r="A79" s="55">
        <v>81</v>
      </c>
      <c r="B79" s="50" t="s">
        <v>1886</v>
      </c>
      <c r="C79" s="50" t="s">
        <v>1885</v>
      </c>
      <c r="D79" s="56" t="s">
        <v>127</v>
      </c>
      <c r="F79" t="str">
        <f t="shared" si="3"/>
        <v>AIAAIC0838</v>
      </c>
      <c r="G79" t="str">
        <f t="shared" si="4"/>
        <v>Community</v>
      </c>
      <c r="H79" t="str">
        <f t="shared" si="5"/>
        <v>DueDiligence</v>
      </c>
      <c r="L79" t="s">
        <v>159</v>
      </c>
      <c r="M79" t="s">
        <v>314</v>
      </c>
    </row>
    <row r="80" spans="1:13" ht="115.8" thickBot="1">
      <c r="A80" s="57">
        <v>82</v>
      </c>
      <c r="B80" s="51" t="s">
        <v>1886</v>
      </c>
      <c r="C80" s="51" t="s">
        <v>1885</v>
      </c>
      <c r="D80" s="58" t="s">
        <v>103</v>
      </c>
      <c r="F80" t="str">
        <f t="shared" si="3"/>
        <v>AIAAIC0838</v>
      </c>
      <c r="G80" t="str">
        <f t="shared" si="4"/>
        <v>Community</v>
      </c>
      <c r="H80" t="str">
        <f t="shared" si="5"/>
        <v>WealthandIncomecreation</v>
      </c>
      <c r="L80" t="s">
        <v>140</v>
      </c>
      <c r="M80" t="s">
        <v>314</v>
      </c>
    </row>
    <row r="81" spans="1:13" ht="87" thickBot="1">
      <c r="A81" s="55">
        <v>83</v>
      </c>
      <c r="B81" s="50" t="s">
        <v>1886</v>
      </c>
      <c r="C81" s="50" t="s">
        <v>1885</v>
      </c>
      <c r="D81" s="56" t="s">
        <v>126</v>
      </c>
      <c r="F81" t="str">
        <f t="shared" si="3"/>
        <v>AIAAIC0838</v>
      </c>
      <c r="G81" t="str">
        <f t="shared" si="4"/>
        <v>Community</v>
      </c>
      <c r="H81" t="str">
        <f t="shared" si="5"/>
        <v>Discrimination</v>
      </c>
      <c r="L81" t="s">
        <v>29</v>
      </c>
      <c r="M81" t="s">
        <v>314</v>
      </c>
    </row>
    <row r="82" spans="1:13" ht="101.4" thickBot="1">
      <c r="A82" s="57">
        <v>84</v>
      </c>
      <c r="B82" s="51" t="s">
        <v>1886</v>
      </c>
      <c r="C82" s="51" t="s">
        <v>1885</v>
      </c>
      <c r="D82" s="58" t="s">
        <v>131</v>
      </c>
      <c r="F82" t="str">
        <f t="shared" si="3"/>
        <v>AIAAIC0838</v>
      </c>
      <c r="G82" t="str">
        <f t="shared" si="4"/>
        <v>Community</v>
      </c>
      <c r="H82" t="str">
        <f t="shared" si="5"/>
        <v>EmploymentRelationships</v>
      </c>
      <c r="L82" t="s">
        <v>162</v>
      </c>
      <c r="M82" t="s">
        <v>314</v>
      </c>
    </row>
    <row r="83" spans="1:13" ht="87" thickBot="1">
      <c r="A83" s="55">
        <v>85</v>
      </c>
      <c r="B83" s="50" t="s">
        <v>1886</v>
      </c>
      <c r="C83" s="50" t="s">
        <v>1854</v>
      </c>
      <c r="D83" s="56" t="s">
        <v>127</v>
      </c>
      <c r="F83" t="str">
        <f t="shared" si="3"/>
        <v>AIAAIC0838</v>
      </c>
      <c r="G83" t="str">
        <f t="shared" si="4"/>
        <v>HumanRights</v>
      </c>
      <c r="H83" t="str">
        <f t="shared" si="5"/>
        <v>DueDiligence</v>
      </c>
      <c r="L83" t="s">
        <v>159</v>
      </c>
      <c r="M83" t="s">
        <v>314</v>
      </c>
    </row>
    <row r="84" spans="1:13" ht="115.8" thickBot="1">
      <c r="A84" s="57">
        <v>86</v>
      </c>
      <c r="B84" s="51" t="s">
        <v>1886</v>
      </c>
      <c r="C84" s="51" t="s">
        <v>1854</v>
      </c>
      <c r="D84" s="58" t="s">
        <v>103</v>
      </c>
      <c r="F84" t="str">
        <f t="shared" si="3"/>
        <v>AIAAIC0838</v>
      </c>
      <c r="G84" t="str">
        <f t="shared" si="4"/>
        <v>HumanRights</v>
      </c>
      <c r="H84" t="str">
        <f t="shared" si="5"/>
        <v>WealthandIncomecreation</v>
      </c>
      <c r="L84" t="s">
        <v>140</v>
      </c>
      <c r="M84" t="s">
        <v>314</v>
      </c>
    </row>
    <row r="85" spans="1:13" ht="87" thickBot="1">
      <c r="A85" s="55">
        <v>87</v>
      </c>
      <c r="B85" s="50" t="s">
        <v>1886</v>
      </c>
      <c r="C85" s="50" t="s">
        <v>1854</v>
      </c>
      <c r="D85" s="56" t="s">
        <v>126</v>
      </c>
      <c r="F85" t="str">
        <f t="shared" si="3"/>
        <v>AIAAIC0838</v>
      </c>
      <c r="G85" t="str">
        <f t="shared" si="4"/>
        <v>HumanRights</v>
      </c>
      <c r="H85" t="str">
        <f t="shared" si="5"/>
        <v>Discrimination</v>
      </c>
      <c r="L85" t="s">
        <v>29</v>
      </c>
      <c r="M85" t="s">
        <v>314</v>
      </c>
    </row>
    <row r="86" spans="1:13" ht="101.4" thickBot="1">
      <c r="A86" s="57">
        <v>88</v>
      </c>
      <c r="B86" s="51" t="s">
        <v>1886</v>
      </c>
      <c r="C86" s="51" t="s">
        <v>1854</v>
      </c>
      <c r="D86" s="58" t="s">
        <v>131</v>
      </c>
      <c r="F86" t="str">
        <f t="shared" si="3"/>
        <v>AIAAIC0838</v>
      </c>
      <c r="G86" t="str">
        <f t="shared" si="4"/>
        <v>HumanRights</v>
      </c>
      <c r="H86" t="str">
        <f t="shared" si="5"/>
        <v>EmploymentRelationships</v>
      </c>
      <c r="L86" t="s">
        <v>162</v>
      </c>
      <c r="M86" t="s">
        <v>314</v>
      </c>
    </row>
    <row r="87" spans="1:13" ht="87" thickBot="1">
      <c r="A87" s="55">
        <v>89</v>
      </c>
      <c r="B87" s="50" t="s">
        <v>1886</v>
      </c>
      <c r="C87" s="50" t="s">
        <v>1870</v>
      </c>
      <c r="D87" s="56" t="s">
        <v>127</v>
      </c>
      <c r="F87" t="str">
        <f t="shared" si="3"/>
        <v>AIAAIC0838</v>
      </c>
      <c r="G87" t="str">
        <f t="shared" si="4"/>
        <v>Workers</v>
      </c>
      <c r="H87" t="str">
        <f t="shared" si="5"/>
        <v>DueDiligence</v>
      </c>
      <c r="L87" t="s">
        <v>159</v>
      </c>
      <c r="M87" t="s">
        <v>314</v>
      </c>
    </row>
    <row r="88" spans="1:13" ht="115.8" thickBot="1">
      <c r="A88" s="57">
        <v>90</v>
      </c>
      <c r="B88" s="51" t="s">
        <v>1886</v>
      </c>
      <c r="C88" s="51" t="s">
        <v>1870</v>
      </c>
      <c r="D88" s="58" t="s">
        <v>103</v>
      </c>
      <c r="F88" t="str">
        <f t="shared" si="3"/>
        <v>AIAAIC0838</v>
      </c>
      <c r="G88" t="str">
        <f t="shared" si="4"/>
        <v>Workers</v>
      </c>
      <c r="H88" t="str">
        <f t="shared" si="5"/>
        <v>WealthandIncomecreation</v>
      </c>
      <c r="L88" t="s">
        <v>140</v>
      </c>
      <c r="M88" t="s">
        <v>314</v>
      </c>
    </row>
    <row r="89" spans="1:13" ht="87" thickBot="1">
      <c r="A89" s="55">
        <v>91</v>
      </c>
      <c r="B89" s="50" t="s">
        <v>1886</v>
      </c>
      <c r="C89" s="50" t="s">
        <v>1870</v>
      </c>
      <c r="D89" s="56" t="s">
        <v>126</v>
      </c>
      <c r="F89" t="str">
        <f t="shared" si="3"/>
        <v>AIAAIC0838</v>
      </c>
      <c r="G89" t="str">
        <f t="shared" si="4"/>
        <v>Workers</v>
      </c>
      <c r="H89" t="str">
        <f t="shared" si="5"/>
        <v>Discrimination</v>
      </c>
      <c r="L89" t="s">
        <v>29</v>
      </c>
      <c r="M89" t="s">
        <v>314</v>
      </c>
    </row>
    <row r="90" spans="1:13" ht="101.4" thickBot="1">
      <c r="A90" s="57">
        <v>92</v>
      </c>
      <c r="B90" s="51" t="s">
        <v>1886</v>
      </c>
      <c r="C90" s="51" t="s">
        <v>1870</v>
      </c>
      <c r="D90" s="58" t="s">
        <v>131</v>
      </c>
      <c r="F90" t="str">
        <f t="shared" si="3"/>
        <v>AIAAIC0838</v>
      </c>
      <c r="G90" t="str">
        <f t="shared" si="4"/>
        <v>Workers</v>
      </c>
      <c r="H90" t="str">
        <f t="shared" si="5"/>
        <v>EmploymentRelationships</v>
      </c>
      <c r="L90" t="s">
        <v>162</v>
      </c>
      <c r="M90" t="s">
        <v>314</v>
      </c>
    </row>
    <row r="91" spans="1:13" ht="101.4" thickBot="1">
      <c r="A91" s="55">
        <v>93</v>
      </c>
      <c r="B91" s="50" t="s">
        <v>1887</v>
      </c>
      <c r="C91" s="50" t="s">
        <v>1854</v>
      </c>
      <c r="D91" s="56" t="s">
        <v>124</v>
      </c>
      <c r="F91" t="str">
        <f t="shared" si="3"/>
        <v>AIAAIC0837</v>
      </c>
      <c r="G91" t="str">
        <f t="shared" si="4"/>
        <v>HumanRights</v>
      </c>
      <c r="H91" t="str">
        <f t="shared" si="5"/>
        <v>CivilandPoliticalRights</v>
      </c>
      <c r="L91" t="s">
        <v>157</v>
      </c>
      <c r="M91" t="s">
        <v>320</v>
      </c>
    </row>
    <row r="92" spans="1:13" ht="101.4" thickBot="1">
      <c r="A92" s="57">
        <v>94</v>
      </c>
      <c r="B92" s="51" t="s">
        <v>1888</v>
      </c>
      <c r="C92" s="51" t="s">
        <v>1870</v>
      </c>
      <c r="D92" s="58" t="s">
        <v>135</v>
      </c>
      <c r="F92" t="str">
        <f t="shared" si="3"/>
        <v>AIAAIC0836</v>
      </c>
      <c r="G92" t="str">
        <f t="shared" si="4"/>
        <v>Workers</v>
      </c>
      <c r="H92" t="str">
        <f t="shared" si="5"/>
        <v>WorkingConditions</v>
      </c>
      <c r="L92" t="s">
        <v>166</v>
      </c>
      <c r="M92" t="s">
        <v>327</v>
      </c>
    </row>
    <row r="93" spans="1:13" ht="101.4" thickBot="1">
      <c r="A93" s="55">
        <v>95</v>
      </c>
      <c r="B93" s="50" t="s">
        <v>1888</v>
      </c>
      <c r="C93" s="50" t="s">
        <v>1870</v>
      </c>
      <c r="D93" s="56" t="s">
        <v>131</v>
      </c>
      <c r="F93" t="str">
        <f t="shared" si="3"/>
        <v>AIAAIC0836</v>
      </c>
      <c r="G93" t="str">
        <f t="shared" si="4"/>
        <v>Workers</v>
      </c>
      <c r="H93" t="str">
        <f t="shared" si="5"/>
        <v>EmploymentRelationships</v>
      </c>
      <c r="L93" t="s">
        <v>162</v>
      </c>
      <c r="M93" t="s">
        <v>327</v>
      </c>
    </row>
    <row r="94" spans="1:13" ht="101.4" thickBot="1">
      <c r="A94" s="57">
        <v>96</v>
      </c>
      <c r="B94" s="51" t="s">
        <v>1889</v>
      </c>
      <c r="C94" s="51" t="s">
        <v>1870</v>
      </c>
      <c r="D94" s="58" t="s">
        <v>131</v>
      </c>
      <c r="F94" t="str">
        <f t="shared" si="3"/>
        <v>AIAAIC0835</v>
      </c>
      <c r="G94" t="str">
        <f t="shared" si="4"/>
        <v>Workers</v>
      </c>
      <c r="H94" t="str">
        <f t="shared" si="5"/>
        <v>EmploymentRelationships</v>
      </c>
      <c r="L94" t="s">
        <v>162</v>
      </c>
      <c r="M94" t="s">
        <v>332</v>
      </c>
    </row>
    <row r="95" spans="1:13" ht="101.4" thickBot="1">
      <c r="A95" s="55">
        <v>97</v>
      </c>
      <c r="B95" s="50" t="s">
        <v>1890</v>
      </c>
      <c r="C95" s="50" t="s">
        <v>1854</v>
      </c>
      <c r="D95" s="56" t="s">
        <v>124</v>
      </c>
      <c r="F95" t="str">
        <f t="shared" si="3"/>
        <v>AIAAIC0834</v>
      </c>
      <c r="G95" t="str">
        <f t="shared" si="4"/>
        <v>HumanRights</v>
      </c>
      <c r="H95" t="str">
        <f t="shared" si="5"/>
        <v>CivilandPoliticalRights</v>
      </c>
      <c r="L95" t="s">
        <v>157</v>
      </c>
      <c r="M95" t="s">
        <v>339</v>
      </c>
    </row>
    <row r="96" spans="1:13" ht="87" thickBot="1">
      <c r="A96" s="57">
        <v>98</v>
      </c>
      <c r="B96" s="51" t="s">
        <v>1891</v>
      </c>
      <c r="C96" s="51" t="s">
        <v>1851</v>
      </c>
      <c r="D96" s="58" t="s">
        <v>110</v>
      </c>
      <c r="F96" t="str">
        <f t="shared" si="3"/>
        <v>AIAAIC0833</v>
      </c>
      <c r="G96" t="str">
        <f t="shared" si="4"/>
        <v>Consumers</v>
      </c>
      <c r="H96" t="str">
        <f t="shared" si="5"/>
        <v>Fairinformation</v>
      </c>
      <c r="L96" t="s">
        <v>146</v>
      </c>
      <c r="M96" t="s">
        <v>343</v>
      </c>
    </row>
    <row r="97" spans="1:13" ht="115.8" thickBot="1">
      <c r="A97" s="55">
        <v>99</v>
      </c>
      <c r="B97" s="50" t="s">
        <v>1892</v>
      </c>
      <c r="C97" s="50" t="s">
        <v>1851</v>
      </c>
      <c r="D97" s="56" t="s">
        <v>105</v>
      </c>
      <c r="F97" t="str">
        <f t="shared" si="3"/>
        <v>AIAAIC0832</v>
      </c>
      <c r="G97" t="str">
        <f t="shared" si="4"/>
        <v>Consumers</v>
      </c>
      <c r="H97" t="str">
        <f t="shared" si="5"/>
        <v>ConsumerhealthandSafety</v>
      </c>
      <c r="L97" t="s">
        <v>141</v>
      </c>
      <c r="M97" t="s">
        <v>347</v>
      </c>
    </row>
    <row r="98" spans="1:13" ht="101.4" thickBot="1">
      <c r="A98" s="57">
        <v>100</v>
      </c>
      <c r="B98" s="51" t="s">
        <v>1893</v>
      </c>
      <c r="C98" s="51" t="s">
        <v>1851</v>
      </c>
      <c r="D98" s="58" t="s">
        <v>106</v>
      </c>
      <c r="F98" t="str">
        <f t="shared" si="3"/>
        <v>AIAAIC0831</v>
      </c>
      <c r="G98" t="str">
        <f t="shared" si="4"/>
        <v>Consumers</v>
      </c>
      <c r="H98" t="str">
        <f t="shared" si="5"/>
        <v>ConsumerService</v>
      </c>
      <c r="L98" t="s">
        <v>142</v>
      </c>
      <c r="M98" t="s">
        <v>352</v>
      </c>
    </row>
    <row r="99" spans="1:13" ht="87" thickBot="1">
      <c r="A99" s="55">
        <v>101</v>
      </c>
      <c r="B99" s="50" t="s">
        <v>1894</v>
      </c>
      <c r="C99" s="50" t="s">
        <v>1851</v>
      </c>
      <c r="D99" s="56" t="s">
        <v>107</v>
      </c>
      <c r="F99" t="str">
        <f t="shared" si="3"/>
        <v>AIAAIC0830</v>
      </c>
      <c r="G99" t="str">
        <f t="shared" si="4"/>
        <v>Consumers</v>
      </c>
      <c r="H99" t="str">
        <f t="shared" si="5"/>
        <v>DataProtection</v>
      </c>
      <c r="L99" t="s">
        <v>143</v>
      </c>
      <c r="M99" t="s">
        <v>358</v>
      </c>
    </row>
    <row r="100" spans="1:13" ht="101.4" thickBot="1">
      <c r="A100" s="57">
        <v>102</v>
      </c>
      <c r="B100" s="51" t="s">
        <v>1894</v>
      </c>
      <c r="C100" s="51" t="s">
        <v>1851</v>
      </c>
      <c r="D100" s="58" t="s">
        <v>124</v>
      </c>
      <c r="F100" t="str">
        <f t="shared" si="3"/>
        <v>AIAAIC0830</v>
      </c>
      <c r="G100" t="str">
        <f t="shared" si="4"/>
        <v>Consumers</v>
      </c>
      <c r="H100" t="str">
        <f t="shared" si="5"/>
        <v>CivilandPoliticalRights</v>
      </c>
      <c r="L100" t="s">
        <v>157</v>
      </c>
      <c r="M100" t="s">
        <v>358</v>
      </c>
    </row>
    <row r="101" spans="1:13" ht="87" thickBot="1">
      <c r="A101" s="55">
        <v>103</v>
      </c>
      <c r="B101" s="50" t="s">
        <v>1894</v>
      </c>
      <c r="C101" s="50" t="s">
        <v>1854</v>
      </c>
      <c r="D101" s="56" t="s">
        <v>107</v>
      </c>
      <c r="F101" t="str">
        <f t="shared" si="3"/>
        <v>AIAAIC0830</v>
      </c>
      <c r="G101" t="str">
        <f t="shared" si="4"/>
        <v>HumanRights</v>
      </c>
      <c r="H101" t="str">
        <f t="shared" si="5"/>
        <v>DataProtection</v>
      </c>
      <c r="L101" t="s">
        <v>143</v>
      </c>
      <c r="M101" t="s">
        <v>358</v>
      </c>
    </row>
    <row r="102" spans="1:13" ht="101.4" thickBot="1">
      <c r="A102" s="57">
        <v>104</v>
      </c>
      <c r="B102" s="51" t="s">
        <v>1894</v>
      </c>
      <c r="C102" s="51" t="s">
        <v>1854</v>
      </c>
      <c r="D102" s="58" t="s">
        <v>124</v>
      </c>
      <c r="F102" t="str">
        <f t="shared" si="3"/>
        <v>AIAAIC0830</v>
      </c>
      <c r="G102" t="str">
        <f t="shared" si="4"/>
        <v>HumanRights</v>
      </c>
      <c r="H102" t="str">
        <f t="shared" si="5"/>
        <v>CivilandPoliticalRights</v>
      </c>
      <c r="L102" t="s">
        <v>157</v>
      </c>
      <c r="M102" t="s">
        <v>358</v>
      </c>
    </row>
    <row r="103" spans="1:13" ht="87" thickBot="1">
      <c r="A103" s="55">
        <v>105</v>
      </c>
      <c r="B103" s="50" t="s">
        <v>1895</v>
      </c>
      <c r="C103" s="50" t="s">
        <v>1851</v>
      </c>
      <c r="D103" s="56" t="s">
        <v>110</v>
      </c>
      <c r="F103" t="str">
        <f t="shared" si="3"/>
        <v>AIAAIC0829</v>
      </c>
      <c r="G103" t="str">
        <f t="shared" si="4"/>
        <v>Consumers</v>
      </c>
      <c r="H103" t="str">
        <f t="shared" si="5"/>
        <v>Fairinformation</v>
      </c>
      <c r="L103" t="s">
        <v>146</v>
      </c>
      <c r="M103" t="s">
        <v>364</v>
      </c>
    </row>
    <row r="104" spans="1:13" ht="101.4" thickBot="1">
      <c r="A104" s="57">
        <v>106</v>
      </c>
      <c r="B104" s="51" t="s">
        <v>1896</v>
      </c>
      <c r="C104" s="51" t="s">
        <v>1854</v>
      </c>
      <c r="D104" s="58" t="s">
        <v>124</v>
      </c>
      <c r="F104" t="str">
        <f t="shared" si="3"/>
        <v>AIAAIC0828</v>
      </c>
      <c r="G104" t="str">
        <f t="shared" si="4"/>
        <v>HumanRights</v>
      </c>
      <c r="H104" t="str">
        <f t="shared" si="5"/>
        <v>CivilandPoliticalRights</v>
      </c>
      <c r="L104" t="s">
        <v>157</v>
      </c>
      <c r="M104" t="s">
        <v>372</v>
      </c>
    </row>
    <row r="105" spans="1:13" ht="87" thickBot="1">
      <c r="A105" s="55">
        <v>107</v>
      </c>
      <c r="B105" s="50" t="s">
        <v>1896</v>
      </c>
      <c r="C105" s="50" t="s">
        <v>1854</v>
      </c>
      <c r="D105" s="56" t="s">
        <v>126</v>
      </c>
      <c r="F105" t="str">
        <f t="shared" si="3"/>
        <v>AIAAIC0828</v>
      </c>
      <c r="G105" t="str">
        <f t="shared" si="4"/>
        <v>HumanRights</v>
      </c>
      <c r="H105" t="str">
        <f t="shared" si="5"/>
        <v>Discrimination</v>
      </c>
      <c r="L105" t="s">
        <v>29</v>
      </c>
      <c r="M105" t="s">
        <v>372</v>
      </c>
    </row>
    <row r="106" spans="1:13" ht="87" thickBot="1">
      <c r="A106" s="57">
        <v>108</v>
      </c>
      <c r="B106" s="51" t="s">
        <v>1897</v>
      </c>
      <c r="C106" s="51" t="s">
        <v>1851</v>
      </c>
      <c r="D106" s="58" t="s">
        <v>107</v>
      </c>
      <c r="F106" t="str">
        <f t="shared" si="3"/>
        <v>AIAAIC0827</v>
      </c>
      <c r="G106" t="str">
        <f t="shared" si="4"/>
        <v>Consumers</v>
      </c>
      <c r="H106" t="str">
        <f t="shared" si="5"/>
        <v>DataProtection</v>
      </c>
      <c r="L106" t="s">
        <v>143</v>
      </c>
      <c r="M106" t="s">
        <v>379</v>
      </c>
    </row>
    <row r="107" spans="1:13" ht="101.4" thickBot="1">
      <c r="A107" s="55">
        <v>109</v>
      </c>
      <c r="B107" s="50" t="s">
        <v>1897</v>
      </c>
      <c r="C107" s="50" t="s">
        <v>1851</v>
      </c>
      <c r="D107" s="56" t="s">
        <v>109</v>
      </c>
      <c r="F107" t="str">
        <f t="shared" si="3"/>
        <v>AIAAIC0827</v>
      </c>
      <c r="G107" t="str">
        <f t="shared" si="4"/>
        <v>Consumers</v>
      </c>
      <c r="H107" t="str">
        <f t="shared" si="5"/>
        <v>EssentialServices</v>
      </c>
      <c r="L107" t="s">
        <v>145</v>
      </c>
      <c r="M107" t="s">
        <v>379</v>
      </c>
    </row>
    <row r="108" spans="1:13" ht="87" thickBot="1">
      <c r="A108" s="57">
        <v>110</v>
      </c>
      <c r="B108" s="51" t="s">
        <v>1898</v>
      </c>
      <c r="C108" s="51" t="s">
        <v>1854</v>
      </c>
      <c r="D108" s="58" t="s">
        <v>126</v>
      </c>
      <c r="F108" t="str">
        <f t="shared" si="3"/>
        <v>AIAAIC0826</v>
      </c>
      <c r="G108" t="str">
        <f t="shared" si="4"/>
        <v>HumanRights</v>
      </c>
      <c r="H108" t="str">
        <f t="shared" si="5"/>
        <v>Discrimination</v>
      </c>
      <c r="L108" t="s">
        <v>29</v>
      </c>
      <c r="M108" t="s">
        <v>386</v>
      </c>
    </row>
    <row r="109" spans="1:13" ht="115.8" thickBot="1">
      <c r="A109" s="55">
        <v>111</v>
      </c>
      <c r="B109" s="50" t="s">
        <v>1898</v>
      </c>
      <c r="C109" s="50" t="s">
        <v>1854</v>
      </c>
      <c r="D109" s="56" t="s">
        <v>128</v>
      </c>
      <c r="F109" t="str">
        <f t="shared" si="3"/>
        <v>AIAAIC0826</v>
      </c>
      <c r="G109" t="str">
        <f t="shared" si="4"/>
        <v>HumanRights</v>
      </c>
      <c r="H109" t="str">
        <f t="shared" si="5"/>
        <v>EconomicSocialCulturalRights</v>
      </c>
      <c r="L109" t="s">
        <v>160</v>
      </c>
      <c r="M109" t="s">
        <v>386</v>
      </c>
    </row>
    <row r="110" spans="1:13" ht="115.8" thickBot="1">
      <c r="A110" s="57">
        <v>112</v>
      </c>
      <c r="B110" s="51" t="s">
        <v>1899</v>
      </c>
      <c r="C110" s="51" t="s">
        <v>1851</v>
      </c>
      <c r="D110" s="58" t="s">
        <v>105</v>
      </c>
      <c r="F110" t="str">
        <f t="shared" si="3"/>
        <v>AIAAIC0825</v>
      </c>
      <c r="G110" t="str">
        <f t="shared" si="4"/>
        <v>Consumers</v>
      </c>
      <c r="H110" t="str">
        <f t="shared" si="5"/>
        <v>ConsumerhealthandSafety</v>
      </c>
      <c r="L110" t="s">
        <v>141</v>
      </c>
      <c r="M110" t="s">
        <v>392</v>
      </c>
    </row>
    <row r="111" spans="1:13" ht="87" thickBot="1">
      <c r="A111" s="59">
        <v>113</v>
      </c>
      <c r="B111" s="52" t="s">
        <v>1900</v>
      </c>
      <c r="C111" s="52" t="s">
        <v>1854</v>
      </c>
      <c r="D111" s="60" t="s">
        <v>126</v>
      </c>
      <c r="F111" t="str">
        <f t="shared" si="3"/>
        <v>AIAAIC0824</v>
      </c>
      <c r="G111" t="str">
        <f t="shared" si="4"/>
        <v>HumanRights</v>
      </c>
      <c r="H111" t="str">
        <f t="shared" si="5"/>
        <v>Discrimination</v>
      </c>
      <c r="L111" t="s">
        <v>29</v>
      </c>
      <c r="M111" t="s">
        <v>398</v>
      </c>
    </row>
    <row r="112" spans="1:13" ht="101.4" thickBot="1">
      <c r="A112" s="57">
        <v>114</v>
      </c>
      <c r="B112" s="51" t="s">
        <v>1901</v>
      </c>
      <c r="C112" s="51" t="s">
        <v>1854</v>
      </c>
      <c r="D112" s="58" t="s">
        <v>124</v>
      </c>
      <c r="F112" t="str">
        <f t="shared" si="3"/>
        <v>AIAAIC0823</v>
      </c>
      <c r="G112" t="str">
        <f t="shared" si="4"/>
        <v>HumanRights</v>
      </c>
      <c r="H112" t="str">
        <f t="shared" si="5"/>
        <v>CivilandPoliticalRights</v>
      </c>
      <c r="L112" t="s">
        <v>157</v>
      </c>
      <c r="M112" t="s">
        <v>405</v>
      </c>
    </row>
    <row r="113" spans="1:13" ht="101.4" thickBot="1">
      <c r="A113" s="55">
        <v>115</v>
      </c>
      <c r="B113" s="50" t="s">
        <v>1902</v>
      </c>
      <c r="C113" s="50" t="s">
        <v>1851</v>
      </c>
      <c r="D113" s="56" t="s">
        <v>106</v>
      </c>
      <c r="F113" t="str">
        <f t="shared" si="3"/>
        <v>AIAAIC0822</v>
      </c>
      <c r="G113" t="str">
        <f t="shared" si="4"/>
        <v>Consumers</v>
      </c>
      <c r="H113" t="str">
        <f t="shared" si="5"/>
        <v>ConsumerService</v>
      </c>
      <c r="L113" t="s">
        <v>142</v>
      </c>
      <c r="M113" t="s">
        <v>412</v>
      </c>
    </row>
    <row r="114" spans="1:13" ht="115.8" thickBot="1">
      <c r="A114" s="57">
        <v>116</v>
      </c>
      <c r="B114" s="51" t="s">
        <v>1902</v>
      </c>
      <c r="C114" s="51" t="s">
        <v>1851</v>
      </c>
      <c r="D114" s="58" t="s">
        <v>105</v>
      </c>
      <c r="F114" t="str">
        <f t="shared" si="3"/>
        <v>AIAAIC0822</v>
      </c>
      <c r="G114" t="str">
        <f t="shared" si="4"/>
        <v>Consumers</v>
      </c>
      <c r="H114" t="str">
        <f t="shared" si="5"/>
        <v>ConsumerhealthandSafety</v>
      </c>
      <c r="L114" t="s">
        <v>141</v>
      </c>
      <c r="M114" t="s">
        <v>412</v>
      </c>
    </row>
    <row r="115" spans="1:13" ht="87" thickBot="1">
      <c r="A115" s="55">
        <v>117</v>
      </c>
      <c r="B115" s="50" t="s">
        <v>1903</v>
      </c>
      <c r="C115" s="50" t="s">
        <v>1851</v>
      </c>
      <c r="D115" s="56" t="s">
        <v>107</v>
      </c>
      <c r="F115" t="str">
        <f t="shared" si="3"/>
        <v>AIAAIC0821</v>
      </c>
      <c r="G115" t="str">
        <f t="shared" si="4"/>
        <v>Consumers</v>
      </c>
      <c r="H115" t="str">
        <f t="shared" si="5"/>
        <v>DataProtection</v>
      </c>
      <c r="L115" t="s">
        <v>143</v>
      </c>
      <c r="M115" t="s">
        <v>416</v>
      </c>
    </row>
    <row r="116" spans="1:13" ht="87" thickBot="1">
      <c r="A116" s="61">
        <v>118</v>
      </c>
      <c r="B116" s="62" t="s">
        <v>1904</v>
      </c>
      <c r="C116" s="62" t="s">
        <v>1854</v>
      </c>
      <c r="D116" s="63" t="s">
        <v>1905</v>
      </c>
      <c r="F116" t="str">
        <f t="shared" si="3"/>
        <v>AIAAIC0811</v>
      </c>
      <c r="G116" t="str">
        <f t="shared" si="4"/>
        <v>HumanRights</v>
      </c>
      <c r="H116" t="str">
        <f t="shared" si="5"/>
        <v>Employm</v>
      </c>
      <c r="L116" t="s">
        <v>1908</v>
      </c>
      <c r="M116" t="s">
        <v>477</v>
      </c>
    </row>
  </sheetData>
  <hyperlinks>
    <hyperlink ref="B2" r:id="rId1" tooltip="http://foo.example/IncidentReporting/AIAAIC0870" display="http://localhost:7200/resource?uri=http%3A%2F%2Ffoo.example%2FIncidentReporting%2FAIAAIC0870" xr:uid="{810F4082-297A-4EDC-87C0-410BACD39B76}"/>
    <hyperlink ref="C2" r:id="rId2" tooltip="http://foo.example/IncidentReporting/Consumers" display="http://localhost:7200/resource?uri=http%3A%2F%2Ffoo.example%2FIncidentReporting%2FConsumers" xr:uid="{07ABC818-A277-4BFF-856C-A31E441E54F4}"/>
    <hyperlink ref="D2" r:id="rId3" tooltip="http://foo.example/IncidentReporting/Fairinformation" display="http://localhost:7200/resource?uri=http%3A%2F%2Ffoo.example%2FIncidentReporting%2FFairinformation" xr:uid="{DD656D22-9114-4258-A051-88EDADC5BAC9}"/>
    <hyperlink ref="B3" r:id="rId4" tooltip="http://foo.example/IncidentReporting/AIAAIC0870" display="http://localhost:7200/resource?uri=http%3A%2F%2Ffoo.example%2FIncidentReporting%2FAIAAIC0870" xr:uid="{5015D50A-A1E9-4E42-B3EE-4791867377C9}"/>
    <hyperlink ref="C3" r:id="rId5" tooltip="http://foo.example/IncidentReporting/Consumers" display="http://localhost:7200/resource?uri=http%3A%2F%2Ffoo.example%2FIncidentReporting%2FConsumers" xr:uid="{2292A6DD-7B58-4AAD-BC60-53A944B62574}"/>
    <hyperlink ref="D3" r:id="rId6" tooltip="http://foo.example/IncidentReporting/PropertyRights" display="http://localhost:7200/resource?uri=http%3A%2F%2Ffoo.example%2FIncidentReporting%2FPropertyRights" xr:uid="{852AB3DE-3506-4E38-A8A1-606D64AC757D}"/>
    <hyperlink ref="B4" r:id="rId7" tooltip="http://foo.example/IncidentReporting/AIAAIC0870" display="http://localhost:7200/resource?uri=http%3A%2F%2Ffoo.example%2FIncidentReporting%2FAIAAIC0870" xr:uid="{FF728A22-50F0-44CE-AFBE-121B83094183}"/>
    <hyperlink ref="C4" r:id="rId8" tooltip="http://foo.example/IncidentReporting/Consumers" display="http://localhost:7200/resource?uri=http%3A%2F%2Ffoo.example%2FIncidentReporting%2FConsumers" xr:uid="{90E0D17C-46E1-4B37-A353-8F0C76145FB5}"/>
    <hyperlink ref="D4" r:id="rId9" tooltip="http://foo.example/IncidentReporting/WealthandIncomecreation" display="http://localhost:7200/resource?uri=http%3A%2F%2Ffoo.example%2FIncidentReporting%2FWealthandIncomecreation" xr:uid="{995F79DC-93C3-4807-98AA-D3A4BA7CA750}"/>
    <hyperlink ref="B5" r:id="rId10" tooltip="http://foo.example/IncidentReporting/AIAAIC0870" display="http://localhost:7200/resource?uri=http%3A%2F%2Ffoo.example%2FIncidentReporting%2FAIAAIC0870" xr:uid="{11C909E3-8CDA-4FF1-A7B3-989FE9B5743D}"/>
    <hyperlink ref="C5" r:id="rId11" tooltip="http://foo.example/IncidentReporting/FairOperationsStakeholders" display="http://localhost:7200/resource?uri=http%3A%2F%2Ffoo.example%2FIncidentReporting%2FFairOperationsStakeholders" xr:uid="{67EA0A57-25FB-47F0-98A5-FDA1D529D503}"/>
    <hyperlink ref="D5" r:id="rId12" tooltip="http://foo.example/IncidentReporting/Fairinformation" display="http://localhost:7200/resource?uri=http%3A%2F%2Ffoo.example%2FIncidentReporting%2FFairinformation" xr:uid="{C1B09773-4C9E-4237-827F-A076CBBAA2C4}"/>
    <hyperlink ref="B6" r:id="rId13" tooltip="http://foo.example/IncidentReporting/AIAAIC0870" display="http://localhost:7200/resource?uri=http%3A%2F%2Ffoo.example%2FIncidentReporting%2FAIAAIC0870" xr:uid="{6B44470E-8AF5-4590-9A58-F1158926F4D5}"/>
    <hyperlink ref="C6" r:id="rId14" tooltip="http://foo.example/IncidentReporting/FairOperationsStakeholders" display="http://localhost:7200/resource?uri=http%3A%2F%2Ffoo.example%2FIncidentReporting%2FFairOperationsStakeholders" xr:uid="{64921162-B142-41AE-98BF-9489985B88D3}"/>
    <hyperlink ref="D6" r:id="rId15" tooltip="http://foo.example/IncidentReporting/PropertyRights" display="http://localhost:7200/resource?uri=http%3A%2F%2Ffoo.example%2FIncidentReporting%2FPropertyRights" xr:uid="{223ACCCF-69A2-4F8F-939F-ABECC009EDD2}"/>
    <hyperlink ref="B7" r:id="rId16" tooltip="http://foo.example/IncidentReporting/AIAAIC0870" display="http://localhost:7200/resource?uri=http%3A%2F%2Ffoo.example%2FIncidentReporting%2FAIAAIC0870" xr:uid="{CB211089-E1DF-46CD-B678-FA1C3B119675}"/>
    <hyperlink ref="C7" r:id="rId17" tooltip="http://foo.example/IncidentReporting/FairOperationsStakeholders" display="http://localhost:7200/resource?uri=http%3A%2F%2Ffoo.example%2FIncidentReporting%2FFairOperationsStakeholders" xr:uid="{4BF19C3E-907E-4855-9FCD-9A39D4886F61}"/>
    <hyperlink ref="D7" r:id="rId18" tooltip="http://foo.example/IncidentReporting/WealthandIncomecreation" display="http://localhost:7200/resource?uri=http%3A%2F%2Ffoo.example%2FIncidentReporting%2FWealthandIncomecreation" xr:uid="{8E0BA632-F0D7-4D4F-8426-D4FB73A38B8C}"/>
    <hyperlink ref="B8" r:id="rId19" tooltip="http://foo.example/IncidentReporting/AIAAIC0864" display="http://localhost:7200/resource?uri=http%3A%2F%2Ffoo.example%2FIncidentReporting%2FAIAAIC0864" xr:uid="{DB8A3EBE-8B32-4356-85C4-9A7688296A9C}"/>
    <hyperlink ref="C8" r:id="rId20" tooltip="http://foo.example/IncidentReporting/Consumers" display="http://localhost:7200/resource?uri=http%3A%2F%2Ffoo.example%2FIncidentReporting%2FConsumers" xr:uid="{15EBCC72-DCB8-43DC-B9BC-AA4D3A4BBCFD}"/>
    <hyperlink ref="D8" r:id="rId21" tooltip="http://foo.example/IncidentReporting/ConsumerService" display="http://localhost:7200/resource?uri=http%3A%2F%2Ffoo.example%2FIncidentReporting%2FConsumerService" xr:uid="{A2FE1B78-27CC-4D2F-9973-1972829125B3}"/>
    <hyperlink ref="B9" r:id="rId22" tooltip="http://foo.example/IncidentReporting/AIAAIC0864" display="http://localhost:7200/resource?uri=http%3A%2F%2Ffoo.example%2FIncidentReporting%2FAIAAIC0864" xr:uid="{9E30B1FD-9B9F-436E-BD04-9E53146BE3E0}"/>
    <hyperlink ref="C9" r:id="rId23" tooltip="http://foo.example/IncidentReporting/Consumers" display="http://localhost:7200/resource?uri=http%3A%2F%2Ffoo.example%2FIncidentReporting%2FConsumers" xr:uid="{E747862B-8A1E-4C99-81F4-F99D3069866F}"/>
    <hyperlink ref="D9" r:id="rId24" tooltip="http://foo.example/IncidentReporting/CivilandPoliticalRights" display="http://localhost:7200/resource?uri=http%3A%2F%2Ffoo.example%2FIncidentReporting%2FCivilandPoliticalRights" xr:uid="{FDE5BE1E-401B-4811-B4B7-126CDB353906}"/>
    <hyperlink ref="B10" r:id="rId25" tooltip="http://foo.example/IncidentReporting/AIAAIC0864" display="http://localhost:7200/resource?uri=http%3A%2F%2Ffoo.example%2FIncidentReporting%2FAIAAIC0864" xr:uid="{9A5C858B-C1BB-4613-87DD-60F9CD20254B}"/>
    <hyperlink ref="C10" r:id="rId26" tooltip="http://foo.example/IncidentReporting/Consumers" display="http://localhost:7200/resource?uri=http%3A%2F%2Ffoo.example%2FIncidentReporting%2FConsumers" xr:uid="{0BAD0B1B-F36E-48C2-9153-C1A489F4C217}"/>
    <hyperlink ref="D10" r:id="rId27" tooltip="http://foo.example/IncidentReporting/Discrimination" display="http://localhost:7200/resource?uri=http%3A%2F%2Ffoo.example%2FIncidentReporting%2FDiscrimination" xr:uid="{29C64859-0B35-4828-AE43-2ECA12E91E69}"/>
    <hyperlink ref="B11" r:id="rId28" tooltip="http://foo.example/IncidentReporting/AIAAIC0864" display="http://localhost:7200/resource?uri=http%3A%2F%2Ffoo.example%2FIncidentReporting%2FAIAAIC0864" xr:uid="{D40AF075-3854-4873-9DCC-6F46A033BF27}"/>
    <hyperlink ref="C11" r:id="rId29" tooltip="http://foo.example/IncidentReporting/Consumers" display="http://localhost:7200/resource?uri=http%3A%2F%2Ffoo.example%2FIncidentReporting%2FConsumers" xr:uid="{789A1F86-E0AF-424D-9948-34DE98845256}"/>
    <hyperlink ref="D11" r:id="rId30" tooltip="http://foo.example/IncidentReporting/ResolvingGrievances" display="http://localhost:7200/resource?uri=http%3A%2F%2Ffoo.example%2FIncidentReporting%2FResolvingGrievances" xr:uid="{8F95C400-29BA-4EDB-B280-AD3E71DC00F4}"/>
    <hyperlink ref="B12" r:id="rId31" tooltip="http://foo.example/IncidentReporting/AIAAIC0864" display="http://localhost:7200/resource?uri=http%3A%2F%2Ffoo.example%2FIncidentReporting%2FAIAAIC0864" xr:uid="{719CCB06-6AA3-4015-B273-5DAE18D109A7}"/>
    <hyperlink ref="C12" r:id="rId32" tooltip="http://foo.example/IncidentReporting/HumanRights" display="http://localhost:7200/resource?uri=http%3A%2F%2Ffoo.example%2FIncidentReporting%2FHumanRights" xr:uid="{5BC1512C-9138-414B-9F02-650FCF74EA0F}"/>
    <hyperlink ref="D12" r:id="rId33" tooltip="http://foo.example/IncidentReporting/ConsumerService" display="http://localhost:7200/resource?uri=http%3A%2F%2Ffoo.example%2FIncidentReporting%2FConsumerService" xr:uid="{0C91BA04-6602-47A4-8273-4B4D5E1F6DCF}"/>
    <hyperlink ref="B13" r:id="rId34" tooltip="http://foo.example/IncidentReporting/AIAAIC0864" display="http://localhost:7200/resource?uri=http%3A%2F%2Ffoo.example%2FIncidentReporting%2FAIAAIC0864" xr:uid="{4859DB49-7870-405F-8BAB-5D7725D66935}"/>
    <hyperlink ref="C13" r:id="rId35" tooltip="http://foo.example/IncidentReporting/HumanRights" display="http://localhost:7200/resource?uri=http%3A%2F%2Ffoo.example%2FIncidentReporting%2FHumanRights" xr:uid="{A160D4BD-C0CA-4B70-9E14-A268F97C30CF}"/>
    <hyperlink ref="D13" r:id="rId36" tooltip="http://foo.example/IncidentReporting/CivilandPoliticalRights" display="http://localhost:7200/resource?uri=http%3A%2F%2Ffoo.example%2FIncidentReporting%2FCivilandPoliticalRights" xr:uid="{9C8807F0-FF07-46A2-A53E-20EDC43FE0D5}"/>
    <hyperlink ref="B14" r:id="rId37" tooltip="http://foo.example/IncidentReporting/AIAAIC0864" display="http://localhost:7200/resource?uri=http%3A%2F%2Ffoo.example%2FIncidentReporting%2FAIAAIC0864" xr:uid="{A8A65C6E-95E8-41BB-A61C-CFD8341C606E}"/>
    <hyperlink ref="C14" r:id="rId38" tooltip="http://foo.example/IncidentReporting/HumanRights" display="http://localhost:7200/resource?uri=http%3A%2F%2Ffoo.example%2FIncidentReporting%2FHumanRights" xr:uid="{E8E913B9-4DD5-4264-83CA-A8B6D0709DD3}"/>
    <hyperlink ref="D14" r:id="rId39" tooltip="http://foo.example/IncidentReporting/Discrimination" display="http://localhost:7200/resource?uri=http%3A%2F%2Ffoo.example%2FIncidentReporting%2FDiscrimination" xr:uid="{92672D65-645D-4ADA-B714-63B1FA634469}"/>
    <hyperlink ref="B15" r:id="rId40" tooltip="http://foo.example/IncidentReporting/AIAAIC0864" display="http://localhost:7200/resource?uri=http%3A%2F%2Ffoo.example%2FIncidentReporting%2FAIAAIC0864" xr:uid="{02C496DD-667A-4ECC-B705-50FE24C92BB7}"/>
    <hyperlink ref="C15" r:id="rId41" tooltip="http://foo.example/IncidentReporting/HumanRights" display="http://localhost:7200/resource?uri=http%3A%2F%2Ffoo.example%2FIncidentReporting%2FHumanRights" xr:uid="{066CFEFC-7C94-49BE-88FB-947925925432}"/>
    <hyperlink ref="D15" r:id="rId42" tooltip="http://foo.example/IncidentReporting/ResolvingGrievances" display="http://localhost:7200/resource?uri=http%3A%2F%2Ffoo.example%2FIncidentReporting%2FResolvingGrievances" xr:uid="{486F797A-63FC-433C-ABB8-AC5B205DD75D}"/>
    <hyperlink ref="B16" r:id="rId43" tooltip="http://foo.example/IncidentReporting/AIAAIC0869" display="http://localhost:7200/resource?uri=http%3A%2F%2Ffoo.example%2FIncidentReporting%2FAIAAIC0869" xr:uid="{29829508-B046-4A12-8C88-8E9D2661E4F4}"/>
    <hyperlink ref="C16" r:id="rId44" tooltip="http://foo.example/IncidentReporting/HumanRights" display="http://localhost:7200/resource?uri=http%3A%2F%2Ffoo.example%2FIncidentReporting%2FHumanRights" xr:uid="{9B75D75A-F819-4F99-A92B-2CAB76575051}"/>
    <hyperlink ref="D16" r:id="rId45" tooltip="http://foo.example/IncidentReporting/CivilandPoliticalRights" display="http://localhost:7200/resource?uri=http%3A%2F%2Ffoo.example%2FIncidentReporting%2FCivilandPoliticalRights" xr:uid="{4C657E27-0D1E-4378-8D5E-68C8ABB9DF78}"/>
    <hyperlink ref="B17" r:id="rId46" tooltip="http://foo.example/IncidentReporting/AIAAIC0868" display="http://localhost:7200/resource?uri=http%3A%2F%2Ffoo.example%2FIncidentReporting%2FAIAAIC0868" xr:uid="{CA7E5CBD-23A9-4A8A-864F-3D31C5BC9E44}"/>
    <hyperlink ref="C17" r:id="rId47" tooltip="http://foo.example/IncidentReporting/FairOperationsStakeholders" display="http://localhost:7200/resource?uri=http%3A%2F%2Ffoo.example%2FIncidentReporting%2FFairOperationsStakeholders" xr:uid="{5EA8E689-C85C-4482-B428-8810BE974517}"/>
    <hyperlink ref="D17" r:id="rId48" tooltip="http://foo.example/IncidentReporting/Faircompetetion" display="http://localhost:7200/resource?uri=http%3A%2F%2Ffoo.example%2FIncidentReporting%2FFaircompetetion" xr:uid="{24CB0886-54DA-43FC-92DF-86222FB4FB75}"/>
    <hyperlink ref="B18" r:id="rId49" tooltip="http://foo.example/IncidentReporting/AIAAIC0867" display="http://localhost:7200/resource?uri=http%3A%2F%2Ffoo.example%2FIncidentReporting%2FAIAAIC0867" xr:uid="{FC5D86A4-5312-4379-B241-285B6D719ECC}"/>
    <hyperlink ref="C18" r:id="rId50" tooltip="http://foo.example/IncidentReporting/FairOperationsStakeholders" display="http://localhost:7200/resource?uri=http%3A%2F%2Ffoo.example%2FIncidentReporting%2FFairOperationsStakeholders" xr:uid="{D27F0E70-1521-4870-99BA-0D7ED218CBB6}"/>
    <hyperlink ref="D18" r:id="rId51" tooltip="http://foo.example/IncidentReporting/Faircompetetion" display="http://localhost:7200/resource?uri=http%3A%2F%2Ffoo.example%2FIncidentReporting%2FFaircompetetion" xr:uid="{41D0E24D-13F1-45AC-AC06-05258903F555}"/>
    <hyperlink ref="B19" r:id="rId52" tooltip="http://foo.example/IncidentReporting/AIAAIC0866" display="http://localhost:7200/resource?uri=http%3A%2F%2Ffoo.example%2FIncidentReporting%2FAIAAIC0866" xr:uid="{4A8DB0E1-66F6-4F7B-8898-2AC2A98CF212}"/>
    <hyperlink ref="C19" r:id="rId53" tooltip="http://foo.example/IncidentReporting/Consumers" display="http://localhost:7200/resource?uri=http%3A%2F%2Ffoo.example%2FIncidentReporting%2FConsumers" xr:uid="{A1807138-7697-4E39-A92F-CCA961527DDB}"/>
    <hyperlink ref="D19" r:id="rId54" tooltip="http://foo.example/IncidentReporting/DataProtection" display="http://localhost:7200/resource?uri=http%3A%2F%2Ffoo.example%2FIncidentReporting%2FDataProtection" xr:uid="{255EE14B-1030-4111-ADBB-281827B5FB9F}"/>
    <hyperlink ref="B20" r:id="rId55" tooltip="http://foo.example/IncidentReporting/AIAAIC0866" display="http://localhost:7200/resource?uri=http%3A%2F%2Ffoo.example%2FIncidentReporting%2FAIAAIC0866" xr:uid="{F145157F-83DD-42FA-A769-A3B5D30436F7}"/>
    <hyperlink ref="C20" r:id="rId56" tooltip="http://foo.example/IncidentReporting/Consumers" display="http://localhost:7200/resource?uri=http%3A%2F%2Ffoo.example%2FIncidentReporting%2FConsumers" xr:uid="{87E31D65-A48D-404E-9EE4-2E5E2DC3A348}"/>
    <hyperlink ref="D20" r:id="rId57" tooltip="http://foo.example/IncidentReporting/Discrimination" display="http://localhost:7200/resource?uri=http%3A%2F%2Ffoo.example%2FIncidentReporting%2FDiscrimination" xr:uid="{C934B88E-FBDB-491D-AC2D-C8D81AF1C969}"/>
    <hyperlink ref="B21" r:id="rId58" tooltip="http://foo.example/IncidentReporting/AIAAIC0866" display="http://localhost:7200/resource?uri=http%3A%2F%2Ffoo.example%2FIncidentReporting%2FAIAAIC0866" xr:uid="{8EF41FFE-EE3B-4C73-AD75-1EA94D703072}"/>
    <hyperlink ref="C21" r:id="rId59" tooltip="http://foo.example/IncidentReporting/HumanRights" display="http://localhost:7200/resource?uri=http%3A%2F%2Ffoo.example%2FIncidentReporting%2FHumanRights" xr:uid="{09DA8B4C-DA20-48E7-AD32-DA9BB33ED81C}"/>
    <hyperlink ref="D21" r:id="rId60" tooltip="http://foo.example/IncidentReporting/DataProtection" display="http://localhost:7200/resource?uri=http%3A%2F%2Ffoo.example%2FIncidentReporting%2FDataProtection" xr:uid="{EDC59EBC-2601-43DE-BE16-3811CD456CFF}"/>
    <hyperlink ref="B22" r:id="rId61" tooltip="http://foo.example/IncidentReporting/AIAAIC0866" display="http://localhost:7200/resource?uri=http%3A%2F%2Ffoo.example%2FIncidentReporting%2FAIAAIC0866" xr:uid="{0423D39C-0606-4C80-B3A5-165B147CA51D}"/>
    <hyperlink ref="C22" r:id="rId62" tooltip="http://foo.example/IncidentReporting/HumanRights" display="http://localhost:7200/resource?uri=http%3A%2F%2Ffoo.example%2FIncidentReporting%2FHumanRights" xr:uid="{8D57120C-3A6D-43C5-B3FB-6B469EE5EBE3}"/>
    <hyperlink ref="D22" r:id="rId63" tooltip="http://foo.example/IncidentReporting/Discrimination" display="http://localhost:7200/resource?uri=http%3A%2F%2Ffoo.example%2FIncidentReporting%2FDiscrimination" xr:uid="{CFAF8526-A489-473E-8696-09025F0C25FF}"/>
    <hyperlink ref="B23" r:id="rId64" tooltip="http://foo.example/IncidentReporting/AIAAIC0865" display="http://localhost:7200/resource?uri=http%3A%2F%2Ffoo.example%2FIncidentReporting%2FAIAAIC0865" xr:uid="{943D71AF-BDEB-4CCA-BCAA-BB381A158CEE}"/>
    <hyperlink ref="C23" r:id="rId65" tooltip="http://foo.example/IncidentReporting/Consumers" display="http://localhost:7200/resource?uri=http%3A%2F%2Ffoo.example%2FIncidentReporting%2FConsumers" xr:uid="{7D1A4604-0DBA-41D2-BB3C-30CF2C710979}"/>
    <hyperlink ref="D23" r:id="rId66" tooltip="http://foo.example/IncidentReporting/DataProtection" display="http://localhost:7200/resource?uri=http%3A%2F%2Ffoo.example%2FIncidentReporting%2FDataProtection" xr:uid="{1D7EDCA4-6A13-42CF-9993-448E66A33056}"/>
    <hyperlink ref="B24" r:id="rId67" tooltip="http://foo.example/IncidentReporting/AIAAIC0865" display="http://localhost:7200/resource?uri=http%3A%2F%2Ffoo.example%2FIncidentReporting%2FAIAAIC0865" xr:uid="{D7194106-88A3-42FE-9766-2053536C27D2}"/>
    <hyperlink ref="C24" r:id="rId68" tooltip="http://foo.example/IncidentReporting/Consumers" display="http://localhost:7200/resource?uri=http%3A%2F%2Ffoo.example%2FIncidentReporting%2FConsumers" xr:uid="{72B68DFF-06F5-43F0-8CD8-EAFE6535E9EB}"/>
    <hyperlink ref="D24" r:id="rId69" tooltip="http://foo.example/IncidentReporting/Discrimination" display="http://localhost:7200/resource?uri=http%3A%2F%2Ffoo.example%2FIncidentReporting%2FDiscrimination" xr:uid="{C66832E8-6F20-40E2-9A92-0ED9D325F5C3}"/>
    <hyperlink ref="B25" r:id="rId70" tooltip="http://foo.example/IncidentReporting/AIAAIC0865" display="http://localhost:7200/resource?uri=http%3A%2F%2Ffoo.example%2FIncidentReporting%2FAIAAIC0865" xr:uid="{E5D37895-CB76-4529-9D06-488EE535F58A}"/>
    <hyperlink ref="C25" r:id="rId71" tooltip="http://foo.example/IncidentReporting/HumanRights" display="http://localhost:7200/resource?uri=http%3A%2F%2Ffoo.example%2FIncidentReporting%2FHumanRights" xr:uid="{C56762BA-BEAD-4840-AE75-D87EA95769F4}"/>
    <hyperlink ref="D25" r:id="rId72" tooltip="http://foo.example/IncidentReporting/DataProtection" display="http://localhost:7200/resource?uri=http%3A%2F%2Ffoo.example%2FIncidentReporting%2FDataProtection" xr:uid="{95822CCB-F64C-42F7-966D-08B4B0F7CEBE}"/>
    <hyperlink ref="B26" r:id="rId73" tooltip="http://foo.example/IncidentReporting/AIAAIC0865" display="http://localhost:7200/resource?uri=http%3A%2F%2Ffoo.example%2FIncidentReporting%2FAIAAIC0865" xr:uid="{2499D546-56BB-492E-A623-004DFBB337C7}"/>
    <hyperlink ref="C26" r:id="rId74" tooltip="http://foo.example/IncidentReporting/HumanRights" display="http://localhost:7200/resource?uri=http%3A%2F%2Ffoo.example%2FIncidentReporting%2FHumanRights" xr:uid="{4BEEC9F7-6C69-4E3D-BC13-A19B1FC88B9D}"/>
    <hyperlink ref="D26" r:id="rId75" tooltip="http://foo.example/IncidentReporting/Discrimination" display="http://localhost:7200/resource?uri=http%3A%2F%2Ffoo.example%2FIncidentReporting%2FDiscrimination" xr:uid="{21C03B72-6D86-4D42-95CF-7857C3CD6B5B}"/>
    <hyperlink ref="B27" r:id="rId76" tooltip="http://foo.example/IncidentReporting/AIAAIC0863" display="http://localhost:7200/resource?uri=http%3A%2F%2Ffoo.example%2FIncidentReporting%2FAIAAIC0863" xr:uid="{A7D1BFE9-13FC-45E0-B51A-746C0283685D}"/>
    <hyperlink ref="C27" r:id="rId77" tooltip="http://foo.example/IncidentReporting/HumanRights" display="http://localhost:7200/resource?uri=http%3A%2F%2Ffoo.example%2FIncidentReporting%2FHumanRights" xr:uid="{2654B324-EB2C-48EE-9F7D-0762E9A20A3F}"/>
    <hyperlink ref="D27" r:id="rId78" tooltip="http://foo.example/IncidentReporting/CivilandPoliticalRights" display="http://localhost:7200/resource?uri=http%3A%2F%2Ffoo.example%2FIncidentReporting%2FCivilandPoliticalRights" xr:uid="{9DD2B19E-17BC-4B46-821C-6DA86312B17A}"/>
    <hyperlink ref="B28" r:id="rId79" tooltip="http://foo.example/IncidentReporting/AIAAIC0863" display="http://localhost:7200/resource?uri=http%3A%2F%2Ffoo.example%2FIncidentReporting%2FAIAAIC0863" xr:uid="{1ED1D78F-BC32-49EA-A29F-9E84567776AD}"/>
    <hyperlink ref="C28" r:id="rId80" tooltip="http://foo.example/IncidentReporting/HumanRights" display="http://localhost:7200/resource?uri=http%3A%2F%2Ffoo.example%2FIncidentReporting%2FHumanRights" xr:uid="{543AC6C9-0F56-4356-98EE-57E6928E3542}"/>
    <hyperlink ref="D28" r:id="rId81" tooltip="http://foo.example/IncidentReporting/Discrimination" display="http://localhost:7200/resource?uri=http%3A%2F%2Ffoo.example%2FIncidentReporting%2FDiscrimination" xr:uid="{D0A09C7E-C50D-4FFB-9FC9-B7F8098E8FA8}"/>
    <hyperlink ref="B29" r:id="rId82" tooltip="http://foo.example/IncidentReporting/AIAAIC0861" display="http://localhost:7200/resource?uri=http%3A%2F%2Ffoo.example%2FIncidentReporting%2FAIAAIC0861" xr:uid="{44EF1B69-198E-4558-A0DF-D2A824E4F0CF}"/>
    <hyperlink ref="C29" r:id="rId83" tooltip="http://foo.example/IncidentReporting/Consumers" display="http://localhost:7200/resource?uri=http%3A%2F%2Ffoo.example%2FIncidentReporting%2FConsumers" xr:uid="{2C7B7B97-5678-4263-982C-0D3C754C003F}"/>
    <hyperlink ref="D29" r:id="rId84" tooltip="http://foo.example/IncidentReporting/DueDiligence" display="http://localhost:7200/resource?uri=http%3A%2F%2Ffoo.example%2FIncidentReporting%2FDueDiligence" xr:uid="{0BD668CE-4BF8-4B8B-93E0-CC29D872A7F3}"/>
    <hyperlink ref="B30" r:id="rId85" tooltip="http://foo.example/IncidentReporting/AIAAIC0861" display="http://localhost:7200/resource?uri=http%3A%2F%2Ffoo.example%2FIncidentReporting%2FAIAAIC0861" xr:uid="{0E9E0CA1-95CB-4CE0-AB37-EF7F744BAE9A}"/>
    <hyperlink ref="C30" r:id="rId86" tooltip="http://foo.example/IncidentReporting/Consumers" display="http://localhost:7200/resource?uri=http%3A%2F%2Ffoo.example%2FIncidentReporting%2FConsumers" xr:uid="{7B861D2F-E4AA-4C3F-B5E2-2E4E4A51241E}"/>
    <hyperlink ref="D30" r:id="rId87" tooltip="http://foo.example/IncidentReporting/CivilandPoliticalRights" display="http://localhost:7200/resource?uri=http%3A%2F%2Ffoo.example%2FIncidentReporting%2FCivilandPoliticalRights" xr:uid="{36DF732E-5F17-4B48-807E-52CD44B641B5}"/>
    <hyperlink ref="B31" r:id="rId88" tooltip="http://foo.example/IncidentReporting/AIAAIC0861" display="http://localhost:7200/resource?uri=http%3A%2F%2Ffoo.example%2FIncidentReporting%2FAIAAIC0861" xr:uid="{F3550D01-2454-4936-912B-04783BBAD6B7}"/>
    <hyperlink ref="C31" r:id="rId89" tooltip="http://foo.example/IncidentReporting/Consumers" display="http://localhost:7200/resource?uri=http%3A%2F%2Ffoo.example%2FIncidentReporting%2FConsumers" xr:uid="{44EA551A-37CE-4494-A1EA-0C510EC23BF4}"/>
    <hyperlink ref="D31" r:id="rId90" tooltip="http://foo.example/IncidentReporting/Discrimination" display="http://localhost:7200/resource?uri=http%3A%2F%2Ffoo.example%2FIncidentReporting%2FDiscrimination" xr:uid="{A171BBAA-D542-43EC-BDA6-245A36DA39C7}"/>
    <hyperlink ref="B32" r:id="rId91" tooltip="http://foo.example/IncidentReporting/AIAAIC0861" display="http://localhost:7200/resource?uri=http%3A%2F%2Ffoo.example%2FIncidentReporting%2FAIAAIC0861" xr:uid="{D1FF11EA-64F3-4D0E-91C6-44357DD866FE}"/>
    <hyperlink ref="C32" r:id="rId92" tooltip="http://foo.example/IncidentReporting/HumanRights" display="http://localhost:7200/resource?uri=http%3A%2F%2Ffoo.example%2FIncidentReporting%2FHumanRights" xr:uid="{099DA65A-C72C-4DCB-8C1C-170DA7EC6FC7}"/>
    <hyperlink ref="D32" r:id="rId93" tooltip="http://foo.example/IncidentReporting/DueDiligence" display="http://localhost:7200/resource?uri=http%3A%2F%2Ffoo.example%2FIncidentReporting%2FDueDiligence" xr:uid="{DDB71C86-F2D8-42F8-8E3A-D2E4C9C8DEF0}"/>
    <hyperlink ref="B33" r:id="rId94" tooltip="http://foo.example/IncidentReporting/AIAAIC0861" display="http://localhost:7200/resource?uri=http%3A%2F%2Ffoo.example%2FIncidentReporting%2FAIAAIC0861" xr:uid="{7FE5F8AF-6082-4C3E-B993-FE5ECAB80935}"/>
    <hyperlink ref="C33" r:id="rId95" tooltip="http://foo.example/IncidentReporting/HumanRights" display="http://localhost:7200/resource?uri=http%3A%2F%2Ffoo.example%2FIncidentReporting%2FHumanRights" xr:uid="{E13CE160-5C48-43DC-BFA4-103EA857FB52}"/>
    <hyperlink ref="D33" r:id="rId96" tooltip="http://foo.example/IncidentReporting/CivilandPoliticalRights" display="http://localhost:7200/resource?uri=http%3A%2F%2Ffoo.example%2FIncidentReporting%2FCivilandPoliticalRights" xr:uid="{F60026BA-3B8C-4968-8FFA-143D19475516}"/>
    <hyperlink ref="B34" r:id="rId97" tooltip="http://foo.example/IncidentReporting/AIAAIC0861" display="http://localhost:7200/resource?uri=http%3A%2F%2Ffoo.example%2FIncidentReporting%2FAIAAIC0861" xr:uid="{390FED86-2F64-4626-AA0E-47894D0F8393}"/>
    <hyperlink ref="C34" r:id="rId98" tooltip="http://foo.example/IncidentReporting/HumanRights" display="http://localhost:7200/resource?uri=http%3A%2F%2Ffoo.example%2FIncidentReporting%2FHumanRights" xr:uid="{E9932F0A-B7F6-4364-B630-36E9DC182AE6}"/>
    <hyperlink ref="D34" r:id="rId99" tooltip="http://foo.example/IncidentReporting/Discrimination" display="http://localhost:7200/resource?uri=http%3A%2F%2Ffoo.example%2FIncidentReporting%2FDiscrimination" xr:uid="{E464D33C-A922-4143-BD50-F3453E780017}"/>
    <hyperlink ref="B35" r:id="rId100" tooltip="http://foo.example/IncidentReporting/AIAAIC0860" display="http://localhost:7200/resource?uri=http%3A%2F%2Ffoo.example%2FIncidentReporting%2FAIAAIC0860" xr:uid="{249812B9-D1BC-4F2F-A6D1-62D3C0415205}"/>
    <hyperlink ref="C35" r:id="rId101" tooltip="http://foo.example/IncidentReporting/Consumers" display="http://localhost:7200/resource?uri=http%3A%2F%2Ffoo.example%2FIncidentReporting%2FConsumers" xr:uid="{242F2BFF-1C2E-44A7-B39A-A7F936CDA2A0}"/>
    <hyperlink ref="D35" r:id="rId102" tooltip="http://foo.example/IncidentReporting/DataProtection" display="http://localhost:7200/resource?uri=http%3A%2F%2Ffoo.example%2FIncidentReporting%2FDataProtection" xr:uid="{D8D08E72-B5A8-4377-8B5A-5BA9B2D857ED}"/>
    <hyperlink ref="B36" r:id="rId103" tooltip="http://foo.example/IncidentReporting/AIAAIC0860" display="http://localhost:7200/resource?uri=http%3A%2F%2Ffoo.example%2FIncidentReporting%2FAIAAIC0860" xr:uid="{66F2E21C-10B4-42F5-A999-D58CA6371817}"/>
    <hyperlink ref="C36" r:id="rId104" tooltip="http://foo.example/IncidentReporting/Consumers" display="http://localhost:7200/resource?uri=http%3A%2F%2Ffoo.example%2FIncidentReporting%2FConsumers" xr:uid="{5EECA948-012E-4E49-8AA8-2829280BF3E6}"/>
    <hyperlink ref="D36" r:id="rId105" tooltip="http://foo.example/IncidentReporting/CivilandPoliticalRights" display="http://localhost:7200/resource?uri=http%3A%2F%2Ffoo.example%2FIncidentReporting%2FCivilandPoliticalRights" xr:uid="{B357B27F-9DC7-466C-8EA9-C2A2418CFEF1}"/>
    <hyperlink ref="B37" r:id="rId106" tooltip="http://foo.example/IncidentReporting/AIAAIC0860" display="http://localhost:7200/resource?uri=http%3A%2F%2Ffoo.example%2FIncidentReporting%2FAIAAIC0860" xr:uid="{85412C29-7B2C-49A1-A800-2F424DFB44B2}"/>
    <hyperlink ref="C37" r:id="rId107" tooltip="http://foo.example/IncidentReporting/HumanRights" display="http://localhost:7200/resource?uri=http%3A%2F%2Ffoo.example%2FIncidentReporting%2FHumanRights" xr:uid="{C2835574-AB5B-4B7E-A77F-ECA69EBB19E1}"/>
    <hyperlink ref="D37" r:id="rId108" tooltip="http://foo.example/IncidentReporting/DataProtection" display="http://localhost:7200/resource?uri=http%3A%2F%2Ffoo.example%2FIncidentReporting%2FDataProtection" xr:uid="{E717396D-9882-4C48-BE77-BB1851B7E285}"/>
    <hyperlink ref="B38" r:id="rId109" tooltip="http://foo.example/IncidentReporting/AIAAIC0860" display="http://localhost:7200/resource?uri=http%3A%2F%2Ffoo.example%2FIncidentReporting%2FAIAAIC0860" xr:uid="{9B0D0012-08A1-4D28-BCCB-5890BB1ADCBC}"/>
    <hyperlink ref="C38" r:id="rId110" tooltip="http://foo.example/IncidentReporting/HumanRights" display="http://localhost:7200/resource?uri=http%3A%2F%2Ffoo.example%2FIncidentReporting%2FHumanRights" xr:uid="{56F4F289-60B8-424C-AB10-A27E65891D78}"/>
    <hyperlink ref="D38" r:id="rId111" tooltip="http://foo.example/IncidentReporting/CivilandPoliticalRights" display="http://localhost:7200/resource?uri=http%3A%2F%2Ffoo.example%2FIncidentReporting%2FCivilandPoliticalRights" xr:uid="{F49EC9B4-02B4-4208-B457-013147813E7D}"/>
    <hyperlink ref="B39" r:id="rId112" tooltip="http://foo.example/IncidentReporting/AIAAIC0859" display="http://localhost:7200/resource?uri=http%3A%2F%2Ffoo.example%2FIncidentReporting%2FAIAAIC0859" xr:uid="{52B63ECA-0488-48E5-AC4C-15C7E43E11DB}"/>
    <hyperlink ref="C39" r:id="rId113" tooltip="http://foo.example/IncidentReporting/HumanRights" display="http://localhost:7200/resource?uri=http%3A%2F%2Ffoo.example%2FIncidentReporting%2FHumanRights" xr:uid="{7EBE3275-1F7C-47EF-8F64-8AB102ACAC74}"/>
    <hyperlink ref="D39" r:id="rId114" tooltip="http://foo.example/IncidentReporting/DueDiligence" display="http://localhost:7200/resource?uri=http%3A%2F%2Ffoo.example%2FIncidentReporting%2FDueDiligence" xr:uid="{B5BF54C9-A7F7-42A6-A66F-C2916085FBC2}"/>
    <hyperlink ref="B40" r:id="rId115" tooltip="http://foo.example/IncidentReporting/AIAAIC0859" display="http://localhost:7200/resource?uri=http%3A%2F%2Ffoo.example%2FIncidentReporting%2FAIAAIC0859" xr:uid="{449F1C1C-EE4E-403C-828B-41725A72EB1D}"/>
    <hyperlink ref="C40" r:id="rId116" tooltip="http://foo.example/IncidentReporting/HumanRights" display="http://localhost:7200/resource?uri=http%3A%2F%2Ffoo.example%2FIncidentReporting%2FHumanRights" xr:uid="{F45069DF-28C6-4D60-AF62-54DCB2A831E5}"/>
    <hyperlink ref="D40" r:id="rId117" tooltip="http://foo.example/IncidentReporting/CivilandPoliticalRights" display="http://localhost:7200/resource?uri=http%3A%2F%2Ffoo.example%2FIncidentReporting%2FCivilandPoliticalRights" xr:uid="{300E82FF-A26E-4240-B072-42D714BD06E3}"/>
    <hyperlink ref="B41" r:id="rId118" tooltip="http://foo.example/IncidentReporting/AIAAIC0858" display="http://localhost:7200/resource?uri=http%3A%2F%2Ffoo.example%2FIncidentReporting%2FAIAAIC0858" xr:uid="{361BAF98-8FAB-4A89-9104-F9FB8ED58FC4}"/>
    <hyperlink ref="C41" r:id="rId119" tooltip="http://foo.example/IncidentReporting/Consumers" display="http://localhost:7200/resource?uri=http%3A%2F%2Ffoo.example%2FIncidentReporting%2FConsumers" xr:uid="{67156E31-DA1D-45F9-B0D8-D10224320B36}"/>
    <hyperlink ref="D41" r:id="rId120" tooltip="http://foo.example/IncidentReporting/ConsumerService" display="http://localhost:7200/resource?uri=http%3A%2F%2Ffoo.example%2FIncidentReporting%2FConsumerService" xr:uid="{A5A1ED96-6478-4D23-B7A5-B5B7D1AF5695}"/>
    <hyperlink ref="B42" r:id="rId121" tooltip="http://foo.example/IncidentReporting/AIAAIC0858" display="http://localhost:7200/resource?uri=http%3A%2F%2Ffoo.example%2FIncidentReporting%2FAIAAIC0858" xr:uid="{2526810F-36BF-4EDD-B2B3-01B9191D5F04}"/>
    <hyperlink ref="C42" r:id="rId122" tooltip="http://foo.example/IncidentReporting/Consumers" display="http://localhost:7200/resource?uri=http%3A%2F%2Ffoo.example%2FIncidentReporting%2FConsumers" xr:uid="{0DC0B798-D1D0-4421-BE94-24FE70016EBA}"/>
    <hyperlink ref="D42" r:id="rId123" tooltip="http://foo.example/IncidentReporting/DataProtection" display="http://localhost:7200/resource?uri=http%3A%2F%2Ffoo.example%2FIncidentReporting%2FDataProtection" xr:uid="{E67DBBBC-3B8E-439F-AD98-EA646619D46B}"/>
    <hyperlink ref="B43" r:id="rId124" tooltip="http://foo.example/IncidentReporting/AIAAIC0858" display="http://localhost:7200/resource?uri=http%3A%2F%2Ffoo.example%2FIncidentReporting%2FAIAAIC0858" xr:uid="{9E42DECA-66D3-4E9E-AE4C-E615056776E8}"/>
    <hyperlink ref="C43" r:id="rId125" tooltip="http://foo.example/IncidentReporting/Consumers" display="http://localhost:7200/resource?uri=http%3A%2F%2Ffoo.example%2FIncidentReporting%2FConsumers" xr:uid="{E359AFC5-F1F9-45F1-8AB5-F2EA2E417C7B}"/>
    <hyperlink ref="D43" r:id="rId126" tooltip="http://foo.example/IncidentReporting/Fairinformation" display="http://localhost:7200/resource?uri=http%3A%2F%2Ffoo.example%2FIncidentReporting%2FFairinformation" xr:uid="{CAB28788-6E2A-4DAB-BCD5-565D052B99D0}"/>
    <hyperlink ref="B44" r:id="rId127" tooltip="http://foo.example/IncidentReporting/AIAAIC0857" display="http://localhost:7200/resource?uri=http%3A%2F%2Ffoo.example%2FIncidentReporting%2FAIAAIC0857" xr:uid="{FDE0FF98-2564-4166-8E77-7CB8E77594F1}"/>
    <hyperlink ref="C44" r:id="rId128" tooltip="http://foo.example/IncidentReporting/Consumers" display="http://localhost:7200/resource?uri=http%3A%2F%2Ffoo.example%2FIncidentReporting%2FConsumers" xr:uid="{6905FEB8-6830-47D4-A86F-846293307D85}"/>
    <hyperlink ref="D44" r:id="rId129" tooltip="http://foo.example/IncidentReporting/ConsumerhealthandSafety" display="http://localhost:7200/resource?uri=http%3A%2F%2Ffoo.example%2FIncidentReporting%2FConsumerhealthandSafety" xr:uid="{42CFA643-AB2D-4C1C-ABD6-AE2977A50C6B}"/>
    <hyperlink ref="B45" r:id="rId130" tooltip="http://foo.example/IncidentReporting/AIAAIC0856" display="http://localhost:7200/resource?uri=http%3A%2F%2Ffoo.example%2FIncidentReporting%2FAIAAIC0856" xr:uid="{8A3A35B0-2AB9-4EBA-BD5A-547E30D2F8E8}"/>
    <hyperlink ref="C45" r:id="rId131" tooltip="http://foo.example/IncidentReporting/Consumers" display="http://localhost:7200/resource?uri=http%3A%2F%2Ffoo.example%2FIncidentReporting%2FConsumers" xr:uid="{BC205445-5AB6-4AEC-84F0-D4C544A1071C}"/>
    <hyperlink ref="D45" r:id="rId132" tooltip="http://foo.example/IncidentReporting/ConsumerService" display="http://localhost:7200/resource?uri=http%3A%2F%2Ffoo.example%2FIncidentReporting%2FConsumerService" xr:uid="{61A80530-C796-4865-90FD-5B5F961059BA}"/>
    <hyperlink ref="B46" r:id="rId133" tooltip="http://foo.example/IncidentReporting/AIAAIC0855" display="http://localhost:7200/resource?uri=http%3A%2F%2Ffoo.example%2FIncidentReporting%2FAIAAIC0855" xr:uid="{FAF3D12A-AF9F-4AB0-A1A5-DF21F0CF4058}"/>
    <hyperlink ref="C46" r:id="rId134" tooltip="http://foo.example/IncidentReporting/Consumers" display="http://localhost:7200/resource?uri=http%3A%2F%2Ffoo.example%2FIncidentReporting%2FConsumers" xr:uid="{20AD231F-4CAD-4DB0-BEEE-D0C2EC84D62C}"/>
    <hyperlink ref="D46" r:id="rId135" tooltip="http://foo.example/IncidentReporting/ConsumerService" display="http://localhost:7200/resource?uri=http%3A%2F%2Ffoo.example%2FIncidentReporting%2FConsumerService" xr:uid="{0CDD8625-1E6A-4609-A91A-392A8CA8A65C}"/>
    <hyperlink ref="B47" r:id="rId136" tooltip="http://foo.example/IncidentReporting/AIAAIC0855" display="http://localhost:7200/resource?uri=http%3A%2F%2Ffoo.example%2FIncidentReporting%2FAIAAIC0855" xr:uid="{9486BFF0-AC72-4632-8D99-B80CD1912736}"/>
    <hyperlink ref="C47" r:id="rId137" tooltip="http://foo.example/IncidentReporting/Consumers" display="http://localhost:7200/resource?uri=http%3A%2F%2Ffoo.example%2FIncidentReporting%2FConsumers" xr:uid="{CA841599-1665-4A76-84ED-21BBCDF43E55}"/>
    <hyperlink ref="D47" r:id="rId138" tooltip="http://foo.example/IncidentReporting/DataProtection" display="http://localhost:7200/resource?uri=http%3A%2F%2Ffoo.example%2FIncidentReporting%2FDataProtection" xr:uid="{E782860E-0D38-44BE-9C40-B39A54E34F9F}"/>
    <hyperlink ref="B48" r:id="rId139" tooltip="http://foo.example/IncidentReporting/AIAAIC0854" display="http://localhost:7200/resource?uri=http%3A%2F%2Ffoo.example%2FIncidentReporting%2FAIAAIC0854" xr:uid="{37E835AE-A80D-490E-8FF1-0F5432744CB7}"/>
    <hyperlink ref="C48" r:id="rId140" tooltip="http://foo.example/IncidentReporting/HumanRights" display="http://localhost:7200/resource?uri=http%3A%2F%2Ffoo.example%2FIncidentReporting%2FHumanRights" xr:uid="{7FC57D3B-76E7-4CE1-9790-599A8BC3C6F1}"/>
    <hyperlink ref="D48" r:id="rId141" tooltip="http://foo.example/IncidentReporting/CivilandPoliticalRights" display="http://localhost:7200/resource?uri=http%3A%2F%2Ffoo.example%2FIncidentReporting%2FCivilandPoliticalRights" xr:uid="{7260EDDA-6DE6-421A-B1AE-2B32B1857FC1}"/>
    <hyperlink ref="B49" r:id="rId142" tooltip="http://foo.example/IncidentReporting/AIAAIC0853" display="http://localhost:7200/resource?uri=http%3A%2F%2Ffoo.example%2FIncidentReporting%2FAIAAIC0853" xr:uid="{101B2E09-EE50-4E75-91F5-1F5E00198421}"/>
    <hyperlink ref="C49" r:id="rId143" tooltip="http://foo.example/IncidentReporting/Workers" display="http://localhost:7200/resource?uri=http%3A%2F%2Ffoo.example%2FIncidentReporting%2FWorkers" xr:uid="{A8BE3DD0-B28A-40C8-A1EE-7535D53E5097}"/>
    <hyperlink ref="D49" r:id="rId144" tooltip="http://foo.example/IncidentReporting/EmploymentRelationships" display="http://localhost:7200/resource?uri=http%3A%2F%2Ffoo.example%2FIncidentReporting%2FEmploymentRelationships" xr:uid="{5761FB71-4A2A-47B9-9591-81FCA4275D6D}"/>
    <hyperlink ref="B50" r:id="rId145" tooltip="http://foo.example/IncidentReporting/AIAAIC0852" display="http://localhost:7200/resource?uri=http%3A%2F%2Ffoo.example%2FIncidentReporting%2FAIAAIC0852" xr:uid="{B1D8E45E-AE49-4C24-868C-8747B12FDF24}"/>
    <hyperlink ref="C50" r:id="rId146" tooltip="http://foo.example/IncidentReporting/HumanRights" display="http://localhost:7200/resource?uri=http%3A%2F%2Ffoo.example%2FIncidentReporting%2FHumanRights" xr:uid="{92C45893-1D01-4635-8CE8-40EF056265A0}"/>
    <hyperlink ref="D50" r:id="rId147" tooltip="http://foo.example/IncidentReporting/CivilandPoliticalRights" display="http://localhost:7200/resource?uri=http%3A%2F%2Ffoo.example%2FIncidentReporting%2FCivilandPoliticalRights" xr:uid="{F33A51C3-892A-48C5-A96A-2406CB6B5C4C}"/>
    <hyperlink ref="B51" r:id="rId148" tooltip="http://foo.example/IncidentReporting/AIAAIC0851" display="http://localhost:7200/resource?uri=http%3A%2F%2Ffoo.example%2FIncidentReporting%2FAIAAIC0851" xr:uid="{94D433E6-C994-4925-B54B-DBD353E0D73F}"/>
    <hyperlink ref="C51" r:id="rId149" tooltip="http://foo.example/IncidentReporting/Workers" display="http://localhost:7200/resource?uri=http%3A%2F%2Ffoo.example%2FIncidentReporting%2FWorkers" xr:uid="{08C5C029-F6E9-470A-8713-8963EFAEEF69}"/>
    <hyperlink ref="D51" r:id="rId150" tooltip="http://foo.example/IncidentReporting/EmploymentRelationships" display="http://localhost:7200/resource?uri=http%3A%2F%2Ffoo.example%2FIncidentReporting%2FEmploymentRelationships" xr:uid="{305F57F0-9508-45BB-857D-4AAF53B27E7F}"/>
    <hyperlink ref="B52" r:id="rId151" tooltip="http://foo.example/IncidentReporting/AIAAIC0850" display="http://localhost:7200/resource?uri=http%3A%2F%2Ffoo.example%2FIncidentReporting%2FAIAAIC0850" xr:uid="{C6D8C496-EAC8-4B75-B814-9F2FD387755C}"/>
    <hyperlink ref="C52" r:id="rId152" tooltip="http://foo.example/IncidentReporting/HumanRights" display="http://localhost:7200/resource?uri=http%3A%2F%2Ffoo.example%2FIncidentReporting%2FHumanRights" xr:uid="{A09D00DB-3E07-4FE0-AD89-5D832E7FDA52}"/>
    <hyperlink ref="D52" r:id="rId153" tooltip="http://foo.example/IncidentReporting/DueDiligence" display="http://localhost:7200/resource?uri=http%3A%2F%2Ffoo.example%2FIncidentReporting%2FDueDiligence" xr:uid="{77777561-F19B-4F55-ADBF-7B6110D7C8DB}"/>
    <hyperlink ref="B53" r:id="rId154" tooltip="http://foo.example/IncidentReporting/AIAAIC0850" display="http://localhost:7200/resource?uri=http%3A%2F%2Ffoo.example%2FIncidentReporting%2FAIAAIC0850" xr:uid="{18844E04-570C-41E6-AD02-0F15EE1D9488}"/>
    <hyperlink ref="C53" r:id="rId155" tooltip="http://foo.example/IncidentReporting/HumanRights" display="http://localhost:7200/resource?uri=http%3A%2F%2Ffoo.example%2FIncidentReporting%2FHumanRights" xr:uid="{BE0272D2-3265-4EBF-BEE4-7DCD6C296B92}"/>
    <hyperlink ref="D53" r:id="rId156" tooltip="http://foo.example/IncidentReporting/CivilandPoliticalRights" display="http://localhost:7200/resource?uri=http%3A%2F%2Ffoo.example%2FIncidentReporting%2FCivilandPoliticalRights" xr:uid="{C6050280-DA07-4ECB-B35F-34DB2F223E47}"/>
    <hyperlink ref="B54" r:id="rId157" tooltip="http://foo.example/IncidentReporting/AIAAIC0849" display="http://localhost:7200/resource?uri=http%3A%2F%2Ffoo.example%2FIncidentReporting%2FAIAAIC0849" xr:uid="{4FB4D260-3867-4F9B-8B46-E2EFA3A3B4FE}"/>
    <hyperlink ref="C54" r:id="rId158" tooltip="http://foo.example/IncidentReporting/Consumers" display="http://localhost:7200/resource?uri=http%3A%2F%2Ffoo.example%2FIncidentReporting%2FConsumers" xr:uid="{4987E361-CC53-46F7-9F2A-2B2982802FF2}"/>
    <hyperlink ref="D54" r:id="rId159" tooltip="http://foo.example/IncidentReporting/Fairinformation" display="http://localhost:7200/resource?uri=http%3A%2F%2Ffoo.example%2FIncidentReporting%2FFairinformation" xr:uid="{335B9ADE-89ED-4E36-93D5-BD98129CEF00}"/>
    <hyperlink ref="B55" r:id="rId160" tooltip="http://foo.example/IncidentReporting/AIAAIC0848" display="http://localhost:7200/resource?uri=http%3A%2F%2Ffoo.example%2FIncidentReporting%2FAIAAIC0848" xr:uid="{8378D4E0-C193-4088-A02E-34345DD9E308}"/>
    <hyperlink ref="C55" r:id="rId161" tooltip="http://foo.example/IncidentReporting/Consumers" display="http://localhost:7200/resource?uri=http%3A%2F%2Ffoo.example%2FIncidentReporting%2FConsumers" xr:uid="{C9D14B15-F14F-4AF5-9DF3-E62C56F4F340}"/>
    <hyperlink ref="D55" r:id="rId162" tooltip="http://foo.example/IncidentReporting/DueDiligence" display="http://localhost:7200/resource?uri=http%3A%2F%2Ffoo.example%2FIncidentReporting%2FDueDiligence" xr:uid="{5C8F3BAF-D463-4436-8C58-0B8C6B034540}"/>
    <hyperlink ref="B56" r:id="rId163" tooltip="http://foo.example/IncidentReporting/AIAAIC0848" display="http://localhost:7200/resource?uri=http%3A%2F%2Ffoo.example%2FIncidentReporting%2FAIAAIC0848" xr:uid="{FE0C8B1D-1054-4783-A8E3-A44DC3C7EFD7}"/>
    <hyperlink ref="C56" r:id="rId164" tooltip="http://foo.example/IncidentReporting/Consumers" display="http://localhost:7200/resource?uri=http%3A%2F%2Ffoo.example%2FIncidentReporting%2FConsumers" xr:uid="{6646B496-0D46-4F62-BE6D-133CF1EF196F}"/>
    <hyperlink ref="D56" r:id="rId165" tooltip="http://foo.example/IncidentReporting/Educationandawareness" display="http://localhost:7200/resource?uri=http%3A%2F%2Ffoo.example%2FIncidentReporting%2FEducationandawareness" xr:uid="{EEC19E48-02CB-4445-88AB-F26D7220C112}"/>
    <hyperlink ref="B57" r:id="rId166" tooltip="http://foo.example/IncidentReporting/AIAAIC0848" display="http://localhost:7200/resource?uri=http%3A%2F%2Ffoo.example%2FIncidentReporting%2FAIAAIC0848" xr:uid="{6BD8AC58-957E-42BC-B77F-E94F8DA9AA3D}"/>
    <hyperlink ref="C57" r:id="rId167" tooltip="http://foo.example/IncidentReporting/Consumers" display="http://localhost:7200/resource?uri=http%3A%2F%2Ffoo.example%2FIncidentReporting%2FConsumers" xr:uid="{C2E91CD9-1D5C-40B4-806A-A1E41766E301}"/>
    <hyperlink ref="D57" r:id="rId168" tooltip="http://foo.example/IncidentReporting/CivilandPoliticalRights" display="http://localhost:7200/resource?uri=http%3A%2F%2Ffoo.example%2FIncidentReporting%2FCivilandPoliticalRights" xr:uid="{E7B35C8A-B7FB-47C7-9389-7E7F80F60EC7}"/>
    <hyperlink ref="B58" r:id="rId169" tooltip="http://foo.example/IncidentReporting/AIAAIC0848" display="http://localhost:7200/resource?uri=http%3A%2F%2Ffoo.example%2FIncidentReporting%2FAIAAIC0848" xr:uid="{08F53B5D-02C0-4D15-8C83-E6E77F043903}"/>
    <hyperlink ref="C58" r:id="rId170" tooltip="http://foo.example/IncidentReporting/HumanRights" display="http://localhost:7200/resource?uri=http%3A%2F%2Ffoo.example%2FIncidentReporting%2FHumanRights" xr:uid="{12B066DC-1D0F-444F-ACC5-EE31EA08C5FB}"/>
    <hyperlink ref="D58" r:id="rId171" tooltip="http://foo.example/IncidentReporting/DueDiligence" display="http://localhost:7200/resource?uri=http%3A%2F%2Ffoo.example%2FIncidentReporting%2FDueDiligence" xr:uid="{6EDC28BF-5692-4299-A256-A9115E465F9F}"/>
    <hyperlink ref="B59" r:id="rId172" tooltip="http://foo.example/IncidentReporting/AIAAIC0848" display="http://localhost:7200/resource?uri=http%3A%2F%2Ffoo.example%2FIncidentReporting%2FAIAAIC0848" xr:uid="{706358C8-FC6A-4388-B880-009381EDFE65}"/>
    <hyperlink ref="C59" r:id="rId173" tooltip="http://foo.example/IncidentReporting/HumanRights" display="http://localhost:7200/resource?uri=http%3A%2F%2Ffoo.example%2FIncidentReporting%2FHumanRights" xr:uid="{5B67F124-6532-4584-97E7-9AC9212B8ECE}"/>
    <hyperlink ref="D59" r:id="rId174" tooltip="http://foo.example/IncidentReporting/Educationandawareness" display="http://localhost:7200/resource?uri=http%3A%2F%2Ffoo.example%2FIncidentReporting%2FEducationandawareness" xr:uid="{7018B877-FF79-4DA2-BF3E-76CBC333C67D}"/>
    <hyperlink ref="B60" r:id="rId175" tooltip="http://foo.example/IncidentReporting/AIAAIC0848" display="http://localhost:7200/resource?uri=http%3A%2F%2Ffoo.example%2FIncidentReporting%2FAIAAIC0848" xr:uid="{E2EB5270-C18B-42EF-8C73-E3F2EF939069}"/>
    <hyperlink ref="C60" r:id="rId176" tooltip="http://foo.example/IncidentReporting/HumanRights" display="http://localhost:7200/resource?uri=http%3A%2F%2Ffoo.example%2FIncidentReporting%2FHumanRights" xr:uid="{72C71E67-BD1F-44FA-A8AD-A39129EE00ED}"/>
    <hyperlink ref="D60" r:id="rId177" tooltip="http://foo.example/IncidentReporting/CivilandPoliticalRights" display="http://localhost:7200/resource?uri=http%3A%2F%2Ffoo.example%2FIncidentReporting%2FCivilandPoliticalRights" xr:uid="{9D2C57CE-277F-498D-BDEB-2AE150196929}"/>
    <hyperlink ref="B61" r:id="rId178" tooltip="http://foo.example/IncidentReporting/AIAAIC0847" display="http://localhost:7200/resource?uri=http%3A%2F%2Ffoo.example%2FIncidentReporting%2FAIAAIC0847" xr:uid="{0293B1FF-298D-4118-83CC-FD6687F57D14}"/>
    <hyperlink ref="C61" r:id="rId179" tooltip="http://foo.example/IncidentReporting/HumanRights" display="http://localhost:7200/resource?uri=http%3A%2F%2Ffoo.example%2FIncidentReporting%2FHumanRights" xr:uid="{127364DE-2D44-4CFB-AC45-62A268FC2C48}"/>
    <hyperlink ref="D61" r:id="rId180" tooltip="http://foo.example/IncidentReporting/Complicity" display="http://localhost:7200/resource?uri=http%3A%2F%2Ffoo.example%2FIncidentReporting%2FComplicity" xr:uid="{3F671300-E5D4-4E0E-9E04-93121A23FCCD}"/>
    <hyperlink ref="B62" r:id="rId181" tooltip="http://foo.example/IncidentReporting/AIAAIC0847" display="http://localhost:7200/resource?uri=http%3A%2F%2Ffoo.example%2FIncidentReporting%2FAIAAIC0847" xr:uid="{A275293A-9B51-4665-BBEC-6FA984B2B05F}"/>
    <hyperlink ref="C62" r:id="rId182" tooltip="http://foo.example/IncidentReporting/HumanRights" display="http://localhost:7200/resource?uri=http%3A%2F%2Ffoo.example%2FIncidentReporting%2FHumanRights" xr:uid="{AB618977-1275-46FD-8715-A74077B0ACC7}"/>
    <hyperlink ref="D62" r:id="rId183" tooltip="http://foo.example/IncidentReporting/CivilandPoliticalRights" display="http://localhost:7200/resource?uri=http%3A%2F%2Ffoo.example%2FIncidentReporting%2FCivilandPoliticalRights" xr:uid="{1CD326E6-5AC2-414F-AD73-0A966CCB505E}"/>
    <hyperlink ref="B63" r:id="rId184" tooltip="http://foo.example/IncidentReporting/AIAAIC0846" display="http://localhost:7200/resource?uri=http%3A%2F%2Ffoo.example%2FIncidentReporting%2FAIAAIC0846" xr:uid="{8D9A9B10-9F9B-4515-AE84-02B869703590}"/>
    <hyperlink ref="C63" r:id="rId185" tooltip="http://foo.example/IncidentReporting/Workers" display="http://localhost:7200/resource?uri=http%3A%2F%2Ffoo.example%2FIncidentReporting%2FWorkers" xr:uid="{CF8261C4-27A8-4366-B509-4B81CC1CC33D}"/>
    <hyperlink ref="D63" r:id="rId186" tooltip="http://foo.example/IncidentReporting/EmploymentRelationships" display="http://localhost:7200/resource?uri=http%3A%2F%2Ffoo.example%2FIncidentReporting%2FEmploymentRelationships" xr:uid="{8A296188-F895-4D0C-B425-36B33D108638}"/>
    <hyperlink ref="B64" r:id="rId187" tooltip="http://foo.example/IncidentReporting/AIAAIC0845" display="http://localhost:7200/resource?uri=http%3A%2F%2Ffoo.example%2FIncidentReporting%2FAIAAIC0845" xr:uid="{EB48E057-DC3A-4B47-9D16-95465528B103}"/>
    <hyperlink ref="C64" r:id="rId188" tooltip="http://foo.example/IncidentReporting/Consumers" display="http://localhost:7200/resource?uri=http%3A%2F%2Ffoo.example%2FIncidentReporting%2FConsumers" xr:uid="{D07CBF7D-79EC-4891-8D83-EA66BECEF956}"/>
    <hyperlink ref="D64" r:id="rId189" tooltip="http://foo.example/IncidentReporting/Fairinformation" display="http://localhost:7200/resource?uri=http%3A%2F%2Ffoo.example%2FIncidentReporting%2FFairinformation" xr:uid="{6DA827CC-C359-4FC2-AACC-413D8233EE9A}"/>
    <hyperlink ref="B65" r:id="rId190" tooltip="http://foo.example/IncidentReporting/AIAAIC0844" display="http://localhost:7200/resource?uri=http%3A%2F%2Ffoo.example%2FIncidentReporting%2FAIAAIC0844" xr:uid="{26E16553-2C39-448B-B0FA-11A379267AB0}"/>
    <hyperlink ref="C65" r:id="rId191" tooltip="http://foo.example/IncidentReporting/Consumers" display="http://localhost:7200/resource?uri=http%3A%2F%2Ffoo.example%2FIncidentReporting%2FConsumers" xr:uid="{AF55ED0E-CEDC-4FBE-958D-E59A8226504E}"/>
    <hyperlink ref="D65" r:id="rId192" tooltip="http://foo.example/IncidentReporting/DataProtection" display="http://localhost:7200/resource?uri=http%3A%2F%2Ffoo.example%2FIncidentReporting%2FDataProtection" xr:uid="{FDF7C6EB-3150-492B-ABB2-B4D15B2510E2}"/>
    <hyperlink ref="B66" r:id="rId193" tooltip="http://foo.example/IncidentReporting/AIAAIC0843" display="http://localhost:7200/resource?uri=http%3A%2F%2Ffoo.example%2FIncidentReporting%2FAIAAIC0843" xr:uid="{DEE4725A-8A5D-4504-B00F-957159690CC6}"/>
    <hyperlink ref="C66" r:id="rId194" tooltip="http://foo.example/IncidentReporting/HumanRights" display="http://localhost:7200/resource?uri=http%3A%2F%2Ffoo.example%2FIncidentReporting%2FHumanRights" xr:uid="{4AE97B01-EEAC-4C1D-B123-C0C00034FC73}"/>
    <hyperlink ref="D66" r:id="rId195" tooltip="http://foo.example/IncidentReporting/CivilandPoliticalRights" display="http://localhost:7200/resource?uri=http%3A%2F%2Ffoo.example%2FIncidentReporting%2FCivilandPoliticalRights" xr:uid="{72BA3765-AAB9-498A-B68A-23EE6F55AFFD}"/>
    <hyperlink ref="B67" r:id="rId196" tooltip="http://foo.example/IncidentReporting/AIAAIC0842" display="http://localhost:7200/resource?uri=http%3A%2F%2Ffoo.example%2FIncidentReporting%2FAIAAIC0842" xr:uid="{1CCCBA37-2010-46F9-A1B9-ABBD6A10B9BA}"/>
    <hyperlink ref="C67" r:id="rId197" tooltip="http://foo.example/IncidentReporting/HumanRights" display="http://localhost:7200/resource?uri=http%3A%2F%2Ffoo.example%2FIncidentReporting%2FHumanRights" xr:uid="{B225A6DA-F12D-486C-9CB7-9981795D0B20}"/>
    <hyperlink ref="D67" r:id="rId198" tooltip="http://foo.example/IncidentReporting/CivilandPoliticalRights" display="http://localhost:7200/resource?uri=http%3A%2F%2Ffoo.example%2FIncidentReporting%2FCivilandPoliticalRights" xr:uid="{719F8C0D-22D8-48C3-89B7-0262292A7FBC}"/>
    <hyperlink ref="B68" r:id="rId199" tooltip="http://foo.example/IncidentReporting/AIAAIC0841" display="http://localhost:7200/resource?uri=http%3A%2F%2Ffoo.example%2FIncidentReporting%2FAIAAIC0841" xr:uid="{D38D8E7E-9020-48E6-82D6-669794F61A82}"/>
    <hyperlink ref="C68" r:id="rId200" tooltip="http://foo.example/IncidentReporting/HumanRights" display="http://localhost:7200/resource?uri=http%3A%2F%2Ffoo.example%2FIncidentReporting%2FHumanRights" xr:uid="{152571E5-EDEB-4D6F-A578-81AABCFB85D5}"/>
    <hyperlink ref="D68" r:id="rId201" tooltip="http://foo.example/IncidentReporting/HealthandSafety" display="http://localhost:7200/resource?uri=http%3A%2F%2Ffoo.example%2FIncidentReporting%2FHealthandSafety" xr:uid="{372CDC1E-DFEA-4C9C-A5BB-272FFE202BC5}"/>
    <hyperlink ref="B69" r:id="rId202" tooltip="http://foo.example/IncidentReporting/AIAAIC0841" display="http://localhost:7200/resource?uri=http%3A%2F%2Ffoo.example%2FIncidentReporting%2FAIAAIC0841" xr:uid="{99DD7513-4E4D-401E-851E-E8239A9BDB5A}"/>
    <hyperlink ref="C69" r:id="rId203" tooltip="http://foo.example/IncidentReporting/HumanRights" display="http://localhost:7200/resource?uri=http%3A%2F%2Ffoo.example%2FIncidentReporting%2FHumanRights" xr:uid="{4284FC29-25A6-4742-AAE3-22ADFF3C67AA}"/>
    <hyperlink ref="D69" r:id="rId204" tooltip="http://foo.example/IncidentReporting/WorkingConditions" display="http://localhost:7200/resource?uri=http%3A%2F%2Ffoo.example%2FIncidentReporting%2FWorkingConditions" xr:uid="{440E59E7-C0E0-4A7D-8AB4-C2C1FCF62384}"/>
    <hyperlink ref="B70" r:id="rId205" tooltip="http://foo.example/IncidentReporting/AIAAIC0841" display="http://localhost:7200/resource?uri=http%3A%2F%2Ffoo.example%2FIncidentReporting%2FAIAAIC0841" xr:uid="{E1771988-4A40-4B25-A113-CC21B4A97609}"/>
    <hyperlink ref="C70" r:id="rId206" tooltip="http://foo.example/IncidentReporting/HumanRights" display="http://localhost:7200/resource?uri=http%3A%2F%2Ffoo.example%2FIncidentReporting%2FHumanRights" xr:uid="{3E17772A-52D5-4283-BCC7-558BC65743C9}"/>
    <hyperlink ref="D70" r:id="rId207" tooltip="http://foo.example/IncidentReporting/CivilandPoliticalRights" display="http://localhost:7200/resource?uri=http%3A%2F%2Ffoo.example%2FIncidentReporting%2FCivilandPoliticalRights" xr:uid="{C3E486D0-3F24-4246-975A-281274489FA5}"/>
    <hyperlink ref="B71" r:id="rId208" tooltip="http://foo.example/IncidentReporting/AIAAIC0841" display="http://localhost:7200/resource?uri=http%3A%2F%2Ffoo.example%2FIncidentReporting%2FAIAAIC0841" xr:uid="{2FBBD214-3ABF-4ACF-8A11-722F81585E84}"/>
    <hyperlink ref="C71" r:id="rId209" tooltip="http://foo.example/IncidentReporting/Workers" display="http://localhost:7200/resource?uri=http%3A%2F%2Ffoo.example%2FIncidentReporting%2FWorkers" xr:uid="{6AB6E27A-CB35-4A35-8F1C-F450B70239C3}"/>
    <hyperlink ref="D71" r:id="rId210" tooltip="http://foo.example/IncidentReporting/HealthandSafety" display="http://localhost:7200/resource?uri=http%3A%2F%2Ffoo.example%2FIncidentReporting%2FHealthandSafety" xr:uid="{F2CEC482-8D09-468A-BC05-4E392D3C6EDB}"/>
    <hyperlink ref="B72" r:id="rId211" tooltip="http://foo.example/IncidentReporting/AIAAIC0841" display="http://localhost:7200/resource?uri=http%3A%2F%2Ffoo.example%2FIncidentReporting%2FAIAAIC0841" xr:uid="{DBA23FE1-28F9-451B-8E86-D11CB42C4861}"/>
    <hyperlink ref="C72" r:id="rId212" tooltip="http://foo.example/IncidentReporting/Workers" display="http://localhost:7200/resource?uri=http%3A%2F%2Ffoo.example%2FIncidentReporting%2FWorkers" xr:uid="{E32F946D-9669-4FD2-8861-813AE8B16E29}"/>
    <hyperlink ref="D72" r:id="rId213" tooltip="http://foo.example/IncidentReporting/WorkingConditions" display="http://localhost:7200/resource?uri=http%3A%2F%2Ffoo.example%2FIncidentReporting%2FWorkingConditions" xr:uid="{E2F1A09D-B152-4DAE-8D79-C92B2F3063B8}"/>
    <hyperlink ref="B73" r:id="rId214" tooltip="http://foo.example/IncidentReporting/AIAAIC0841" display="http://localhost:7200/resource?uri=http%3A%2F%2Ffoo.example%2FIncidentReporting%2FAIAAIC0841" xr:uid="{04ED79C5-BBC6-4B34-A729-FA008E499F23}"/>
    <hyperlink ref="C73" r:id="rId215" tooltip="http://foo.example/IncidentReporting/Workers" display="http://localhost:7200/resource?uri=http%3A%2F%2Ffoo.example%2FIncidentReporting%2FWorkers" xr:uid="{B6A9FCAB-24B6-4EFD-B95A-ED74E42C249D}"/>
    <hyperlink ref="D73" r:id="rId216" tooltip="http://foo.example/IncidentReporting/CivilandPoliticalRights" display="http://localhost:7200/resource?uri=http%3A%2F%2Ffoo.example%2FIncidentReporting%2FCivilandPoliticalRights" xr:uid="{651E3541-32C6-4AFD-8FAA-94CC0BD45400}"/>
    <hyperlink ref="B74" r:id="rId217" tooltip="http://foo.example/IncidentReporting/AIAAIC0840" display="http://localhost:7200/resource?uri=http%3A%2F%2Ffoo.example%2FIncidentReporting%2FAIAAIC0840" xr:uid="{8F3CBD0E-CFB2-4FD3-BE7B-8D7268AEE9EB}"/>
    <hyperlink ref="C74" r:id="rId218" tooltip="http://foo.example/IncidentReporting/Consumers" display="http://localhost:7200/resource?uri=http%3A%2F%2Ffoo.example%2FIncidentReporting%2FConsumers" xr:uid="{F27B53C8-06E4-4F44-8B84-738F54E2E930}"/>
    <hyperlink ref="D74" r:id="rId219" tooltip="http://foo.example/IncidentReporting/ConsumerhealthandSafety" display="http://localhost:7200/resource?uri=http%3A%2F%2Ffoo.example%2FIncidentReporting%2FConsumerhealthandSafety" xr:uid="{2DC0148F-72BB-419C-BAE5-388ADB8A4AC2}"/>
    <hyperlink ref="B75" r:id="rId220" tooltip="http://foo.example/IncidentReporting/AIAAIC0839" display="http://localhost:7200/resource?uri=http%3A%2F%2Ffoo.example%2FIncidentReporting%2FAIAAIC0839" xr:uid="{110B279C-4D05-46AB-8423-74BE254D86BD}"/>
    <hyperlink ref="C75" r:id="rId221" tooltip="http://foo.example/IncidentReporting/Community" display="http://localhost:7200/resource?uri=http%3A%2F%2Ffoo.example%2FIncidentReporting%2FCommunity" xr:uid="{5E68AA3A-57F5-4D8B-8B47-0C1F69BB1454}"/>
    <hyperlink ref="D75" r:id="rId222" tooltip="http://foo.example/IncidentReporting/CommunityInvolvement" display="http://localhost:7200/resource?uri=http%3A%2F%2Ffoo.example%2FIncidentReporting%2FCommunityInvolvement" xr:uid="{BB83D581-FE71-491E-95F9-1CA83FC87AE8}"/>
    <hyperlink ref="B76" r:id="rId223" tooltip="http://foo.example/IncidentReporting/AIAAIC0839" display="http://localhost:7200/resource?uri=http%3A%2F%2Ffoo.example%2FIncidentReporting%2FAIAAIC0839" xr:uid="{85ABAC12-8712-4935-A70A-446CFA7435E9}"/>
    <hyperlink ref="C76" r:id="rId224" tooltip="http://foo.example/IncidentReporting/Community" display="http://localhost:7200/resource?uri=http%3A%2F%2Ffoo.example%2FIncidentReporting%2FCommunity" xr:uid="{3DFC2568-1965-4F42-B78D-ED885CF626DD}"/>
    <hyperlink ref="D76" r:id="rId225" tooltip="http://foo.example/IncidentReporting/Fairinformation" display="http://localhost:7200/resource?uri=http%3A%2F%2Ffoo.example%2FIncidentReporting%2FFairinformation" xr:uid="{9D18D61D-C691-43C7-A066-76163D795E2C}"/>
    <hyperlink ref="B77" r:id="rId226" tooltip="http://foo.example/IncidentReporting/AIAAIC0839" display="http://localhost:7200/resource?uri=http%3A%2F%2Ffoo.example%2FIncidentReporting%2FAIAAIC0839" xr:uid="{16AC80C9-28C7-45C6-84FD-09F7A1FB3855}"/>
    <hyperlink ref="C77" r:id="rId227" tooltip="http://foo.example/IncidentReporting/Consumers" display="http://localhost:7200/resource?uri=http%3A%2F%2Ffoo.example%2FIncidentReporting%2FConsumers" xr:uid="{252830E7-82D6-4613-B875-0BF6C26622A1}"/>
    <hyperlink ref="D77" r:id="rId228" tooltip="http://foo.example/IncidentReporting/CommunityInvolvement" display="http://localhost:7200/resource?uri=http%3A%2F%2Ffoo.example%2FIncidentReporting%2FCommunityInvolvement" xr:uid="{0CE0935D-973E-44BC-A065-3C0EE0880878}"/>
    <hyperlink ref="B78" r:id="rId229" tooltip="http://foo.example/IncidentReporting/AIAAIC0839" display="http://localhost:7200/resource?uri=http%3A%2F%2Ffoo.example%2FIncidentReporting%2FAIAAIC0839" xr:uid="{4B3224C3-8F9E-4F12-BE22-A6071FF587FE}"/>
    <hyperlink ref="C78" r:id="rId230" tooltip="http://foo.example/IncidentReporting/Consumers" display="http://localhost:7200/resource?uri=http%3A%2F%2Ffoo.example%2FIncidentReporting%2FConsumers" xr:uid="{C30F0504-23EC-4E85-B9CF-400A64D1AD1C}"/>
    <hyperlink ref="D78" r:id="rId231" tooltip="http://foo.example/IncidentReporting/Fairinformation" display="http://localhost:7200/resource?uri=http%3A%2F%2Ffoo.example%2FIncidentReporting%2FFairinformation" xr:uid="{156D162E-B6AC-4C25-A2C4-2AC2B03AC7BA}"/>
    <hyperlink ref="B79" r:id="rId232" tooltip="http://foo.example/IncidentReporting/AIAAIC0838" display="http://localhost:7200/resource?uri=http%3A%2F%2Ffoo.example%2FIncidentReporting%2FAIAAIC0838" xr:uid="{F913AD24-557C-42DB-A77D-EA9F6E5B0CD9}"/>
    <hyperlink ref="C79" r:id="rId233" tooltip="http://foo.example/IncidentReporting/Community" display="http://localhost:7200/resource?uri=http%3A%2F%2Ffoo.example%2FIncidentReporting%2FCommunity" xr:uid="{C8DF5F69-8426-4504-9ECE-470C885A9CA9}"/>
    <hyperlink ref="D79" r:id="rId234" tooltip="http://foo.example/IncidentReporting/DueDiligence" display="http://localhost:7200/resource?uri=http%3A%2F%2Ffoo.example%2FIncidentReporting%2FDueDiligence" xr:uid="{A01D48AE-3ED0-4886-B794-648DFA1BE279}"/>
    <hyperlink ref="B80" r:id="rId235" tooltip="http://foo.example/IncidentReporting/AIAAIC0838" display="http://localhost:7200/resource?uri=http%3A%2F%2Ffoo.example%2FIncidentReporting%2FAIAAIC0838" xr:uid="{698101EE-4EC7-4A1F-8135-F484025A7F73}"/>
    <hyperlink ref="C80" r:id="rId236" tooltip="http://foo.example/IncidentReporting/Community" display="http://localhost:7200/resource?uri=http%3A%2F%2Ffoo.example%2FIncidentReporting%2FCommunity" xr:uid="{B4538ECC-A039-464D-9DFF-D9C0DD4D36FE}"/>
    <hyperlink ref="D80" r:id="rId237" tooltip="http://foo.example/IncidentReporting/WealthandIncomecreation" display="http://localhost:7200/resource?uri=http%3A%2F%2Ffoo.example%2FIncidentReporting%2FWealthandIncomecreation" xr:uid="{BDE46248-CDE8-4288-966E-2476E23A79CF}"/>
    <hyperlink ref="B81" r:id="rId238" tooltip="http://foo.example/IncidentReporting/AIAAIC0838" display="http://localhost:7200/resource?uri=http%3A%2F%2Ffoo.example%2FIncidentReporting%2FAIAAIC0838" xr:uid="{D074FD5A-D282-4143-83D8-B4FDA72ED314}"/>
    <hyperlink ref="C81" r:id="rId239" tooltip="http://foo.example/IncidentReporting/Community" display="http://localhost:7200/resource?uri=http%3A%2F%2Ffoo.example%2FIncidentReporting%2FCommunity" xr:uid="{8ED4D2BD-CCBB-48B3-82E8-15AE9C4B172D}"/>
    <hyperlink ref="D81" r:id="rId240" tooltip="http://foo.example/IncidentReporting/Discrimination" display="http://localhost:7200/resource?uri=http%3A%2F%2Ffoo.example%2FIncidentReporting%2FDiscrimination" xr:uid="{99EE300F-5F06-4B65-B9DE-D0C05EB676E4}"/>
    <hyperlink ref="B82" r:id="rId241" tooltip="http://foo.example/IncidentReporting/AIAAIC0838" display="http://localhost:7200/resource?uri=http%3A%2F%2Ffoo.example%2FIncidentReporting%2FAIAAIC0838" xr:uid="{1E30AE50-3EF0-4464-BFB5-AF718EA0937E}"/>
    <hyperlink ref="C82" r:id="rId242" tooltip="http://foo.example/IncidentReporting/Community" display="http://localhost:7200/resource?uri=http%3A%2F%2Ffoo.example%2FIncidentReporting%2FCommunity" xr:uid="{85D659CF-9DB3-469A-9D83-62962F314356}"/>
    <hyperlink ref="D82" r:id="rId243" tooltip="http://foo.example/IncidentReporting/EmploymentRelationships" display="http://localhost:7200/resource?uri=http%3A%2F%2Ffoo.example%2FIncidentReporting%2FEmploymentRelationships" xr:uid="{65E26285-DD29-4CFB-B426-FA57818A9B9A}"/>
    <hyperlink ref="B83" r:id="rId244" tooltip="http://foo.example/IncidentReporting/AIAAIC0838" display="http://localhost:7200/resource?uri=http%3A%2F%2Ffoo.example%2FIncidentReporting%2FAIAAIC0838" xr:uid="{57725371-7486-4611-8BF5-AE03E390D456}"/>
    <hyperlink ref="C83" r:id="rId245" tooltip="http://foo.example/IncidentReporting/HumanRights" display="http://localhost:7200/resource?uri=http%3A%2F%2Ffoo.example%2FIncidentReporting%2FHumanRights" xr:uid="{8212A9FA-9EED-4A55-9DCB-63E1BBFC2D65}"/>
    <hyperlink ref="D83" r:id="rId246" tooltip="http://foo.example/IncidentReporting/DueDiligence" display="http://localhost:7200/resource?uri=http%3A%2F%2Ffoo.example%2FIncidentReporting%2FDueDiligence" xr:uid="{8ED42CE5-C563-4EA7-B199-E9BB522893C7}"/>
    <hyperlink ref="B84" r:id="rId247" tooltip="http://foo.example/IncidentReporting/AIAAIC0838" display="http://localhost:7200/resource?uri=http%3A%2F%2Ffoo.example%2FIncidentReporting%2FAIAAIC0838" xr:uid="{6B3540F1-F6C2-4C37-B9F4-65CA9DBE9BF4}"/>
    <hyperlink ref="C84" r:id="rId248" tooltip="http://foo.example/IncidentReporting/HumanRights" display="http://localhost:7200/resource?uri=http%3A%2F%2Ffoo.example%2FIncidentReporting%2FHumanRights" xr:uid="{6E82B64C-53FF-40B6-83A1-E863B3527F2B}"/>
    <hyperlink ref="D84" r:id="rId249" tooltip="http://foo.example/IncidentReporting/WealthandIncomecreation" display="http://localhost:7200/resource?uri=http%3A%2F%2Ffoo.example%2FIncidentReporting%2FWealthandIncomecreation" xr:uid="{EC6C1261-B6E2-4F3C-A1B1-0283503B58C5}"/>
    <hyperlink ref="B85" r:id="rId250" tooltip="http://foo.example/IncidentReporting/AIAAIC0838" display="http://localhost:7200/resource?uri=http%3A%2F%2Ffoo.example%2FIncidentReporting%2FAIAAIC0838" xr:uid="{EECE1905-6A7C-4206-9F49-776C3DC32EF2}"/>
    <hyperlink ref="C85" r:id="rId251" tooltip="http://foo.example/IncidentReporting/HumanRights" display="http://localhost:7200/resource?uri=http%3A%2F%2Ffoo.example%2FIncidentReporting%2FHumanRights" xr:uid="{75B3553B-BDEB-48BC-A6E4-9B2D18EC96DD}"/>
    <hyperlink ref="D85" r:id="rId252" tooltip="http://foo.example/IncidentReporting/Discrimination" display="http://localhost:7200/resource?uri=http%3A%2F%2Ffoo.example%2FIncidentReporting%2FDiscrimination" xr:uid="{2AE90C29-36B9-4DF2-A37B-FFA138BE0A1B}"/>
    <hyperlink ref="B86" r:id="rId253" tooltip="http://foo.example/IncidentReporting/AIAAIC0838" display="http://localhost:7200/resource?uri=http%3A%2F%2Ffoo.example%2FIncidentReporting%2FAIAAIC0838" xr:uid="{B32A4562-89B7-4D19-99F2-9545D3B04EBB}"/>
    <hyperlink ref="C86" r:id="rId254" tooltip="http://foo.example/IncidentReporting/HumanRights" display="http://localhost:7200/resource?uri=http%3A%2F%2Ffoo.example%2FIncidentReporting%2FHumanRights" xr:uid="{1C6468C5-4E1A-4334-A53E-ADFA647DC835}"/>
    <hyperlink ref="D86" r:id="rId255" tooltip="http://foo.example/IncidentReporting/EmploymentRelationships" display="http://localhost:7200/resource?uri=http%3A%2F%2Ffoo.example%2FIncidentReporting%2FEmploymentRelationships" xr:uid="{56905DF4-0439-412C-BC1D-E7852257EF42}"/>
    <hyperlink ref="B87" r:id="rId256" tooltip="http://foo.example/IncidentReporting/AIAAIC0838" display="http://localhost:7200/resource?uri=http%3A%2F%2Ffoo.example%2FIncidentReporting%2FAIAAIC0838" xr:uid="{A1C39A2E-F703-4A5C-AF28-984C019CED9B}"/>
    <hyperlink ref="C87" r:id="rId257" tooltip="http://foo.example/IncidentReporting/Workers" display="http://localhost:7200/resource?uri=http%3A%2F%2Ffoo.example%2FIncidentReporting%2FWorkers" xr:uid="{893EF16C-CC11-40B2-A90A-D9518F9920CC}"/>
    <hyperlink ref="D87" r:id="rId258" tooltip="http://foo.example/IncidentReporting/DueDiligence" display="http://localhost:7200/resource?uri=http%3A%2F%2Ffoo.example%2FIncidentReporting%2FDueDiligence" xr:uid="{EED69E99-F9AE-4633-AA74-0B5B5717E7E2}"/>
    <hyperlink ref="B88" r:id="rId259" tooltip="http://foo.example/IncidentReporting/AIAAIC0838" display="http://localhost:7200/resource?uri=http%3A%2F%2Ffoo.example%2FIncidentReporting%2FAIAAIC0838" xr:uid="{8795AAE1-021B-45B9-9907-EC787FC19A22}"/>
    <hyperlink ref="C88" r:id="rId260" tooltip="http://foo.example/IncidentReporting/Workers" display="http://localhost:7200/resource?uri=http%3A%2F%2Ffoo.example%2FIncidentReporting%2FWorkers" xr:uid="{A708C943-5B87-46D3-A5E4-9394694A1C8D}"/>
    <hyperlink ref="D88" r:id="rId261" tooltip="http://foo.example/IncidentReporting/WealthandIncomecreation" display="http://localhost:7200/resource?uri=http%3A%2F%2Ffoo.example%2FIncidentReporting%2FWealthandIncomecreation" xr:uid="{5C480EEA-2467-4ACD-99C7-A8A312654A73}"/>
    <hyperlink ref="B89" r:id="rId262" tooltip="http://foo.example/IncidentReporting/AIAAIC0838" display="http://localhost:7200/resource?uri=http%3A%2F%2Ffoo.example%2FIncidentReporting%2FAIAAIC0838" xr:uid="{B2AC1FE4-C586-49FD-8A04-1506B1E3DFE6}"/>
    <hyperlink ref="C89" r:id="rId263" tooltip="http://foo.example/IncidentReporting/Workers" display="http://localhost:7200/resource?uri=http%3A%2F%2Ffoo.example%2FIncidentReporting%2FWorkers" xr:uid="{5F357492-35FC-4349-B8DE-B4436ECBC4B5}"/>
    <hyperlink ref="D89" r:id="rId264" tooltip="http://foo.example/IncidentReporting/Discrimination" display="http://localhost:7200/resource?uri=http%3A%2F%2Ffoo.example%2FIncidentReporting%2FDiscrimination" xr:uid="{13B6453F-444E-40BC-9B39-1485E64BC780}"/>
    <hyperlink ref="B90" r:id="rId265" tooltip="http://foo.example/IncidentReporting/AIAAIC0838" display="http://localhost:7200/resource?uri=http%3A%2F%2Ffoo.example%2FIncidentReporting%2FAIAAIC0838" xr:uid="{4B09CED4-BBD1-4B36-906E-71F9EFFC990B}"/>
    <hyperlink ref="C90" r:id="rId266" tooltip="http://foo.example/IncidentReporting/Workers" display="http://localhost:7200/resource?uri=http%3A%2F%2Ffoo.example%2FIncidentReporting%2FWorkers" xr:uid="{1F7E11E1-DDEB-4B08-A616-2ADB52CB47F5}"/>
    <hyperlink ref="D90" r:id="rId267" tooltip="http://foo.example/IncidentReporting/EmploymentRelationships" display="http://localhost:7200/resource?uri=http%3A%2F%2Ffoo.example%2FIncidentReporting%2FEmploymentRelationships" xr:uid="{08CBC850-A54A-40E7-8307-0E7114CFD59A}"/>
    <hyperlink ref="B91" r:id="rId268" tooltip="http://foo.example/IncidentReporting/AIAAIC0837" display="http://localhost:7200/resource?uri=http%3A%2F%2Ffoo.example%2FIncidentReporting%2FAIAAIC0837" xr:uid="{F98F6C3D-3477-47B9-AA68-D569135CCCEE}"/>
    <hyperlink ref="C91" r:id="rId269" tooltip="http://foo.example/IncidentReporting/HumanRights" display="http://localhost:7200/resource?uri=http%3A%2F%2Ffoo.example%2FIncidentReporting%2FHumanRights" xr:uid="{31C82D95-3410-4373-9D44-0CE2091562A2}"/>
    <hyperlink ref="D91" r:id="rId270" tooltip="http://foo.example/IncidentReporting/CivilandPoliticalRights" display="http://localhost:7200/resource?uri=http%3A%2F%2Ffoo.example%2FIncidentReporting%2FCivilandPoliticalRights" xr:uid="{EA3F7D13-4924-4B8F-A995-DACBC18B3F69}"/>
    <hyperlink ref="B92" r:id="rId271" tooltip="http://foo.example/IncidentReporting/AIAAIC0836" display="http://localhost:7200/resource?uri=http%3A%2F%2Ffoo.example%2FIncidentReporting%2FAIAAIC0836" xr:uid="{720BA4C1-9280-4630-8BA0-D21B9D51E6A5}"/>
    <hyperlink ref="C92" r:id="rId272" tooltip="http://foo.example/IncidentReporting/Workers" display="http://localhost:7200/resource?uri=http%3A%2F%2Ffoo.example%2FIncidentReporting%2FWorkers" xr:uid="{F7928683-1629-4FD3-A5B7-4F06A4F32C3E}"/>
    <hyperlink ref="D92" r:id="rId273" tooltip="http://foo.example/IncidentReporting/WorkingConditions" display="http://localhost:7200/resource?uri=http%3A%2F%2Ffoo.example%2FIncidentReporting%2FWorkingConditions" xr:uid="{D44FEB93-569A-4B7E-848C-741FBD05055F}"/>
    <hyperlink ref="B93" r:id="rId274" tooltip="http://foo.example/IncidentReporting/AIAAIC0836" display="http://localhost:7200/resource?uri=http%3A%2F%2Ffoo.example%2FIncidentReporting%2FAIAAIC0836" xr:uid="{2BCFA9B1-11D4-4050-8234-CD52742E3FBE}"/>
    <hyperlink ref="C93" r:id="rId275" tooltip="http://foo.example/IncidentReporting/Workers" display="http://localhost:7200/resource?uri=http%3A%2F%2Ffoo.example%2FIncidentReporting%2FWorkers" xr:uid="{236F44AF-B18B-4C3B-9B3C-4E216368D37A}"/>
    <hyperlink ref="D93" r:id="rId276" tooltip="http://foo.example/IncidentReporting/EmploymentRelationships" display="http://localhost:7200/resource?uri=http%3A%2F%2Ffoo.example%2FIncidentReporting%2FEmploymentRelationships" xr:uid="{0E53A0BF-8551-457C-92FA-AC016F696F60}"/>
    <hyperlink ref="B94" r:id="rId277" tooltip="http://foo.example/IncidentReporting/AIAAIC0835" display="http://localhost:7200/resource?uri=http%3A%2F%2Ffoo.example%2FIncidentReporting%2FAIAAIC0835" xr:uid="{17A143D0-53D5-40AE-8428-4BB910A45084}"/>
    <hyperlink ref="C94" r:id="rId278" tooltip="http://foo.example/IncidentReporting/Workers" display="http://localhost:7200/resource?uri=http%3A%2F%2Ffoo.example%2FIncidentReporting%2FWorkers" xr:uid="{38296BB7-27F3-4E62-A633-6CC43346643D}"/>
    <hyperlink ref="D94" r:id="rId279" tooltip="http://foo.example/IncidentReporting/EmploymentRelationships" display="http://localhost:7200/resource?uri=http%3A%2F%2Ffoo.example%2FIncidentReporting%2FEmploymentRelationships" xr:uid="{73060B4F-2F26-4908-92E8-53A94B008D1C}"/>
    <hyperlink ref="B95" r:id="rId280" tooltip="http://foo.example/IncidentReporting/AIAAIC0834" display="http://localhost:7200/resource?uri=http%3A%2F%2Ffoo.example%2FIncidentReporting%2FAIAAIC0834" xr:uid="{25323D19-650A-4999-816C-A7F16785EB43}"/>
    <hyperlink ref="C95" r:id="rId281" tooltip="http://foo.example/IncidentReporting/HumanRights" display="http://localhost:7200/resource?uri=http%3A%2F%2Ffoo.example%2FIncidentReporting%2FHumanRights" xr:uid="{5DFC5198-F1B2-49D8-B968-47150266024E}"/>
    <hyperlink ref="D95" r:id="rId282" tooltip="http://foo.example/IncidentReporting/CivilandPoliticalRights" display="http://localhost:7200/resource?uri=http%3A%2F%2Ffoo.example%2FIncidentReporting%2FCivilandPoliticalRights" xr:uid="{39A66D00-493C-4CDA-9EED-BC8432CCA92C}"/>
    <hyperlink ref="B96" r:id="rId283" tooltip="http://foo.example/IncidentReporting/AIAAIC0833" display="http://localhost:7200/resource?uri=http%3A%2F%2Ffoo.example%2FIncidentReporting%2FAIAAIC0833" xr:uid="{78C14699-E815-47C9-A6FC-ECDF96521398}"/>
    <hyperlink ref="C96" r:id="rId284" tooltip="http://foo.example/IncidentReporting/Consumers" display="http://localhost:7200/resource?uri=http%3A%2F%2Ffoo.example%2FIncidentReporting%2FConsumers" xr:uid="{0CA21C7D-594C-47C0-89AE-8C4D1CA69487}"/>
    <hyperlink ref="D96" r:id="rId285" tooltip="http://foo.example/IncidentReporting/Fairinformation" display="http://localhost:7200/resource?uri=http%3A%2F%2Ffoo.example%2FIncidentReporting%2FFairinformation" xr:uid="{2F4AFF75-1EB2-4770-A1E0-06F45FCCCE00}"/>
    <hyperlink ref="B97" r:id="rId286" tooltip="http://foo.example/IncidentReporting/AIAAIC0832" display="http://localhost:7200/resource?uri=http%3A%2F%2Ffoo.example%2FIncidentReporting%2FAIAAIC0832" xr:uid="{7647FF52-D803-4459-92D3-B1CC57EE4354}"/>
    <hyperlink ref="C97" r:id="rId287" tooltip="http://foo.example/IncidentReporting/Consumers" display="http://localhost:7200/resource?uri=http%3A%2F%2Ffoo.example%2FIncidentReporting%2FConsumers" xr:uid="{3771C007-628C-4746-B336-E9EE5D1DAF36}"/>
    <hyperlink ref="D97" r:id="rId288" tooltip="http://foo.example/IncidentReporting/ConsumerhealthandSafety" display="http://localhost:7200/resource?uri=http%3A%2F%2Ffoo.example%2FIncidentReporting%2FConsumerhealthandSafety" xr:uid="{7CEB8447-F7DB-426C-92AC-6AD56AFEB297}"/>
    <hyperlink ref="B98" r:id="rId289" tooltip="http://foo.example/IncidentReporting/AIAAIC0831" display="http://localhost:7200/resource?uri=http%3A%2F%2Ffoo.example%2FIncidentReporting%2FAIAAIC0831" xr:uid="{21CF6FC9-710D-4F26-A0E2-C70E3125642F}"/>
    <hyperlink ref="C98" r:id="rId290" tooltip="http://foo.example/IncidentReporting/Consumers" display="http://localhost:7200/resource?uri=http%3A%2F%2Ffoo.example%2FIncidentReporting%2FConsumers" xr:uid="{4D957F32-184E-40EB-B9DD-8021C687A638}"/>
    <hyperlink ref="D98" r:id="rId291" tooltip="http://foo.example/IncidentReporting/ConsumerService" display="http://localhost:7200/resource?uri=http%3A%2F%2Ffoo.example%2FIncidentReporting%2FConsumerService" xr:uid="{853716D5-91EF-45AA-BC64-93E191D0A7A7}"/>
    <hyperlink ref="B99" r:id="rId292" tooltip="http://foo.example/IncidentReporting/AIAAIC0830" display="http://localhost:7200/resource?uri=http%3A%2F%2Ffoo.example%2FIncidentReporting%2FAIAAIC0830" xr:uid="{DBAC0A90-186A-45D7-BEDF-D83121C5B085}"/>
    <hyperlink ref="C99" r:id="rId293" tooltip="http://foo.example/IncidentReporting/Consumers" display="http://localhost:7200/resource?uri=http%3A%2F%2Ffoo.example%2FIncidentReporting%2FConsumers" xr:uid="{1F196CDA-C1C5-4D85-8032-36E4AAAAFD3D}"/>
    <hyperlink ref="D99" r:id="rId294" tooltip="http://foo.example/IncidentReporting/DataProtection" display="http://localhost:7200/resource?uri=http%3A%2F%2Ffoo.example%2FIncidentReporting%2FDataProtection" xr:uid="{44179847-4CD6-49F0-A3D8-3EE64C7F31E8}"/>
    <hyperlink ref="B100" r:id="rId295" tooltip="http://foo.example/IncidentReporting/AIAAIC0830" display="http://localhost:7200/resource?uri=http%3A%2F%2Ffoo.example%2FIncidentReporting%2FAIAAIC0830" xr:uid="{51FE3C86-C9B1-43BB-9F20-FCEB049FDA83}"/>
    <hyperlink ref="C100" r:id="rId296" tooltip="http://foo.example/IncidentReporting/Consumers" display="http://localhost:7200/resource?uri=http%3A%2F%2Ffoo.example%2FIncidentReporting%2FConsumers" xr:uid="{261AE8C6-CA27-460B-A213-2F2D59D4AF26}"/>
    <hyperlink ref="D100" r:id="rId297" tooltip="http://foo.example/IncidentReporting/CivilandPoliticalRights" display="http://localhost:7200/resource?uri=http%3A%2F%2Ffoo.example%2FIncidentReporting%2FCivilandPoliticalRights" xr:uid="{E835DB09-CAA5-48D5-91CB-82B82077CF0F}"/>
    <hyperlink ref="B101" r:id="rId298" tooltip="http://foo.example/IncidentReporting/AIAAIC0830" display="http://localhost:7200/resource?uri=http%3A%2F%2Ffoo.example%2FIncidentReporting%2FAIAAIC0830" xr:uid="{E41C5C27-7D61-4D7E-978F-95B2244A2979}"/>
    <hyperlink ref="C101" r:id="rId299" tooltip="http://foo.example/IncidentReporting/HumanRights" display="http://localhost:7200/resource?uri=http%3A%2F%2Ffoo.example%2FIncidentReporting%2FHumanRights" xr:uid="{A7202424-5D66-4097-993D-59D022BACE7E}"/>
    <hyperlink ref="D101" r:id="rId300" tooltip="http://foo.example/IncidentReporting/DataProtection" display="http://localhost:7200/resource?uri=http%3A%2F%2Ffoo.example%2FIncidentReporting%2FDataProtection" xr:uid="{C59FEEFD-2BE7-4F3C-B85D-36C1661F3911}"/>
    <hyperlink ref="B102" r:id="rId301" tooltip="http://foo.example/IncidentReporting/AIAAIC0830" display="http://localhost:7200/resource?uri=http%3A%2F%2Ffoo.example%2FIncidentReporting%2FAIAAIC0830" xr:uid="{605232C5-1937-4A47-8E66-CCFB38570701}"/>
    <hyperlink ref="C102" r:id="rId302" tooltip="http://foo.example/IncidentReporting/HumanRights" display="http://localhost:7200/resource?uri=http%3A%2F%2Ffoo.example%2FIncidentReporting%2FHumanRights" xr:uid="{AAD38864-25DC-4FFC-912B-1D0E51E61F18}"/>
    <hyperlink ref="D102" r:id="rId303" tooltip="http://foo.example/IncidentReporting/CivilandPoliticalRights" display="http://localhost:7200/resource?uri=http%3A%2F%2Ffoo.example%2FIncidentReporting%2FCivilandPoliticalRights" xr:uid="{E89BF805-4C43-43A9-97EF-A39417E51A37}"/>
    <hyperlink ref="B103" r:id="rId304" tooltip="http://foo.example/IncidentReporting/AIAAIC0829" display="http://localhost:7200/resource?uri=http%3A%2F%2Ffoo.example%2FIncidentReporting%2FAIAAIC0829" xr:uid="{6BB84A77-B07A-438A-9320-BF1A5418756D}"/>
    <hyperlink ref="C103" r:id="rId305" tooltip="http://foo.example/IncidentReporting/Consumers" display="http://localhost:7200/resource?uri=http%3A%2F%2Ffoo.example%2FIncidentReporting%2FConsumers" xr:uid="{F3625681-9BAB-4024-B9DD-F27850CB4CFF}"/>
    <hyperlink ref="D103" r:id="rId306" tooltip="http://foo.example/IncidentReporting/Fairinformation" display="http://localhost:7200/resource?uri=http%3A%2F%2Ffoo.example%2FIncidentReporting%2FFairinformation" xr:uid="{F36A1D29-88D6-4264-A4E2-4CCE45BEAE2F}"/>
    <hyperlink ref="B104" r:id="rId307" tooltip="http://foo.example/IncidentReporting/AIAAIC0828" display="http://localhost:7200/resource?uri=http%3A%2F%2Ffoo.example%2FIncidentReporting%2FAIAAIC0828" xr:uid="{40EFE88C-04B5-4296-9F6C-AC066311F9FF}"/>
    <hyperlink ref="C104" r:id="rId308" tooltip="http://foo.example/IncidentReporting/HumanRights" display="http://localhost:7200/resource?uri=http%3A%2F%2Ffoo.example%2FIncidentReporting%2FHumanRights" xr:uid="{DF45E37F-6AD6-47F0-9DA5-716C28A280D5}"/>
    <hyperlink ref="D104" r:id="rId309" tooltip="http://foo.example/IncidentReporting/CivilandPoliticalRights" display="http://localhost:7200/resource?uri=http%3A%2F%2Ffoo.example%2FIncidentReporting%2FCivilandPoliticalRights" xr:uid="{E6789ADA-4C66-49DF-A8A3-7C2BE380C1F0}"/>
    <hyperlink ref="B105" r:id="rId310" tooltip="http://foo.example/IncidentReporting/AIAAIC0828" display="http://localhost:7200/resource?uri=http%3A%2F%2Ffoo.example%2FIncidentReporting%2FAIAAIC0828" xr:uid="{7A0E8D90-1B4C-41E8-978B-15FA7217330B}"/>
    <hyperlink ref="C105" r:id="rId311" tooltip="http://foo.example/IncidentReporting/HumanRights" display="http://localhost:7200/resource?uri=http%3A%2F%2Ffoo.example%2FIncidentReporting%2FHumanRights" xr:uid="{FF12322F-4040-464A-B23B-DF01C1307C10}"/>
    <hyperlink ref="D105" r:id="rId312" tooltip="http://foo.example/IncidentReporting/Discrimination" display="http://localhost:7200/resource?uri=http%3A%2F%2Ffoo.example%2FIncidentReporting%2FDiscrimination" xr:uid="{3FE6BD14-4F3D-484F-BFE9-BF1CDD72635D}"/>
    <hyperlink ref="B106" r:id="rId313" tooltip="http://foo.example/IncidentReporting/AIAAIC0827" display="http://localhost:7200/resource?uri=http%3A%2F%2Ffoo.example%2FIncidentReporting%2FAIAAIC0827" xr:uid="{85E3F865-BCFE-40CD-8E82-F276D1D03043}"/>
    <hyperlink ref="C106" r:id="rId314" tooltip="http://foo.example/IncidentReporting/Consumers" display="http://localhost:7200/resource?uri=http%3A%2F%2Ffoo.example%2FIncidentReporting%2FConsumers" xr:uid="{B7E0DC36-50E6-4275-A7CB-13C19A96A5BE}"/>
    <hyperlink ref="D106" r:id="rId315" tooltip="http://foo.example/IncidentReporting/DataProtection" display="http://localhost:7200/resource?uri=http%3A%2F%2Ffoo.example%2FIncidentReporting%2FDataProtection" xr:uid="{82CDD566-00D9-47C6-9203-DA1502CCE9B8}"/>
    <hyperlink ref="B107" r:id="rId316" tooltip="http://foo.example/IncidentReporting/AIAAIC0827" display="http://localhost:7200/resource?uri=http%3A%2F%2Ffoo.example%2FIncidentReporting%2FAIAAIC0827" xr:uid="{893D5C6E-D904-4852-B41A-AF8D181F3E3D}"/>
    <hyperlink ref="C107" r:id="rId317" tooltip="http://foo.example/IncidentReporting/Consumers" display="http://localhost:7200/resource?uri=http%3A%2F%2Ffoo.example%2FIncidentReporting%2FConsumers" xr:uid="{4605F21A-B752-4B75-A1DB-744C66D69324}"/>
    <hyperlink ref="D107" r:id="rId318" tooltip="http://foo.example/IncidentReporting/EssentialServices" display="http://localhost:7200/resource?uri=http%3A%2F%2Ffoo.example%2FIncidentReporting%2FEssentialServices" xr:uid="{FE3374A8-500F-4B2A-9C8C-9A0739B925DF}"/>
    <hyperlink ref="B108" r:id="rId319" tooltip="http://foo.example/IncidentReporting/AIAAIC0826" display="http://localhost:7200/resource?uri=http%3A%2F%2Ffoo.example%2FIncidentReporting%2FAIAAIC0826" xr:uid="{DF1AA3AB-9A9D-49FD-8A54-37A4305FE85B}"/>
    <hyperlink ref="C108" r:id="rId320" tooltip="http://foo.example/IncidentReporting/HumanRights" display="http://localhost:7200/resource?uri=http%3A%2F%2Ffoo.example%2FIncidentReporting%2FHumanRights" xr:uid="{87D76F96-56AD-47DF-AB43-41F326E1BEF1}"/>
    <hyperlink ref="D108" r:id="rId321" tooltip="http://foo.example/IncidentReporting/Discrimination" display="http://localhost:7200/resource?uri=http%3A%2F%2Ffoo.example%2FIncidentReporting%2FDiscrimination" xr:uid="{5415506A-0CEA-464B-8D58-3D8FA0DA9232}"/>
    <hyperlink ref="B109" r:id="rId322" tooltip="http://foo.example/IncidentReporting/AIAAIC0826" display="http://localhost:7200/resource?uri=http%3A%2F%2Ffoo.example%2FIncidentReporting%2FAIAAIC0826" xr:uid="{3130D217-B96F-44BE-9B73-02C1F936DBB6}"/>
    <hyperlink ref="C109" r:id="rId323" tooltip="http://foo.example/IncidentReporting/HumanRights" display="http://localhost:7200/resource?uri=http%3A%2F%2Ffoo.example%2FIncidentReporting%2FHumanRights" xr:uid="{5293A9FD-8538-49A3-BB22-0065F68C5131}"/>
    <hyperlink ref="D109" r:id="rId324" tooltip="http://foo.example/IncidentReporting/EconomicSocialCulturalRights" display="http://localhost:7200/resource?uri=http%3A%2F%2Ffoo.example%2FIncidentReporting%2FEconomicSocialCulturalRights" xr:uid="{F0D02FE2-F1F1-48F4-8344-EABC18AA4A9C}"/>
    <hyperlink ref="B110" r:id="rId325" tooltip="http://foo.example/IncidentReporting/AIAAIC0825" display="http://localhost:7200/resource?uri=http%3A%2F%2Ffoo.example%2FIncidentReporting%2FAIAAIC0825" xr:uid="{95866985-E5CD-4285-A7B8-43123F342B2A}"/>
    <hyperlink ref="C110" r:id="rId326" tooltip="http://foo.example/IncidentReporting/Consumers" display="http://localhost:7200/resource?uri=http%3A%2F%2Ffoo.example%2FIncidentReporting%2FConsumers" xr:uid="{BF238AA0-210A-48EC-B507-56DA3636A8B4}"/>
    <hyperlink ref="D110" r:id="rId327" tooltip="http://foo.example/IncidentReporting/ConsumerhealthandSafety" display="http://localhost:7200/resource?uri=http%3A%2F%2Ffoo.example%2FIncidentReporting%2FConsumerhealthandSafety" xr:uid="{7E1FC0BC-EC1B-42F3-B0A4-C309F827328D}"/>
    <hyperlink ref="B111" r:id="rId328" tooltip="http://foo.example/IncidentReporting/AIAAIC0824" display="http://localhost:7200/resource?uri=http%3A%2F%2Ffoo.example%2FIncidentReporting%2FAIAAIC0824" xr:uid="{D98BB455-CE44-453F-8968-BF1419C975A7}"/>
    <hyperlink ref="C111" r:id="rId329" tooltip="http://foo.example/IncidentReporting/HumanRights" display="http://localhost:7200/resource?uri=http%3A%2F%2Ffoo.example%2FIncidentReporting%2FHumanRights" xr:uid="{F42069FC-9466-486C-AAAF-BA12E7345FBF}"/>
    <hyperlink ref="B112" r:id="rId330" tooltip="http://foo.example/IncidentReporting/AIAAIC0823" display="http://localhost:7200/resource?uri=http%3A%2F%2Ffoo.example%2FIncidentReporting%2FAIAAIC0823" xr:uid="{3E5AE351-51CE-460D-8D9C-9905569BCD27}"/>
    <hyperlink ref="C112" r:id="rId331" tooltip="http://foo.example/IncidentReporting/HumanRights" display="http://localhost:7200/resource?uri=http%3A%2F%2Ffoo.example%2FIncidentReporting%2FHumanRights" xr:uid="{F57D0834-95B6-4C90-9B47-07B96CBECD06}"/>
    <hyperlink ref="D112" r:id="rId332" tooltip="http://foo.example/IncidentReporting/CivilandPoliticalRights" display="http://localhost:7200/resource?uri=http%3A%2F%2Ffoo.example%2FIncidentReporting%2FCivilandPoliticalRights" xr:uid="{7BBFE521-4CD2-4E5C-A788-D6009AAA6F95}"/>
    <hyperlink ref="B113" r:id="rId333" tooltip="http://foo.example/IncidentReporting/AIAAIC0822" display="http://localhost:7200/resource?uri=http%3A%2F%2Ffoo.example%2FIncidentReporting%2FAIAAIC0822" xr:uid="{E9C86F9F-5D86-429A-8904-3EAE225CE424}"/>
    <hyperlink ref="C113" r:id="rId334" tooltip="http://foo.example/IncidentReporting/Consumers" display="http://localhost:7200/resource?uri=http%3A%2F%2Ffoo.example%2FIncidentReporting%2FConsumers" xr:uid="{F35A7528-D722-4E47-9EF2-A5441FD60C29}"/>
    <hyperlink ref="D113" r:id="rId335" tooltip="http://foo.example/IncidentReporting/ConsumerService" display="http://localhost:7200/resource?uri=http%3A%2F%2Ffoo.example%2FIncidentReporting%2FConsumerService" xr:uid="{BD0974B2-FB13-46B2-AD7B-73FD0C6C1C90}"/>
    <hyperlink ref="B114" r:id="rId336" tooltip="http://foo.example/IncidentReporting/AIAAIC0822" display="http://localhost:7200/resource?uri=http%3A%2F%2Ffoo.example%2FIncidentReporting%2FAIAAIC0822" xr:uid="{3DBBACFE-10D8-4D08-983B-8AC61E203F3E}"/>
    <hyperlink ref="C114" r:id="rId337" tooltip="http://foo.example/IncidentReporting/Consumers" display="http://localhost:7200/resource?uri=http%3A%2F%2Ffoo.example%2FIncidentReporting%2FConsumers" xr:uid="{97B39204-6DCF-4CBC-87F5-BB03A7F3A075}"/>
    <hyperlink ref="D114" r:id="rId338" tooltip="http://foo.example/IncidentReporting/ConsumerhealthandSafety" display="http://localhost:7200/resource?uri=http%3A%2F%2Ffoo.example%2FIncidentReporting%2FConsumerhealthandSafety" xr:uid="{78F20C1D-F52E-458D-B7E8-16A861D7E8EA}"/>
    <hyperlink ref="B115" r:id="rId339" tooltip="http://foo.example/IncidentReporting/AIAAIC0821" display="http://localhost:7200/resource?uri=http%3A%2F%2Ffoo.example%2FIncidentReporting%2FAIAAIC0821" xr:uid="{430A3EEC-9254-47C8-85DB-0B8D166B2339}"/>
    <hyperlink ref="C115" r:id="rId340" tooltip="http://foo.example/IncidentReporting/Consumers" display="http://localhost:7200/resource?uri=http%3A%2F%2Ffoo.example%2FIncidentReporting%2FConsumers" xr:uid="{1F138008-56E6-4661-B074-674E16114C00}"/>
    <hyperlink ref="D115" r:id="rId341" tooltip="http://foo.example/IncidentReporting/DataProtection" display="http://localhost:7200/resource?uri=http%3A%2F%2Ffoo.example%2FIncidentReporting%2FDataProtection" xr:uid="{C1E4F59A-7B6C-4312-B4FA-26FB7F64FB88}"/>
    <hyperlink ref="B116" r:id="rId342" tooltip="http://foo.example/IncidentReporting/AIAAIC0811" display="http://localhost:7200/resource?uri=http%3A%2F%2Ffoo.example%2FIncidentReporting%2FAIAAIC0811" xr:uid="{D48C3C7A-C4E3-42F6-8717-7FF96B2CB2B6}"/>
    <hyperlink ref="C116" r:id="rId343" tooltip="http://foo.example/IncidentReporting/HumanRights" display="http://localhost:7200/resource?uri=http%3A%2F%2Ffoo.example%2FIncidentReporting%2FHumanRights" xr:uid="{0960D936-A2A4-4972-A9D9-BB170333F883}"/>
    <hyperlink ref="D116" r:id="rId344" tooltip="http://foo.example/IncidentReporting/EmploymentCreation" display="http://localhost:7200/resource?uri=http%3A%2F%2Ffoo.example%2FIncidentReporting%2FEmploymentCreation" xr:uid="{DCDB8B0B-B93D-46D0-9EF9-CAA4F4884FA2}"/>
  </hyperlinks>
  <pageMargins left="0.7" right="0.7" top="0.75" bottom="0.75" header="0.3" footer="0.3"/>
  <pageSetup paperSize="9" orientation="portrait" r:id="rId345"/>
  <tableParts count="1">
    <tablePart r:id="rId34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5BA6-9CAF-4567-83CB-C41F172D7CF7}">
  <dimension ref="A1:M33"/>
  <sheetViews>
    <sheetView workbookViewId="0">
      <selection activeCell="M7" sqref="M7"/>
    </sheetView>
  </sheetViews>
  <sheetFormatPr defaultRowHeight="14.4"/>
  <cols>
    <col min="13" max="13" width="45.5546875" customWidth="1"/>
  </cols>
  <sheetData>
    <row r="1" spans="1:13" ht="15" thickBot="1"/>
    <row r="2" spans="1:13" ht="15" thickBot="1">
      <c r="A2" t="s">
        <v>92</v>
      </c>
      <c r="E2" s="11">
        <v>1</v>
      </c>
      <c r="F2" s="12" t="s">
        <v>98</v>
      </c>
      <c r="G2" s="13" t="s">
        <v>99</v>
      </c>
      <c r="H2" t="s">
        <v>136</v>
      </c>
      <c r="M2" t="s">
        <v>1833</v>
      </c>
    </row>
    <row r="3" spans="1:13" ht="15" thickBot="1">
      <c r="A3" t="s">
        <v>7</v>
      </c>
      <c r="E3" s="14">
        <v>2</v>
      </c>
      <c r="F3" s="15" t="s">
        <v>98</v>
      </c>
      <c r="G3" s="16" t="s">
        <v>100</v>
      </c>
      <c r="H3" t="s">
        <v>137</v>
      </c>
      <c r="M3" t="s">
        <v>1834</v>
      </c>
    </row>
    <row r="4" spans="1:13" ht="15" thickBot="1">
      <c r="A4" t="s">
        <v>93</v>
      </c>
      <c r="E4" s="17">
        <v>3</v>
      </c>
      <c r="F4" s="18" t="s">
        <v>98</v>
      </c>
      <c r="G4" s="19" t="s">
        <v>101</v>
      </c>
      <c r="H4" t="s">
        <v>138</v>
      </c>
      <c r="M4" t="s">
        <v>1835</v>
      </c>
    </row>
    <row r="5" spans="1:13" ht="15" thickBot="1">
      <c r="A5" t="s">
        <v>94</v>
      </c>
      <c r="E5" s="14">
        <v>4</v>
      </c>
      <c r="F5" s="15" t="s">
        <v>98</v>
      </c>
      <c r="G5" s="16" t="s">
        <v>102</v>
      </c>
      <c r="H5" t="s">
        <v>139</v>
      </c>
      <c r="M5" t="s">
        <v>1836</v>
      </c>
    </row>
    <row r="6" spans="1:13" ht="15" thickBot="1">
      <c r="A6" t="s">
        <v>95</v>
      </c>
      <c r="E6" s="17">
        <v>5</v>
      </c>
      <c r="F6" s="18" t="s">
        <v>98</v>
      </c>
      <c r="G6" s="19" t="s">
        <v>103</v>
      </c>
      <c r="H6" t="s">
        <v>140</v>
      </c>
      <c r="M6" t="s">
        <v>1837</v>
      </c>
    </row>
    <row r="7" spans="1:13" ht="15" thickBot="1">
      <c r="A7" t="s">
        <v>96</v>
      </c>
      <c r="E7" s="14">
        <v>6</v>
      </c>
      <c r="F7" s="15" t="s">
        <v>104</v>
      </c>
      <c r="G7" s="16" t="s">
        <v>105</v>
      </c>
      <c r="H7" t="s">
        <v>141</v>
      </c>
      <c r="M7" t="s">
        <v>1841</v>
      </c>
    </row>
    <row r="8" spans="1:13" ht="15" thickBot="1">
      <c r="E8" s="17">
        <v>7</v>
      </c>
      <c r="F8" s="18" t="s">
        <v>104</v>
      </c>
      <c r="G8" s="19" t="s">
        <v>106</v>
      </c>
      <c r="H8" t="s">
        <v>142</v>
      </c>
      <c r="M8" t="s">
        <v>1842</v>
      </c>
    </row>
    <row r="9" spans="1:13" ht="15" thickBot="1">
      <c r="E9" s="14">
        <v>8</v>
      </c>
      <c r="F9" s="15" t="s">
        <v>104</v>
      </c>
      <c r="G9" s="16" t="s">
        <v>107</v>
      </c>
      <c r="H9" t="s">
        <v>143</v>
      </c>
    </row>
    <row r="10" spans="1:13" ht="15" thickBot="1">
      <c r="E10" s="17">
        <v>9</v>
      </c>
      <c r="F10" s="18" t="s">
        <v>104</v>
      </c>
      <c r="G10" s="19" t="s">
        <v>108</v>
      </c>
      <c r="H10" t="s">
        <v>144</v>
      </c>
    </row>
    <row r="11" spans="1:13" ht="15" thickBot="1">
      <c r="E11" s="14">
        <v>10</v>
      </c>
      <c r="F11" s="15" t="s">
        <v>104</v>
      </c>
      <c r="G11" s="16" t="s">
        <v>109</v>
      </c>
      <c r="H11" t="s">
        <v>145</v>
      </c>
    </row>
    <row r="12" spans="1:13" ht="15" thickBot="1">
      <c r="E12" s="17">
        <v>11</v>
      </c>
      <c r="F12" s="18" t="s">
        <v>104</v>
      </c>
      <c r="G12" s="19" t="s">
        <v>110</v>
      </c>
      <c r="H12" t="s">
        <v>146</v>
      </c>
    </row>
    <row r="13" spans="1:13" ht="15" thickBot="1">
      <c r="E13" s="14">
        <v>12</v>
      </c>
      <c r="F13" s="15" t="s">
        <v>104</v>
      </c>
      <c r="G13" s="16" t="s">
        <v>111</v>
      </c>
      <c r="H13" t="s">
        <v>147</v>
      </c>
    </row>
    <row r="14" spans="1:13" ht="15" thickBot="1">
      <c r="E14" s="17">
        <v>13</v>
      </c>
      <c r="F14" s="18" t="s">
        <v>112</v>
      </c>
      <c r="G14" s="19" t="s">
        <v>113</v>
      </c>
      <c r="H14" t="s">
        <v>148</v>
      </c>
    </row>
    <row r="15" spans="1:13" ht="15" thickBot="1">
      <c r="E15" s="14">
        <v>14</v>
      </c>
      <c r="F15" s="15" t="s">
        <v>112</v>
      </c>
      <c r="G15" s="16" t="s">
        <v>114</v>
      </c>
      <c r="H15" t="s">
        <v>149</v>
      </c>
    </row>
    <row r="16" spans="1:13" ht="15" thickBot="1">
      <c r="E16" s="17">
        <v>15</v>
      </c>
      <c r="F16" s="18" t="s">
        <v>112</v>
      </c>
      <c r="G16" s="19" t="s">
        <v>115</v>
      </c>
      <c r="H16" t="s">
        <v>150</v>
      </c>
    </row>
    <row r="17" spans="5:8" ht="15" thickBot="1">
      <c r="E17" s="14">
        <v>16</v>
      </c>
      <c r="F17" s="15" t="s">
        <v>112</v>
      </c>
      <c r="G17" s="16" t="s">
        <v>116</v>
      </c>
      <c r="H17" t="s">
        <v>151</v>
      </c>
    </row>
    <row r="18" spans="5:8" ht="15" thickBot="1">
      <c r="E18" s="17">
        <v>17</v>
      </c>
      <c r="F18" s="18" t="s">
        <v>112</v>
      </c>
      <c r="G18" s="19" t="s">
        <v>117</v>
      </c>
      <c r="H18" t="s">
        <v>152</v>
      </c>
    </row>
    <row r="19" spans="5:8" ht="15" thickBot="1">
      <c r="E19" s="14">
        <v>18</v>
      </c>
      <c r="F19" s="15" t="s">
        <v>118</v>
      </c>
      <c r="G19" s="16" t="s">
        <v>119</v>
      </c>
      <c r="H19" t="s">
        <v>153</v>
      </c>
    </row>
    <row r="20" spans="5:8" ht="15" thickBot="1">
      <c r="E20" s="17">
        <v>19</v>
      </c>
      <c r="F20" s="18" t="s">
        <v>118</v>
      </c>
      <c r="G20" s="19" t="s">
        <v>120</v>
      </c>
      <c r="H20" t="s">
        <v>154</v>
      </c>
    </row>
    <row r="21" spans="5:8" ht="15" thickBot="1">
      <c r="E21" s="14">
        <v>20</v>
      </c>
      <c r="F21" s="15" t="s">
        <v>118</v>
      </c>
      <c r="G21" s="16" t="s">
        <v>121</v>
      </c>
      <c r="H21" t="s">
        <v>155</v>
      </c>
    </row>
    <row r="22" spans="5:8" ht="15" thickBot="1">
      <c r="E22" s="17">
        <v>21</v>
      </c>
      <c r="F22" s="18" t="s">
        <v>118</v>
      </c>
      <c r="G22" s="19" t="s">
        <v>122</v>
      </c>
      <c r="H22" t="s">
        <v>156</v>
      </c>
    </row>
    <row r="23" spans="5:8" ht="15" thickBot="1">
      <c r="E23" s="14">
        <v>22</v>
      </c>
      <c r="F23" s="15" t="s">
        <v>123</v>
      </c>
      <c r="G23" s="16" t="s">
        <v>124</v>
      </c>
      <c r="H23" t="s">
        <v>157</v>
      </c>
    </row>
    <row r="24" spans="5:8" ht="15" thickBot="1">
      <c r="E24" s="17">
        <v>23</v>
      </c>
      <c r="F24" s="18" t="s">
        <v>123</v>
      </c>
      <c r="G24" s="19" t="s">
        <v>125</v>
      </c>
      <c r="H24" t="s">
        <v>158</v>
      </c>
    </row>
    <row r="25" spans="5:8" ht="15" thickBot="1">
      <c r="E25" s="20">
        <v>24</v>
      </c>
      <c r="F25" s="21" t="s">
        <v>123</v>
      </c>
      <c r="G25" s="22" t="s">
        <v>126</v>
      </c>
      <c r="H25" t="s">
        <v>29</v>
      </c>
    </row>
    <row r="26" spans="5:8" ht="15" thickBot="1">
      <c r="E26" s="17">
        <v>25</v>
      </c>
      <c r="F26" s="18" t="s">
        <v>123</v>
      </c>
      <c r="G26" s="19" t="s">
        <v>127</v>
      </c>
      <c r="H26" t="s">
        <v>159</v>
      </c>
    </row>
    <row r="27" spans="5:8" ht="15" thickBot="1">
      <c r="E27" s="14">
        <v>26</v>
      </c>
      <c r="F27" s="15" t="s">
        <v>123</v>
      </c>
      <c r="G27" s="16" t="s">
        <v>128</v>
      </c>
      <c r="H27" t="s">
        <v>160</v>
      </c>
    </row>
    <row r="28" spans="5:8" ht="15" thickBot="1">
      <c r="E28" s="17">
        <v>27</v>
      </c>
      <c r="F28" s="18" t="s">
        <v>123</v>
      </c>
      <c r="G28" s="19" t="s">
        <v>129</v>
      </c>
      <c r="H28" t="s">
        <v>161</v>
      </c>
    </row>
    <row r="29" spans="5:8" ht="15" thickBot="1">
      <c r="E29" s="14">
        <v>28</v>
      </c>
      <c r="F29" s="15" t="s">
        <v>130</v>
      </c>
      <c r="G29" s="16" t="s">
        <v>131</v>
      </c>
      <c r="H29" t="s">
        <v>162</v>
      </c>
    </row>
    <row r="30" spans="5:8" ht="15" thickBot="1">
      <c r="E30" s="17">
        <v>29</v>
      </c>
      <c r="F30" s="18" t="s">
        <v>130</v>
      </c>
      <c r="G30" s="19" t="s">
        <v>132</v>
      </c>
      <c r="H30" t="s">
        <v>163</v>
      </c>
    </row>
    <row r="31" spans="5:8" ht="15" thickBot="1">
      <c r="E31" s="14">
        <v>30</v>
      </c>
      <c r="F31" s="15" t="s">
        <v>130</v>
      </c>
      <c r="G31" s="16" t="s">
        <v>133</v>
      </c>
      <c r="H31" t="s">
        <v>164</v>
      </c>
    </row>
    <row r="32" spans="5:8" ht="15" thickBot="1">
      <c r="E32" s="17">
        <v>31</v>
      </c>
      <c r="F32" s="18" t="s">
        <v>130</v>
      </c>
      <c r="G32" s="19" t="s">
        <v>134</v>
      </c>
      <c r="H32" t="s">
        <v>165</v>
      </c>
    </row>
    <row r="33" spans="5:8" ht="15" thickBot="1">
      <c r="E33" s="23">
        <v>32</v>
      </c>
      <c r="F33" s="24" t="s">
        <v>130</v>
      </c>
      <c r="G33" s="25" t="s">
        <v>135</v>
      </c>
      <c r="H33" t="s">
        <v>166</v>
      </c>
    </row>
  </sheetData>
  <hyperlinks>
    <hyperlink ref="A2" r:id="rId1" tooltip="http://foo.example/IncidentReporting/Community" display="http://localhost:7200/resource?uri=http%3A%2F%2Ffoo.example%2FIncidentReporting%2FCommunity" xr:uid="{6CBF5612-2EC1-41CC-B02E-9BDF729327CF}"/>
    <hyperlink ref="G2" r:id="rId2" tooltip="http://foo.example/IncidentReporting/CommunityInvolvement" display="http://localhost:7200/resource?uri=http%3A%2F%2Ffoo.example%2FIncidentReporting%2FCommunityInvolvement" xr:uid="{85ECE19B-D28F-4E29-AC1D-7F6DF2105EA7}"/>
    <hyperlink ref="G3" r:id="rId3" tooltip="http://foo.example/IncidentReporting/EducationandCulture" display="http://localhost:7200/resource?uri=http%3A%2F%2Ffoo.example%2FIncidentReporting%2FEducationandCulture" xr:uid="{3ACB1355-29F4-48C1-89DC-E5DC40B8A8B6}"/>
    <hyperlink ref="G4" r:id="rId4" tooltip="http://foo.example/IncidentReporting/EmploymentCreation" display="http://localhost:7200/resource?uri=http%3A%2F%2Ffoo.example%2FIncidentReporting%2FEmploymentCreation" xr:uid="{B195A4D0-B41F-4D62-A0C0-E37345767104}"/>
    <hyperlink ref="G5" r:id="rId5" tooltip="http://foo.example/IncidentReporting/TechnologyDevelopmentandAccess" display="http://localhost:7200/resource?uri=http%3A%2F%2Ffoo.example%2FIncidentReporting%2FTechnologyDevelopmentandAccess" xr:uid="{99A2DAFC-FB93-4CB6-BF6B-74E0F142CDE7}"/>
    <hyperlink ref="G6" r:id="rId6" tooltip="http://foo.example/IncidentReporting/WealthandIncomecreation" display="http://localhost:7200/resource?uri=http%3A%2F%2Ffoo.example%2FIncidentReporting%2FWealthandIncomecreation" xr:uid="{98EC9851-CF55-472F-B6FF-5F4AEB5D4A66}"/>
    <hyperlink ref="G7" r:id="rId7" tooltip="http://foo.example/IncidentReporting/ConsumerhealthandSafety" display="http://localhost:7200/resource?uri=http%3A%2F%2Ffoo.example%2FIncidentReporting%2FConsumerhealthandSafety" xr:uid="{C1F3C04D-2A4A-4BDA-BF07-A105656A49EE}"/>
    <hyperlink ref="G8" r:id="rId8" tooltip="http://foo.example/IncidentReporting/ConsumerService" display="http://localhost:7200/resource?uri=http%3A%2F%2Ffoo.example%2FIncidentReporting%2FConsumerService" xr:uid="{99E9DCD8-8412-43B6-99E0-B2890A53ED43}"/>
    <hyperlink ref="G9" r:id="rId9" tooltip="http://foo.example/IncidentReporting/DataProtection" display="http://localhost:7200/resource?uri=http%3A%2F%2Ffoo.example%2FIncidentReporting%2FDataProtection" xr:uid="{F6523463-DE03-4568-A773-92233532FA79}"/>
    <hyperlink ref="G10" r:id="rId10" tooltip="http://foo.example/IncidentReporting/Educationandawareness" display="http://localhost:7200/resource?uri=http%3A%2F%2Ffoo.example%2FIncidentReporting%2FEducationandawareness" xr:uid="{63F1F6F9-6F0C-4DC1-B02A-759725F0FEC5}"/>
    <hyperlink ref="G11" r:id="rId11" tooltip="http://foo.example/IncidentReporting/EssentialServices" display="http://localhost:7200/resource?uri=http%3A%2F%2Ffoo.example%2FIncidentReporting%2FEssentialServices" xr:uid="{D3FBB6F8-24D6-4C21-9597-B6402F5660AF}"/>
    <hyperlink ref="G12" r:id="rId12" tooltip="http://foo.example/IncidentReporting/Fairinformation" display="http://localhost:7200/resource?uri=http%3A%2F%2Ffoo.example%2FIncidentReporting%2FFairinformation" xr:uid="{F911F284-0369-4339-8184-C9E1C318B2F4}"/>
    <hyperlink ref="G13" r:id="rId13" tooltip="http://foo.example/IncidentReporting/Sustainableconsumption" display="http://localhost:7200/resource?uri=http%3A%2F%2Ffoo.example%2FIncidentReporting%2FSustainableconsumption" xr:uid="{9C1D2CBC-E1F0-41E7-9985-EDD0BE3133D6}"/>
    <hyperlink ref="G14" r:id="rId14" tooltip="http://foo.example/IncidentReporting/Corruption" display="http://localhost:7200/resource?uri=http%3A%2F%2Ffoo.example%2FIncidentReporting%2FCorruption" xr:uid="{49A88F0E-1BCB-43D5-B053-2E8884BB6C7B}"/>
    <hyperlink ref="G15" r:id="rId15" tooltip="http://foo.example/IncidentReporting/Faircompetetion" display="http://localhost:7200/resource?uri=http%3A%2F%2Ffoo.example%2FIncidentReporting%2FFaircompetetion" xr:uid="{6D0E8706-DA58-4807-8D4A-35D767AA8103}"/>
    <hyperlink ref="G16" r:id="rId16" tooltip="http://foo.example/IncidentReporting/PoliticalInvolvement" display="http://localhost:7200/resource?uri=http%3A%2F%2Ffoo.example%2FIncidentReporting%2FPoliticalInvolvement" xr:uid="{22A2F687-EA79-4EC4-BD75-3FACAC4BEA2E}"/>
    <hyperlink ref="G17" r:id="rId17" tooltip="http://foo.example/IncidentReporting/PromotingSocialResp" display="http://localhost:7200/resource?uri=http%3A%2F%2Ffoo.example%2FIncidentReporting%2FPromotingSocialResp" xr:uid="{3F50C43C-E988-4AD7-8098-75D176355704}"/>
    <hyperlink ref="G18" r:id="rId18" tooltip="http://foo.example/IncidentReporting/PropertyRights" display="http://localhost:7200/resource?uri=http%3A%2F%2Ffoo.example%2FIncidentReporting%2FPropertyRights" xr:uid="{80347F59-3004-4243-893C-41853B3BC3FE}"/>
    <hyperlink ref="G19" r:id="rId19" tooltip="http://foo.example/IncidentReporting/ClimateChange" display="http://localhost:7200/resource?uri=http%3A%2F%2Ffoo.example%2FIncidentReporting%2FClimateChange" xr:uid="{EEE89D46-9D83-4702-9800-9E8C2FA6ADBF}"/>
    <hyperlink ref="G20" r:id="rId20" tooltip="http://foo.example/IncidentReporting/EnvironmentProtection" display="http://localhost:7200/resource?uri=http%3A%2F%2Ffoo.example%2FIncidentReporting%2FEnvironmentProtection" xr:uid="{F0B66E57-579F-4CD5-8663-22D3100E0BF9}"/>
    <hyperlink ref="G21" r:id="rId21" tooltip="http://foo.example/IncidentReporting/Pollution" display="http://localhost:7200/resource?uri=http%3A%2F%2Ffoo.example%2FIncidentReporting%2FPollution" xr:uid="{260D4728-809D-4666-8583-856E06594431}"/>
    <hyperlink ref="G22" r:id="rId22" tooltip="http://foo.example/IncidentReporting/Sustainableresourceuse" display="http://localhost:7200/resource?uri=http%3A%2F%2Ffoo.example%2FIncidentReporting%2FSustainableresourceuse" xr:uid="{263322F0-FA58-4991-BDFE-49771F436FC1}"/>
    <hyperlink ref="G23" r:id="rId23" tooltip="http://foo.example/IncidentReporting/CivilandPoliticalRights" display="http://localhost:7200/resource?uri=http%3A%2F%2Ffoo.example%2FIncidentReporting%2FCivilandPoliticalRights" xr:uid="{D42ED8CF-6DFB-4B2A-BE28-2D65E9D1EAE6}"/>
    <hyperlink ref="G24" r:id="rId24" tooltip="http://foo.example/IncidentReporting/Complicity" display="http://localhost:7200/resource?uri=http%3A%2F%2Ffoo.example%2FIncidentReporting%2FComplicity" xr:uid="{C3C4A6CF-3B77-46F3-911C-CEDAAC1CD4E6}"/>
    <hyperlink ref="G25" r:id="rId25" tooltip="http://foo.example/IncidentReporting/Discrimination" display="http://localhost:7200/resource?uri=http%3A%2F%2Ffoo.example%2FIncidentReporting%2FDiscrimination" xr:uid="{F89F1654-6F14-41BD-AE37-02B47BBC5B11}"/>
    <hyperlink ref="G26" r:id="rId26" tooltip="http://foo.example/IncidentReporting/DueDiligence" display="http://localhost:7200/resource?uri=http%3A%2F%2Ffoo.example%2FIncidentReporting%2FDueDiligence" xr:uid="{8D63B81D-F446-45E2-85AE-34D45E13FA16}"/>
    <hyperlink ref="G27" r:id="rId27" tooltip="http://foo.example/IncidentReporting/EconomicSocialCulturalRights" display="http://localhost:7200/resource?uri=http%3A%2F%2Ffoo.example%2FIncidentReporting%2FEconomicSocialCulturalRights" xr:uid="{955CDF6C-8851-4261-9DDD-A537BF3EA1B2}"/>
    <hyperlink ref="G28" r:id="rId28" tooltip="http://foo.example/IncidentReporting/ResolvingGrievances" display="http://localhost:7200/resource?uri=http%3A%2F%2Ffoo.example%2FIncidentReporting%2FResolvingGrievances" xr:uid="{34991BD2-8EF0-4315-909C-A266E93B0919}"/>
    <hyperlink ref="G29" r:id="rId29" tooltip="http://foo.example/IncidentReporting/EmploymentRelationships" display="http://localhost:7200/resource?uri=http%3A%2F%2Ffoo.example%2FIncidentReporting%2FEmploymentRelationships" xr:uid="{45B330E9-2072-4201-9A9F-DE9B43DD11AD}"/>
    <hyperlink ref="G30" r:id="rId30" tooltip="http://foo.example/IncidentReporting/HealthandSafety" display="http://localhost:7200/resource?uri=http%3A%2F%2Ffoo.example%2FIncidentReporting%2FHealthandSafety" xr:uid="{0FAFCB1A-2A9D-4417-BD8C-11F5E8F8F2F3}"/>
    <hyperlink ref="G31" r:id="rId31" tooltip="http://foo.example/IncidentReporting/SocialDialogue" display="http://localhost:7200/resource?uri=http%3A%2F%2Ffoo.example%2FIncidentReporting%2FSocialDialogue" xr:uid="{CA324207-BBA7-4596-9379-D29A863726E6}"/>
    <hyperlink ref="G32" r:id="rId32" tooltip="http://foo.example/IncidentReporting/TrainingandDevelopment" display="http://localhost:7200/resource?uri=http%3A%2F%2Ffoo.example%2FIncidentReporting%2FTrainingandDevelopment" xr:uid="{5D1C2090-87B7-47B6-B810-F355E8BDB517}"/>
    <hyperlink ref="G33" r:id="rId33" tooltip="http://foo.example/IncidentReporting/WorkingConditions" display="http://localhost:7200/resource?uri=http%3A%2F%2Ffoo.example%2FIncidentReporting%2FWorkingConditions" xr:uid="{F49B8E89-8C6D-4E3C-92E3-F353225041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991-D200-46C9-84DB-49246EF1E448}">
  <sheetPr filterMode="1"/>
  <dimension ref="A1:H316"/>
  <sheetViews>
    <sheetView workbookViewId="0">
      <selection activeCell="G117" sqref="G117"/>
    </sheetView>
  </sheetViews>
  <sheetFormatPr defaultRowHeight="14.4"/>
  <sheetData>
    <row r="1" spans="1:8">
      <c r="G1" t="s">
        <v>1845</v>
      </c>
      <c r="H1" t="s">
        <v>1846</v>
      </c>
    </row>
    <row r="2" spans="1:8" ht="15" hidden="1" thickBot="1">
      <c r="A2" s="13" t="s">
        <v>99</v>
      </c>
      <c r="B2" t="str">
        <f>TRIM(RIGHT(SUBSTITUTE(A2,"/",REPT(" ",LEN(A2))),LEN(A2)))</f>
        <v>CommunityInvolvement</v>
      </c>
      <c r="G2" s="5" t="s">
        <v>1</v>
      </c>
      <c r="H2">
        <f>COUNTIF(G2:G316,G2)</f>
        <v>1</v>
      </c>
    </row>
    <row r="3" spans="1:8" ht="15" hidden="1" thickBot="1">
      <c r="A3" s="16" t="s">
        <v>100</v>
      </c>
      <c r="B3" t="str">
        <f t="shared" ref="B3:B33" si="0">TRIM(RIGHT(SUBSTITUTE(A3,"/",REPT(" ",LEN(A3))),LEN(A3)))</f>
        <v>EducationandCulture</v>
      </c>
      <c r="G3" s="5" t="s">
        <v>8</v>
      </c>
      <c r="H3">
        <f t="shared" ref="H3:H66" si="1">COUNTIF(G3:G317,G3)</f>
        <v>1</v>
      </c>
    </row>
    <row r="4" spans="1:8" ht="15" hidden="1" thickBot="1">
      <c r="A4" s="19" t="s">
        <v>101</v>
      </c>
      <c r="B4" t="str">
        <f t="shared" si="0"/>
        <v>EmploymentCreation</v>
      </c>
      <c r="G4" s="5" t="s">
        <v>15</v>
      </c>
      <c r="H4">
        <f t="shared" si="1"/>
        <v>1</v>
      </c>
    </row>
    <row r="5" spans="1:8" ht="15" hidden="1" thickBot="1">
      <c r="A5" s="16" t="s">
        <v>102</v>
      </c>
      <c r="B5" t="str">
        <f t="shared" si="0"/>
        <v>TechnologyDevelopmentandAccess</v>
      </c>
      <c r="G5" s="5" t="s">
        <v>21</v>
      </c>
      <c r="H5">
        <f t="shared" si="1"/>
        <v>1</v>
      </c>
    </row>
    <row r="6" spans="1:8" ht="15" hidden="1" thickBot="1">
      <c r="A6" s="19" t="s">
        <v>103</v>
      </c>
      <c r="B6" t="str">
        <f t="shared" si="0"/>
        <v>WealthandIncomecreation</v>
      </c>
      <c r="G6" s="5" t="s">
        <v>25</v>
      </c>
      <c r="H6">
        <f t="shared" si="1"/>
        <v>1</v>
      </c>
    </row>
    <row r="7" spans="1:8" ht="15" hidden="1" thickBot="1">
      <c r="A7" s="16" t="s">
        <v>105</v>
      </c>
      <c r="B7" t="str">
        <f t="shared" si="0"/>
        <v>ConsumerhealthandSafety</v>
      </c>
      <c r="G7" s="5" t="s">
        <v>30</v>
      </c>
      <c r="H7">
        <f t="shared" si="1"/>
        <v>1</v>
      </c>
    </row>
    <row r="8" spans="1:8" ht="15" hidden="1" thickBot="1">
      <c r="A8" s="19" t="s">
        <v>106</v>
      </c>
      <c r="B8" t="str">
        <f t="shared" si="0"/>
        <v>ConsumerService</v>
      </c>
      <c r="G8" s="5" t="s">
        <v>34</v>
      </c>
      <c r="H8">
        <f t="shared" si="1"/>
        <v>1</v>
      </c>
    </row>
    <row r="9" spans="1:8" ht="15" hidden="1" thickBot="1">
      <c r="A9" s="16" t="s">
        <v>107</v>
      </c>
      <c r="B9" t="str">
        <f t="shared" si="0"/>
        <v>DataProtection</v>
      </c>
      <c r="G9" s="5" t="s">
        <v>40</v>
      </c>
      <c r="H9">
        <f t="shared" si="1"/>
        <v>1</v>
      </c>
    </row>
    <row r="10" spans="1:8" ht="15" hidden="1" thickBot="1">
      <c r="A10" s="19" t="s">
        <v>108</v>
      </c>
      <c r="B10" t="str">
        <f t="shared" si="0"/>
        <v>Educationandawareness</v>
      </c>
      <c r="G10" s="5" t="s">
        <v>46</v>
      </c>
      <c r="H10">
        <f t="shared" si="1"/>
        <v>1</v>
      </c>
    </row>
    <row r="11" spans="1:8" ht="15" hidden="1" thickBot="1">
      <c r="A11" s="16" t="s">
        <v>109</v>
      </c>
      <c r="B11" t="str">
        <f t="shared" si="0"/>
        <v>EssentialServices</v>
      </c>
      <c r="G11" s="5" t="s">
        <v>50</v>
      </c>
      <c r="H11">
        <f t="shared" si="1"/>
        <v>1</v>
      </c>
    </row>
    <row r="12" spans="1:8" ht="15" hidden="1" thickBot="1">
      <c r="A12" s="19" t="s">
        <v>110</v>
      </c>
      <c r="B12" t="str">
        <f t="shared" si="0"/>
        <v>Fairinformation</v>
      </c>
      <c r="G12" s="5" t="s">
        <v>168</v>
      </c>
      <c r="H12">
        <f t="shared" si="1"/>
        <v>1</v>
      </c>
    </row>
    <row r="13" spans="1:8" ht="15" hidden="1" thickBot="1">
      <c r="A13" s="16" t="s">
        <v>111</v>
      </c>
      <c r="B13" t="str">
        <f t="shared" si="0"/>
        <v>Sustainableconsumption</v>
      </c>
      <c r="G13" s="5" t="s">
        <v>175</v>
      </c>
      <c r="H13">
        <f t="shared" si="1"/>
        <v>1</v>
      </c>
    </row>
    <row r="14" spans="1:8" ht="15" hidden="1" thickBot="1">
      <c r="A14" s="19" t="s">
        <v>113</v>
      </c>
      <c r="B14" t="str">
        <f t="shared" si="0"/>
        <v>Corruption</v>
      </c>
      <c r="G14" s="5" t="s">
        <v>182</v>
      </c>
      <c r="H14">
        <f t="shared" si="1"/>
        <v>1</v>
      </c>
    </row>
    <row r="15" spans="1:8" ht="15" hidden="1" thickBot="1">
      <c r="A15" s="16" t="s">
        <v>114</v>
      </c>
      <c r="B15" t="str">
        <f t="shared" si="0"/>
        <v>Faircompetetion</v>
      </c>
      <c r="G15" s="5" t="s">
        <v>189</v>
      </c>
      <c r="H15">
        <f t="shared" si="1"/>
        <v>1</v>
      </c>
    </row>
    <row r="16" spans="1:8" ht="15" hidden="1" thickBot="1">
      <c r="A16" s="19" t="s">
        <v>115</v>
      </c>
      <c r="B16" t="str">
        <f t="shared" si="0"/>
        <v>PoliticalInvolvement</v>
      </c>
      <c r="G16" s="5" t="s">
        <v>195</v>
      </c>
      <c r="H16">
        <f t="shared" si="1"/>
        <v>1</v>
      </c>
    </row>
    <row r="17" spans="1:8" ht="15" hidden="1" thickBot="1">
      <c r="A17" s="16" t="s">
        <v>116</v>
      </c>
      <c r="B17" t="str">
        <f t="shared" si="0"/>
        <v>PromotingSocialResp</v>
      </c>
      <c r="G17" s="5" t="s">
        <v>202</v>
      </c>
      <c r="H17">
        <f t="shared" si="1"/>
        <v>1</v>
      </c>
    </row>
    <row r="18" spans="1:8" ht="15" hidden="1" thickBot="1">
      <c r="A18" s="19" t="s">
        <v>117</v>
      </c>
      <c r="B18" t="str">
        <f t="shared" si="0"/>
        <v>PropertyRights</v>
      </c>
      <c r="G18" s="5" t="s">
        <v>210</v>
      </c>
      <c r="H18">
        <f t="shared" si="1"/>
        <v>1</v>
      </c>
    </row>
    <row r="19" spans="1:8" ht="15" hidden="1" thickBot="1">
      <c r="A19" s="16" t="s">
        <v>119</v>
      </c>
      <c r="B19" t="str">
        <f t="shared" si="0"/>
        <v>ClimateChange</v>
      </c>
      <c r="G19" s="5" t="s">
        <v>217</v>
      </c>
      <c r="H19">
        <f t="shared" si="1"/>
        <v>1</v>
      </c>
    </row>
    <row r="20" spans="1:8" ht="15" hidden="1" thickBot="1">
      <c r="A20" s="19" t="s">
        <v>120</v>
      </c>
      <c r="B20" t="str">
        <f t="shared" si="0"/>
        <v>EnvironmentProtection</v>
      </c>
      <c r="G20" s="5" t="s">
        <v>222</v>
      </c>
      <c r="H20">
        <f t="shared" si="1"/>
        <v>1</v>
      </c>
    </row>
    <row r="21" spans="1:8" ht="15" hidden="1" thickBot="1">
      <c r="A21" s="16" t="s">
        <v>121</v>
      </c>
      <c r="B21" t="str">
        <f t="shared" si="0"/>
        <v>Pollution</v>
      </c>
      <c r="G21" s="5" t="s">
        <v>230</v>
      </c>
      <c r="H21">
        <f t="shared" si="1"/>
        <v>1</v>
      </c>
    </row>
    <row r="22" spans="1:8" ht="15" hidden="1" thickBot="1">
      <c r="A22" s="19" t="s">
        <v>122</v>
      </c>
      <c r="B22" t="str">
        <f t="shared" si="0"/>
        <v>Sustainableresourceuse</v>
      </c>
      <c r="G22" s="5" t="s">
        <v>234</v>
      </c>
      <c r="H22">
        <f t="shared" si="1"/>
        <v>1</v>
      </c>
    </row>
    <row r="23" spans="1:8" ht="15" hidden="1" thickBot="1">
      <c r="A23" s="16" t="s">
        <v>124</v>
      </c>
      <c r="B23" t="str">
        <f t="shared" si="0"/>
        <v>CivilandPoliticalRights</v>
      </c>
      <c r="G23" s="5" t="s">
        <v>242</v>
      </c>
      <c r="H23">
        <f t="shared" si="1"/>
        <v>1</v>
      </c>
    </row>
    <row r="24" spans="1:8" ht="15" hidden="1" thickBot="1">
      <c r="A24" s="19" t="s">
        <v>125</v>
      </c>
      <c r="B24" t="str">
        <f t="shared" si="0"/>
        <v>Complicity</v>
      </c>
      <c r="G24" s="5" t="s">
        <v>247</v>
      </c>
      <c r="H24">
        <f t="shared" si="1"/>
        <v>1</v>
      </c>
    </row>
    <row r="25" spans="1:8" ht="15" hidden="1" thickBot="1">
      <c r="A25" s="22" t="s">
        <v>126</v>
      </c>
      <c r="B25" t="str">
        <f t="shared" si="0"/>
        <v>Discrimination</v>
      </c>
      <c r="G25" s="5" t="s">
        <v>256</v>
      </c>
      <c r="H25">
        <f t="shared" si="1"/>
        <v>1</v>
      </c>
    </row>
    <row r="26" spans="1:8" ht="15" hidden="1" thickBot="1">
      <c r="A26" s="19" t="s">
        <v>127</v>
      </c>
      <c r="B26" t="str">
        <f t="shared" si="0"/>
        <v>DueDiligence</v>
      </c>
      <c r="G26" s="5" t="s">
        <v>263</v>
      </c>
      <c r="H26">
        <f t="shared" si="1"/>
        <v>1</v>
      </c>
    </row>
    <row r="27" spans="1:8" ht="15" hidden="1" thickBot="1">
      <c r="A27" s="16" t="s">
        <v>128</v>
      </c>
      <c r="B27" t="str">
        <f t="shared" si="0"/>
        <v>EconomicSocialCulturalRights</v>
      </c>
      <c r="G27" s="5" t="s">
        <v>270</v>
      </c>
      <c r="H27">
        <f t="shared" si="1"/>
        <v>1</v>
      </c>
    </row>
    <row r="28" spans="1:8" ht="15" hidden="1" thickBot="1">
      <c r="A28" s="19" t="s">
        <v>129</v>
      </c>
      <c r="B28" t="str">
        <f t="shared" si="0"/>
        <v>ResolvingGrievances</v>
      </c>
      <c r="G28" s="5" t="s">
        <v>276</v>
      </c>
      <c r="H28">
        <f t="shared" si="1"/>
        <v>1</v>
      </c>
    </row>
    <row r="29" spans="1:8" ht="15" hidden="1" thickBot="1">
      <c r="A29" s="16" t="s">
        <v>131</v>
      </c>
      <c r="B29" t="str">
        <f t="shared" si="0"/>
        <v>EmploymentRelationships</v>
      </c>
      <c r="G29" s="5" t="s">
        <v>283</v>
      </c>
      <c r="H29">
        <f t="shared" si="1"/>
        <v>1</v>
      </c>
    </row>
    <row r="30" spans="1:8" ht="15" hidden="1" thickBot="1">
      <c r="A30" s="19" t="s">
        <v>132</v>
      </c>
      <c r="B30" t="str">
        <f t="shared" si="0"/>
        <v>HealthandSafety</v>
      </c>
      <c r="G30" s="5" t="s">
        <v>289</v>
      </c>
      <c r="H30">
        <f t="shared" si="1"/>
        <v>1</v>
      </c>
    </row>
    <row r="31" spans="1:8" ht="15" hidden="1" thickBot="1">
      <c r="A31" s="16" t="s">
        <v>133</v>
      </c>
      <c r="B31" t="str">
        <f t="shared" si="0"/>
        <v>SocialDialogue</v>
      </c>
      <c r="G31" s="5" t="s">
        <v>292</v>
      </c>
      <c r="H31">
        <f t="shared" si="1"/>
        <v>1</v>
      </c>
    </row>
    <row r="32" spans="1:8" ht="15" hidden="1" thickBot="1">
      <c r="A32" s="19" t="s">
        <v>134</v>
      </c>
      <c r="B32" t="str">
        <f t="shared" si="0"/>
        <v>TrainingandDevelopment</v>
      </c>
      <c r="G32" s="5" t="s">
        <v>298</v>
      </c>
      <c r="H32">
        <f t="shared" si="1"/>
        <v>1</v>
      </c>
    </row>
    <row r="33" spans="1:8" ht="15" hidden="1" thickBot="1">
      <c r="A33" s="25" t="s">
        <v>135</v>
      </c>
      <c r="B33" t="str">
        <f t="shared" si="0"/>
        <v>WorkingConditions</v>
      </c>
      <c r="G33" s="5" t="s">
        <v>307</v>
      </c>
      <c r="H33">
        <f t="shared" si="1"/>
        <v>1</v>
      </c>
    </row>
    <row r="34" spans="1:8" hidden="1">
      <c r="G34" s="5" t="s">
        <v>314</v>
      </c>
      <c r="H34">
        <f t="shared" si="1"/>
        <v>1</v>
      </c>
    </row>
    <row r="35" spans="1:8" hidden="1">
      <c r="G35" s="5" t="s">
        <v>320</v>
      </c>
      <c r="H35">
        <f t="shared" si="1"/>
        <v>1</v>
      </c>
    </row>
    <row r="36" spans="1:8" hidden="1">
      <c r="G36" s="5" t="s">
        <v>327</v>
      </c>
      <c r="H36">
        <f t="shared" si="1"/>
        <v>1</v>
      </c>
    </row>
    <row r="37" spans="1:8" hidden="1">
      <c r="G37" s="5" t="s">
        <v>332</v>
      </c>
      <c r="H37">
        <f t="shared" si="1"/>
        <v>1</v>
      </c>
    </row>
    <row r="38" spans="1:8" hidden="1">
      <c r="G38" s="5" t="s">
        <v>339</v>
      </c>
      <c r="H38">
        <f t="shared" si="1"/>
        <v>1</v>
      </c>
    </row>
    <row r="39" spans="1:8" hidden="1">
      <c r="G39" s="5" t="s">
        <v>343</v>
      </c>
      <c r="H39">
        <f t="shared" si="1"/>
        <v>1</v>
      </c>
    </row>
    <row r="40" spans="1:8" hidden="1">
      <c r="G40" s="5" t="s">
        <v>347</v>
      </c>
      <c r="H40">
        <f t="shared" si="1"/>
        <v>1</v>
      </c>
    </row>
    <row r="41" spans="1:8" hidden="1">
      <c r="G41" s="5" t="s">
        <v>352</v>
      </c>
      <c r="H41">
        <f t="shared" si="1"/>
        <v>1</v>
      </c>
    </row>
    <row r="42" spans="1:8" hidden="1">
      <c r="G42" s="5" t="s">
        <v>358</v>
      </c>
      <c r="H42">
        <f t="shared" si="1"/>
        <v>1</v>
      </c>
    </row>
    <row r="43" spans="1:8" hidden="1">
      <c r="G43" s="5" t="s">
        <v>364</v>
      </c>
      <c r="H43">
        <f t="shared" si="1"/>
        <v>1</v>
      </c>
    </row>
    <row r="44" spans="1:8" hidden="1">
      <c r="G44" s="5" t="s">
        <v>372</v>
      </c>
      <c r="H44">
        <f t="shared" si="1"/>
        <v>1</v>
      </c>
    </row>
    <row r="45" spans="1:8" hidden="1">
      <c r="G45" s="5" t="s">
        <v>379</v>
      </c>
      <c r="H45">
        <f t="shared" si="1"/>
        <v>1</v>
      </c>
    </row>
    <row r="46" spans="1:8" hidden="1">
      <c r="G46" s="5" t="s">
        <v>386</v>
      </c>
      <c r="H46">
        <f t="shared" si="1"/>
        <v>1</v>
      </c>
    </row>
    <row r="47" spans="1:8" hidden="1">
      <c r="G47" s="5" t="s">
        <v>392</v>
      </c>
      <c r="H47">
        <f t="shared" si="1"/>
        <v>1</v>
      </c>
    </row>
    <row r="48" spans="1:8" hidden="1">
      <c r="G48" s="5" t="s">
        <v>398</v>
      </c>
      <c r="H48">
        <f t="shared" si="1"/>
        <v>1</v>
      </c>
    </row>
    <row r="49" spans="7:8" hidden="1">
      <c r="G49" s="5" t="s">
        <v>405</v>
      </c>
      <c r="H49">
        <f t="shared" si="1"/>
        <v>1</v>
      </c>
    </row>
    <row r="50" spans="7:8" hidden="1">
      <c r="G50" s="5" t="s">
        <v>412</v>
      </c>
      <c r="H50">
        <f t="shared" si="1"/>
        <v>1</v>
      </c>
    </row>
    <row r="51" spans="7:8" hidden="1">
      <c r="G51" s="5" t="s">
        <v>416</v>
      </c>
      <c r="H51">
        <f t="shared" si="1"/>
        <v>1</v>
      </c>
    </row>
    <row r="52" spans="7:8" hidden="1">
      <c r="G52" s="5" t="s">
        <v>423</v>
      </c>
      <c r="H52">
        <f t="shared" si="1"/>
        <v>1</v>
      </c>
    </row>
    <row r="53" spans="7:8" hidden="1">
      <c r="G53" s="5" t="s">
        <v>428</v>
      </c>
      <c r="H53">
        <f t="shared" si="1"/>
        <v>1</v>
      </c>
    </row>
    <row r="54" spans="7:8" hidden="1">
      <c r="G54" s="5" t="s">
        <v>434</v>
      </c>
      <c r="H54">
        <f t="shared" si="1"/>
        <v>1</v>
      </c>
    </row>
    <row r="55" spans="7:8" hidden="1">
      <c r="G55" s="5" t="s">
        <v>441</v>
      </c>
      <c r="H55">
        <f t="shared" si="1"/>
        <v>1</v>
      </c>
    </row>
    <row r="56" spans="7:8" hidden="1">
      <c r="G56" s="5" t="s">
        <v>446</v>
      </c>
      <c r="H56">
        <f t="shared" si="1"/>
        <v>1</v>
      </c>
    </row>
    <row r="57" spans="7:8" hidden="1">
      <c r="G57" s="5" t="s">
        <v>450</v>
      </c>
      <c r="H57">
        <f t="shared" si="1"/>
        <v>1</v>
      </c>
    </row>
    <row r="58" spans="7:8" hidden="1">
      <c r="G58" s="5" t="s">
        <v>458</v>
      </c>
      <c r="H58">
        <f t="shared" si="1"/>
        <v>1</v>
      </c>
    </row>
    <row r="59" spans="7:8" hidden="1">
      <c r="G59" s="5" t="s">
        <v>466</v>
      </c>
      <c r="H59">
        <f t="shared" si="1"/>
        <v>1</v>
      </c>
    </row>
    <row r="60" spans="7:8" hidden="1">
      <c r="G60" s="5" t="s">
        <v>470</v>
      </c>
      <c r="H60">
        <f t="shared" si="1"/>
        <v>1</v>
      </c>
    </row>
    <row r="61" spans="7:8" hidden="1">
      <c r="G61" s="5" t="s">
        <v>477</v>
      </c>
      <c r="H61">
        <f t="shared" si="1"/>
        <v>1</v>
      </c>
    </row>
    <row r="62" spans="7:8" hidden="1">
      <c r="G62" s="5" t="s">
        <v>481</v>
      </c>
      <c r="H62">
        <f t="shared" si="1"/>
        <v>1</v>
      </c>
    </row>
    <row r="63" spans="7:8" hidden="1">
      <c r="G63" s="5" t="s">
        <v>487</v>
      </c>
      <c r="H63">
        <f t="shared" si="1"/>
        <v>1</v>
      </c>
    </row>
    <row r="64" spans="7:8" hidden="1">
      <c r="G64" s="5" t="s">
        <v>492</v>
      </c>
      <c r="H64">
        <f t="shared" si="1"/>
        <v>1</v>
      </c>
    </row>
    <row r="65" spans="7:8" hidden="1">
      <c r="G65" s="5" t="s">
        <v>498</v>
      </c>
      <c r="H65">
        <f t="shared" si="1"/>
        <v>1</v>
      </c>
    </row>
    <row r="66" spans="7:8" hidden="1">
      <c r="G66" s="5" t="s">
        <v>503</v>
      </c>
      <c r="H66">
        <f t="shared" si="1"/>
        <v>1</v>
      </c>
    </row>
    <row r="67" spans="7:8" hidden="1">
      <c r="G67" s="5" t="s">
        <v>508</v>
      </c>
      <c r="H67">
        <f t="shared" ref="H67:H130" si="2">COUNTIF(G67:G381,G67)</f>
        <v>1</v>
      </c>
    </row>
    <row r="68" spans="7:8" hidden="1">
      <c r="G68" s="5" t="s">
        <v>513</v>
      </c>
      <c r="H68">
        <f t="shared" si="2"/>
        <v>1</v>
      </c>
    </row>
    <row r="69" spans="7:8" hidden="1">
      <c r="G69" s="5" t="s">
        <v>519</v>
      </c>
      <c r="H69">
        <f t="shared" si="2"/>
        <v>1</v>
      </c>
    </row>
    <row r="70" spans="7:8" hidden="1">
      <c r="G70" s="5" t="s">
        <v>527</v>
      </c>
      <c r="H70">
        <f t="shared" si="2"/>
        <v>1</v>
      </c>
    </row>
    <row r="71" spans="7:8" hidden="1">
      <c r="G71" s="5" t="s">
        <v>533</v>
      </c>
      <c r="H71">
        <f t="shared" si="2"/>
        <v>1</v>
      </c>
    </row>
    <row r="72" spans="7:8" hidden="1">
      <c r="G72" s="5" t="s">
        <v>540</v>
      </c>
      <c r="H72">
        <f t="shared" si="2"/>
        <v>1</v>
      </c>
    </row>
    <row r="73" spans="7:8" hidden="1">
      <c r="G73" s="5" t="s">
        <v>547</v>
      </c>
      <c r="H73">
        <f t="shared" si="2"/>
        <v>1</v>
      </c>
    </row>
    <row r="74" spans="7:8" hidden="1">
      <c r="G74" s="5" t="s">
        <v>552</v>
      </c>
      <c r="H74">
        <f t="shared" si="2"/>
        <v>1</v>
      </c>
    </row>
    <row r="75" spans="7:8" hidden="1">
      <c r="G75" s="5" t="s">
        <v>559</v>
      </c>
      <c r="H75">
        <f t="shared" si="2"/>
        <v>1</v>
      </c>
    </row>
    <row r="76" spans="7:8" hidden="1">
      <c r="G76" s="5" t="s">
        <v>562</v>
      </c>
      <c r="H76">
        <f t="shared" si="2"/>
        <v>1</v>
      </c>
    </row>
    <row r="77" spans="7:8" hidden="1">
      <c r="G77" s="5" t="s">
        <v>568</v>
      </c>
      <c r="H77">
        <f t="shared" si="2"/>
        <v>1</v>
      </c>
    </row>
    <row r="78" spans="7:8" hidden="1">
      <c r="G78" s="5" t="s">
        <v>574</v>
      </c>
      <c r="H78">
        <f t="shared" si="2"/>
        <v>1</v>
      </c>
    </row>
    <row r="79" spans="7:8" hidden="1">
      <c r="G79" s="5" t="s">
        <v>581</v>
      </c>
      <c r="H79">
        <f t="shared" si="2"/>
        <v>1</v>
      </c>
    </row>
    <row r="80" spans="7:8" hidden="1">
      <c r="G80" s="5" t="s">
        <v>589</v>
      </c>
      <c r="H80">
        <f t="shared" si="2"/>
        <v>1</v>
      </c>
    </row>
    <row r="81" spans="7:8" hidden="1">
      <c r="G81" s="5" t="s">
        <v>592</v>
      </c>
      <c r="H81">
        <f t="shared" si="2"/>
        <v>1</v>
      </c>
    </row>
    <row r="82" spans="7:8" hidden="1">
      <c r="G82" s="5" t="s">
        <v>600</v>
      </c>
      <c r="H82">
        <f t="shared" si="2"/>
        <v>1</v>
      </c>
    </row>
    <row r="83" spans="7:8" hidden="1">
      <c r="G83" s="5" t="s">
        <v>606</v>
      </c>
      <c r="H83">
        <f t="shared" si="2"/>
        <v>1</v>
      </c>
    </row>
    <row r="84" spans="7:8" hidden="1">
      <c r="G84" s="5" t="s">
        <v>615</v>
      </c>
      <c r="H84">
        <f t="shared" si="2"/>
        <v>1</v>
      </c>
    </row>
    <row r="85" spans="7:8" hidden="1">
      <c r="G85" s="5" t="s">
        <v>620</v>
      </c>
      <c r="H85">
        <f t="shared" si="2"/>
        <v>1</v>
      </c>
    </row>
    <row r="86" spans="7:8" hidden="1">
      <c r="G86" s="5" t="s">
        <v>627</v>
      </c>
      <c r="H86">
        <f t="shared" si="2"/>
        <v>1</v>
      </c>
    </row>
    <row r="87" spans="7:8" hidden="1">
      <c r="G87" s="5" t="s">
        <v>633</v>
      </c>
      <c r="H87">
        <f t="shared" si="2"/>
        <v>1</v>
      </c>
    </row>
    <row r="88" spans="7:8" hidden="1">
      <c r="G88" s="5" t="s">
        <v>640</v>
      </c>
      <c r="H88">
        <f t="shared" si="2"/>
        <v>1</v>
      </c>
    </row>
    <row r="89" spans="7:8" hidden="1">
      <c r="G89" s="5" t="s">
        <v>644</v>
      </c>
      <c r="H89">
        <f t="shared" si="2"/>
        <v>1</v>
      </c>
    </row>
    <row r="90" spans="7:8" hidden="1">
      <c r="G90" s="5" t="s">
        <v>648</v>
      </c>
      <c r="H90">
        <f t="shared" si="2"/>
        <v>1</v>
      </c>
    </row>
    <row r="91" spans="7:8" hidden="1">
      <c r="G91" s="5" t="s">
        <v>653</v>
      </c>
      <c r="H91">
        <f t="shared" si="2"/>
        <v>1</v>
      </c>
    </row>
    <row r="92" spans="7:8" hidden="1">
      <c r="G92" s="5" t="s">
        <v>658</v>
      </c>
      <c r="H92">
        <f t="shared" si="2"/>
        <v>1</v>
      </c>
    </row>
    <row r="93" spans="7:8" hidden="1">
      <c r="G93" s="5" t="s">
        <v>663</v>
      </c>
      <c r="H93">
        <f t="shared" si="2"/>
        <v>1</v>
      </c>
    </row>
    <row r="94" spans="7:8" hidden="1">
      <c r="G94" s="5" t="s">
        <v>669</v>
      </c>
      <c r="H94">
        <f t="shared" si="2"/>
        <v>1</v>
      </c>
    </row>
    <row r="95" spans="7:8" hidden="1">
      <c r="G95" s="5" t="s">
        <v>675</v>
      </c>
      <c r="H95">
        <f t="shared" si="2"/>
        <v>1</v>
      </c>
    </row>
    <row r="96" spans="7:8" hidden="1">
      <c r="G96" s="5" t="s">
        <v>682</v>
      </c>
      <c r="H96">
        <f t="shared" si="2"/>
        <v>1</v>
      </c>
    </row>
    <row r="97" spans="7:8" hidden="1">
      <c r="G97" s="5" t="s">
        <v>686</v>
      </c>
      <c r="H97">
        <f t="shared" si="2"/>
        <v>1</v>
      </c>
    </row>
    <row r="98" spans="7:8" hidden="1">
      <c r="G98" s="5" t="s">
        <v>692</v>
      </c>
      <c r="H98">
        <f t="shared" si="2"/>
        <v>1</v>
      </c>
    </row>
    <row r="99" spans="7:8" hidden="1">
      <c r="G99" s="5" t="s">
        <v>700</v>
      </c>
      <c r="H99">
        <f t="shared" si="2"/>
        <v>1</v>
      </c>
    </row>
    <row r="100" spans="7:8" hidden="1">
      <c r="G100" s="5" t="s">
        <v>705</v>
      </c>
      <c r="H100">
        <f t="shared" si="2"/>
        <v>1</v>
      </c>
    </row>
    <row r="101" spans="7:8" hidden="1">
      <c r="G101" s="5" t="s">
        <v>712</v>
      </c>
      <c r="H101">
        <f t="shared" si="2"/>
        <v>1</v>
      </c>
    </row>
    <row r="102" spans="7:8" hidden="1">
      <c r="G102" s="5" t="s">
        <v>717</v>
      </c>
      <c r="H102">
        <f t="shared" si="2"/>
        <v>1</v>
      </c>
    </row>
    <row r="103" spans="7:8" hidden="1">
      <c r="G103" s="5" t="s">
        <v>725</v>
      </c>
      <c r="H103">
        <f t="shared" si="2"/>
        <v>1</v>
      </c>
    </row>
    <row r="104" spans="7:8" hidden="1">
      <c r="G104" s="5" t="s">
        <v>731</v>
      </c>
      <c r="H104">
        <f t="shared" si="2"/>
        <v>1</v>
      </c>
    </row>
    <row r="105" spans="7:8" hidden="1">
      <c r="G105" s="5" t="s">
        <v>734</v>
      </c>
      <c r="H105">
        <f t="shared" si="2"/>
        <v>1</v>
      </c>
    </row>
    <row r="106" spans="7:8" hidden="1">
      <c r="G106" s="5" t="s">
        <v>740</v>
      </c>
      <c r="H106">
        <f t="shared" si="2"/>
        <v>1</v>
      </c>
    </row>
    <row r="107" spans="7:8" hidden="1">
      <c r="G107" s="5" t="s">
        <v>745</v>
      </c>
      <c r="H107">
        <f t="shared" si="2"/>
        <v>1</v>
      </c>
    </row>
    <row r="108" spans="7:8" hidden="1">
      <c r="G108" s="5" t="s">
        <v>750</v>
      </c>
      <c r="H108">
        <f t="shared" si="2"/>
        <v>1</v>
      </c>
    </row>
    <row r="109" spans="7:8" hidden="1">
      <c r="G109" s="5" t="s">
        <v>757</v>
      </c>
      <c r="H109">
        <f t="shared" si="2"/>
        <v>1</v>
      </c>
    </row>
    <row r="110" spans="7:8" hidden="1">
      <c r="G110" s="5" t="s">
        <v>764</v>
      </c>
      <c r="H110">
        <f t="shared" si="2"/>
        <v>1</v>
      </c>
    </row>
    <row r="111" spans="7:8" hidden="1">
      <c r="G111" s="5" t="s">
        <v>771</v>
      </c>
      <c r="H111">
        <f t="shared" si="2"/>
        <v>1</v>
      </c>
    </row>
    <row r="112" spans="7:8" hidden="1">
      <c r="G112" s="5" t="s">
        <v>776</v>
      </c>
      <c r="H112">
        <f t="shared" si="2"/>
        <v>1</v>
      </c>
    </row>
    <row r="113" spans="7:8" hidden="1">
      <c r="G113" s="5" t="s">
        <v>780</v>
      </c>
      <c r="H113">
        <f t="shared" si="2"/>
        <v>1</v>
      </c>
    </row>
    <row r="114" spans="7:8" hidden="1">
      <c r="G114" s="5" t="s">
        <v>787</v>
      </c>
      <c r="H114">
        <f t="shared" si="2"/>
        <v>1</v>
      </c>
    </row>
    <row r="115" spans="7:8" hidden="1">
      <c r="G115" s="5" t="s">
        <v>794</v>
      </c>
      <c r="H115">
        <f t="shared" si="2"/>
        <v>1</v>
      </c>
    </row>
    <row r="116" spans="7:8" hidden="1">
      <c r="G116" s="5" t="s">
        <v>800</v>
      </c>
      <c r="H116">
        <f t="shared" si="2"/>
        <v>1</v>
      </c>
    </row>
    <row r="117" spans="7:8">
      <c r="G117" s="5" t="s">
        <v>805</v>
      </c>
      <c r="H117">
        <f t="shared" si="2"/>
        <v>2</v>
      </c>
    </row>
    <row r="118" spans="7:8" hidden="1">
      <c r="G118" s="5" t="s">
        <v>805</v>
      </c>
      <c r="H118">
        <f t="shared" si="2"/>
        <v>1</v>
      </c>
    </row>
    <row r="119" spans="7:8" hidden="1">
      <c r="G119" s="5" t="s">
        <v>815</v>
      </c>
      <c r="H119">
        <f t="shared" si="2"/>
        <v>1</v>
      </c>
    </row>
    <row r="120" spans="7:8" hidden="1">
      <c r="G120" s="5" t="s">
        <v>821</v>
      </c>
      <c r="H120">
        <f t="shared" si="2"/>
        <v>1</v>
      </c>
    </row>
    <row r="121" spans="7:8" hidden="1">
      <c r="G121" s="5" t="s">
        <v>826</v>
      </c>
      <c r="H121">
        <f t="shared" si="2"/>
        <v>1</v>
      </c>
    </row>
    <row r="122" spans="7:8" hidden="1">
      <c r="G122" s="5" t="s">
        <v>831</v>
      </c>
      <c r="H122">
        <f t="shared" si="2"/>
        <v>1</v>
      </c>
    </row>
    <row r="123" spans="7:8" hidden="1">
      <c r="G123" s="5" t="s">
        <v>835</v>
      </c>
      <c r="H123">
        <f t="shared" si="2"/>
        <v>1</v>
      </c>
    </row>
    <row r="124" spans="7:8" hidden="1">
      <c r="G124" s="5" t="s">
        <v>839</v>
      </c>
      <c r="H124">
        <f t="shared" si="2"/>
        <v>1</v>
      </c>
    </row>
    <row r="125" spans="7:8" hidden="1">
      <c r="G125" s="5" t="s">
        <v>846</v>
      </c>
      <c r="H125">
        <f t="shared" si="2"/>
        <v>1</v>
      </c>
    </row>
    <row r="126" spans="7:8" hidden="1">
      <c r="G126" s="5" t="s">
        <v>850</v>
      </c>
      <c r="H126">
        <f t="shared" si="2"/>
        <v>1</v>
      </c>
    </row>
    <row r="127" spans="7:8" hidden="1">
      <c r="G127" s="5" t="s">
        <v>853</v>
      </c>
      <c r="H127">
        <f t="shared" si="2"/>
        <v>1</v>
      </c>
    </row>
    <row r="128" spans="7:8" hidden="1">
      <c r="G128" s="5" t="s">
        <v>857</v>
      </c>
      <c r="H128">
        <f t="shared" si="2"/>
        <v>1</v>
      </c>
    </row>
    <row r="129" spans="7:8" hidden="1">
      <c r="G129" s="5" t="s">
        <v>862</v>
      </c>
      <c r="H129">
        <f t="shared" si="2"/>
        <v>1</v>
      </c>
    </row>
    <row r="130" spans="7:8" hidden="1">
      <c r="G130" s="5" t="s">
        <v>868</v>
      </c>
      <c r="H130">
        <f t="shared" si="2"/>
        <v>1</v>
      </c>
    </row>
    <row r="131" spans="7:8" hidden="1">
      <c r="G131" s="5" t="s">
        <v>874</v>
      </c>
      <c r="H131">
        <f t="shared" ref="H131:H194" si="3">COUNTIF(G131:G445,G131)</f>
        <v>1</v>
      </c>
    </row>
    <row r="132" spans="7:8" hidden="1">
      <c r="G132" s="5" t="s">
        <v>880</v>
      </c>
      <c r="H132">
        <f t="shared" si="3"/>
        <v>1</v>
      </c>
    </row>
    <row r="133" spans="7:8" hidden="1">
      <c r="G133" s="5" t="s">
        <v>883</v>
      </c>
      <c r="H133">
        <f t="shared" si="3"/>
        <v>1</v>
      </c>
    </row>
    <row r="134" spans="7:8" hidden="1">
      <c r="G134" s="5" t="s">
        <v>890</v>
      </c>
      <c r="H134">
        <f t="shared" si="3"/>
        <v>1</v>
      </c>
    </row>
    <row r="135" spans="7:8" hidden="1">
      <c r="G135" s="5" t="s">
        <v>897</v>
      </c>
      <c r="H135">
        <f t="shared" si="3"/>
        <v>1</v>
      </c>
    </row>
    <row r="136" spans="7:8" hidden="1">
      <c r="G136" s="5" t="s">
        <v>904</v>
      </c>
      <c r="H136">
        <f t="shared" si="3"/>
        <v>1</v>
      </c>
    </row>
    <row r="137" spans="7:8" hidden="1">
      <c r="G137" s="5" t="s">
        <v>909</v>
      </c>
      <c r="H137">
        <f t="shared" si="3"/>
        <v>1</v>
      </c>
    </row>
    <row r="138" spans="7:8" hidden="1">
      <c r="G138" s="5" t="s">
        <v>915</v>
      </c>
      <c r="H138">
        <f t="shared" si="3"/>
        <v>1</v>
      </c>
    </row>
    <row r="139" spans="7:8" hidden="1">
      <c r="G139" s="5" t="s">
        <v>921</v>
      </c>
      <c r="H139">
        <f t="shared" si="3"/>
        <v>1</v>
      </c>
    </row>
    <row r="140" spans="7:8" hidden="1">
      <c r="G140" s="5" t="s">
        <v>924</v>
      </c>
      <c r="H140">
        <f t="shared" si="3"/>
        <v>1</v>
      </c>
    </row>
    <row r="141" spans="7:8" hidden="1">
      <c r="G141" s="5" t="s">
        <v>927</v>
      </c>
      <c r="H141">
        <f t="shared" si="3"/>
        <v>1</v>
      </c>
    </row>
    <row r="142" spans="7:8" hidden="1">
      <c r="G142" s="5" t="s">
        <v>932</v>
      </c>
      <c r="H142">
        <f t="shared" si="3"/>
        <v>1</v>
      </c>
    </row>
    <row r="143" spans="7:8" hidden="1">
      <c r="G143" s="5" t="s">
        <v>939</v>
      </c>
      <c r="H143">
        <f t="shared" si="3"/>
        <v>1</v>
      </c>
    </row>
    <row r="144" spans="7:8" hidden="1">
      <c r="G144" s="5" t="s">
        <v>942</v>
      </c>
      <c r="H144">
        <f t="shared" si="3"/>
        <v>1</v>
      </c>
    </row>
    <row r="145" spans="7:8" hidden="1">
      <c r="G145" s="5" t="s">
        <v>948</v>
      </c>
      <c r="H145">
        <f t="shared" si="3"/>
        <v>1</v>
      </c>
    </row>
    <row r="146" spans="7:8" hidden="1">
      <c r="G146" s="5" t="s">
        <v>952</v>
      </c>
      <c r="H146">
        <f t="shared" si="3"/>
        <v>1</v>
      </c>
    </row>
    <row r="147" spans="7:8" hidden="1">
      <c r="G147" s="5" t="s">
        <v>961</v>
      </c>
      <c r="H147">
        <f t="shared" si="3"/>
        <v>1</v>
      </c>
    </row>
    <row r="148" spans="7:8" hidden="1">
      <c r="G148" s="5" t="s">
        <v>966</v>
      </c>
      <c r="H148">
        <f t="shared" si="3"/>
        <v>1</v>
      </c>
    </row>
    <row r="149" spans="7:8" hidden="1">
      <c r="G149" s="5" t="s">
        <v>970</v>
      </c>
      <c r="H149">
        <f t="shared" si="3"/>
        <v>1</v>
      </c>
    </row>
    <row r="150" spans="7:8" hidden="1">
      <c r="G150" s="5" t="s">
        <v>974</v>
      </c>
      <c r="H150">
        <f t="shared" si="3"/>
        <v>1</v>
      </c>
    </row>
    <row r="151" spans="7:8" hidden="1">
      <c r="G151" s="5" t="s">
        <v>980</v>
      </c>
      <c r="H151">
        <f t="shared" si="3"/>
        <v>1</v>
      </c>
    </row>
    <row r="152" spans="7:8" hidden="1">
      <c r="G152" s="5" t="s">
        <v>985</v>
      </c>
      <c r="H152">
        <f t="shared" si="3"/>
        <v>1</v>
      </c>
    </row>
    <row r="153" spans="7:8" hidden="1">
      <c r="G153" s="5" t="s">
        <v>988</v>
      </c>
      <c r="H153">
        <f t="shared" si="3"/>
        <v>1</v>
      </c>
    </row>
    <row r="154" spans="7:8" hidden="1">
      <c r="G154" s="5" t="s">
        <v>991</v>
      </c>
      <c r="H154">
        <f t="shared" si="3"/>
        <v>1</v>
      </c>
    </row>
    <row r="155" spans="7:8" hidden="1">
      <c r="G155" s="5" t="s">
        <v>1000</v>
      </c>
      <c r="H155">
        <f t="shared" si="3"/>
        <v>1</v>
      </c>
    </row>
    <row r="156" spans="7:8" hidden="1">
      <c r="G156" s="5" t="s">
        <v>1005</v>
      </c>
      <c r="H156">
        <f t="shared" si="3"/>
        <v>1</v>
      </c>
    </row>
    <row r="157" spans="7:8" hidden="1">
      <c r="G157" s="5" t="s">
        <v>1013</v>
      </c>
      <c r="H157">
        <f t="shared" si="3"/>
        <v>1</v>
      </c>
    </row>
    <row r="158" spans="7:8" hidden="1">
      <c r="G158" s="5" t="s">
        <v>1017</v>
      </c>
      <c r="H158">
        <f t="shared" si="3"/>
        <v>1</v>
      </c>
    </row>
    <row r="159" spans="7:8" hidden="1">
      <c r="G159" s="5" t="s">
        <v>1021</v>
      </c>
      <c r="H159">
        <f t="shared" si="3"/>
        <v>1</v>
      </c>
    </row>
    <row r="160" spans="7:8" hidden="1">
      <c r="G160" s="5" t="s">
        <v>1027</v>
      </c>
      <c r="H160">
        <f t="shared" si="3"/>
        <v>1</v>
      </c>
    </row>
    <row r="161" spans="7:8" hidden="1">
      <c r="G161" s="5" t="s">
        <v>1033</v>
      </c>
      <c r="H161">
        <f t="shared" si="3"/>
        <v>1</v>
      </c>
    </row>
    <row r="162" spans="7:8" hidden="1">
      <c r="G162" s="5" t="s">
        <v>1038</v>
      </c>
      <c r="H162">
        <f t="shared" si="3"/>
        <v>1</v>
      </c>
    </row>
    <row r="163" spans="7:8" hidden="1">
      <c r="G163" s="5" t="s">
        <v>1045</v>
      </c>
      <c r="H163">
        <f t="shared" si="3"/>
        <v>1</v>
      </c>
    </row>
    <row r="164" spans="7:8" hidden="1">
      <c r="G164" s="5" t="s">
        <v>1050</v>
      </c>
      <c r="H164">
        <f t="shared" si="3"/>
        <v>1</v>
      </c>
    </row>
    <row r="165" spans="7:8" hidden="1">
      <c r="G165" s="5" t="s">
        <v>1056</v>
      </c>
      <c r="H165">
        <f t="shared" si="3"/>
        <v>1</v>
      </c>
    </row>
    <row r="166" spans="7:8" hidden="1">
      <c r="G166" s="5" t="s">
        <v>1060</v>
      </c>
      <c r="H166">
        <f t="shared" si="3"/>
        <v>1</v>
      </c>
    </row>
    <row r="167" spans="7:8" hidden="1">
      <c r="G167" s="5" t="s">
        <v>1066</v>
      </c>
      <c r="H167">
        <f t="shared" si="3"/>
        <v>1</v>
      </c>
    </row>
    <row r="168" spans="7:8" hidden="1">
      <c r="G168" s="5" t="s">
        <v>1073</v>
      </c>
      <c r="H168">
        <f t="shared" si="3"/>
        <v>1</v>
      </c>
    </row>
    <row r="169" spans="7:8" hidden="1">
      <c r="G169" s="5" t="s">
        <v>1076</v>
      </c>
      <c r="H169">
        <f t="shared" si="3"/>
        <v>1</v>
      </c>
    </row>
    <row r="170" spans="7:8" hidden="1">
      <c r="G170" s="5" t="s">
        <v>1080</v>
      </c>
      <c r="H170">
        <f t="shared" si="3"/>
        <v>1</v>
      </c>
    </row>
    <row r="171" spans="7:8" hidden="1">
      <c r="G171" s="5" t="s">
        <v>1088</v>
      </c>
      <c r="H171">
        <f t="shared" si="3"/>
        <v>1</v>
      </c>
    </row>
    <row r="172" spans="7:8" hidden="1">
      <c r="G172" s="5" t="s">
        <v>1092</v>
      </c>
      <c r="H172">
        <f t="shared" si="3"/>
        <v>1</v>
      </c>
    </row>
    <row r="173" spans="7:8" hidden="1">
      <c r="G173" s="5" t="s">
        <v>1096</v>
      </c>
      <c r="H173">
        <f t="shared" si="3"/>
        <v>1</v>
      </c>
    </row>
    <row r="174" spans="7:8" hidden="1">
      <c r="G174" s="5" t="s">
        <v>1101</v>
      </c>
      <c r="H174">
        <f t="shared" si="3"/>
        <v>1</v>
      </c>
    </row>
    <row r="175" spans="7:8" hidden="1">
      <c r="G175" s="5" t="s">
        <v>1106</v>
      </c>
      <c r="H175">
        <f t="shared" si="3"/>
        <v>1</v>
      </c>
    </row>
    <row r="176" spans="7:8" hidden="1">
      <c r="G176" s="5" t="s">
        <v>1111</v>
      </c>
      <c r="H176">
        <f t="shared" si="3"/>
        <v>1</v>
      </c>
    </row>
    <row r="177" spans="7:8" hidden="1">
      <c r="G177" s="5" t="s">
        <v>1118</v>
      </c>
      <c r="H177">
        <f t="shared" si="3"/>
        <v>1</v>
      </c>
    </row>
    <row r="178" spans="7:8" hidden="1">
      <c r="G178" s="5" t="s">
        <v>1124</v>
      </c>
      <c r="H178">
        <f t="shared" si="3"/>
        <v>1</v>
      </c>
    </row>
    <row r="179" spans="7:8" hidden="1">
      <c r="G179" s="5" t="s">
        <v>1130</v>
      </c>
      <c r="H179">
        <f t="shared" si="3"/>
        <v>1</v>
      </c>
    </row>
    <row r="180" spans="7:8" hidden="1">
      <c r="G180" s="5" t="s">
        <v>1136</v>
      </c>
      <c r="H180">
        <f t="shared" si="3"/>
        <v>1</v>
      </c>
    </row>
    <row r="181" spans="7:8" hidden="1">
      <c r="G181" s="5" t="s">
        <v>1140</v>
      </c>
      <c r="H181">
        <f t="shared" si="3"/>
        <v>1</v>
      </c>
    </row>
    <row r="182" spans="7:8" hidden="1">
      <c r="G182" s="5" t="s">
        <v>1145</v>
      </c>
      <c r="H182">
        <f t="shared" si="3"/>
        <v>1</v>
      </c>
    </row>
    <row r="183" spans="7:8" hidden="1">
      <c r="G183" s="5" t="s">
        <v>1152</v>
      </c>
      <c r="H183">
        <f t="shared" si="3"/>
        <v>1</v>
      </c>
    </row>
    <row r="184" spans="7:8" hidden="1">
      <c r="G184" s="5" t="s">
        <v>1158</v>
      </c>
      <c r="H184">
        <f t="shared" si="3"/>
        <v>1</v>
      </c>
    </row>
    <row r="185" spans="7:8" hidden="1">
      <c r="G185" s="5" t="s">
        <v>1165</v>
      </c>
      <c r="H185">
        <f t="shared" si="3"/>
        <v>1</v>
      </c>
    </row>
    <row r="186" spans="7:8" hidden="1">
      <c r="G186" s="5" t="s">
        <v>1169</v>
      </c>
      <c r="H186">
        <f t="shared" si="3"/>
        <v>1</v>
      </c>
    </row>
    <row r="187" spans="7:8" hidden="1">
      <c r="G187" s="5" t="s">
        <v>1175</v>
      </c>
      <c r="H187">
        <f t="shared" si="3"/>
        <v>1</v>
      </c>
    </row>
    <row r="188" spans="7:8" hidden="1">
      <c r="G188" s="5" t="s">
        <v>1178</v>
      </c>
      <c r="H188">
        <f t="shared" si="3"/>
        <v>1</v>
      </c>
    </row>
    <row r="189" spans="7:8" hidden="1">
      <c r="G189" s="5" t="s">
        <v>1183</v>
      </c>
      <c r="H189">
        <f t="shared" si="3"/>
        <v>1</v>
      </c>
    </row>
    <row r="190" spans="7:8" hidden="1">
      <c r="G190" s="5" t="s">
        <v>1186</v>
      </c>
      <c r="H190">
        <f t="shared" si="3"/>
        <v>1</v>
      </c>
    </row>
    <row r="191" spans="7:8" hidden="1">
      <c r="G191" s="5" t="s">
        <v>1192</v>
      </c>
      <c r="H191">
        <f t="shared" si="3"/>
        <v>1</v>
      </c>
    </row>
    <row r="192" spans="7:8" hidden="1">
      <c r="G192" s="5" t="s">
        <v>1196</v>
      </c>
      <c r="H192">
        <f t="shared" si="3"/>
        <v>1</v>
      </c>
    </row>
    <row r="193" spans="7:8" hidden="1">
      <c r="G193" s="5" t="s">
        <v>1202</v>
      </c>
      <c r="H193">
        <f t="shared" si="3"/>
        <v>1</v>
      </c>
    </row>
    <row r="194" spans="7:8" hidden="1">
      <c r="G194" s="5" t="s">
        <v>1207</v>
      </c>
      <c r="H194">
        <f t="shared" si="3"/>
        <v>1</v>
      </c>
    </row>
    <row r="195" spans="7:8" hidden="1">
      <c r="G195" s="5" t="s">
        <v>1212</v>
      </c>
      <c r="H195">
        <f t="shared" ref="H195:H258" si="4">COUNTIF(G195:G509,G195)</f>
        <v>1</v>
      </c>
    </row>
    <row r="196" spans="7:8" hidden="1">
      <c r="G196" s="5" t="s">
        <v>1217</v>
      </c>
      <c r="H196">
        <f t="shared" si="4"/>
        <v>1</v>
      </c>
    </row>
    <row r="197" spans="7:8" hidden="1">
      <c r="G197" s="5" t="s">
        <v>1223</v>
      </c>
      <c r="H197">
        <f t="shared" si="4"/>
        <v>1</v>
      </c>
    </row>
    <row r="198" spans="7:8" hidden="1">
      <c r="G198" s="5" t="s">
        <v>1227</v>
      </c>
      <c r="H198">
        <f t="shared" si="4"/>
        <v>1</v>
      </c>
    </row>
    <row r="199" spans="7:8" hidden="1">
      <c r="G199" s="5" t="s">
        <v>1233</v>
      </c>
      <c r="H199">
        <f t="shared" si="4"/>
        <v>1</v>
      </c>
    </row>
    <row r="200" spans="7:8" hidden="1">
      <c r="G200" s="5" t="s">
        <v>1238</v>
      </c>
      <c r="H200">
        <f t="shared" si="4"/>
        <v>1</v>
      </c>
    </row>
    <row r="201" spans="7:8" hidden="1">
      <c r="G201" s="5" t="s">
        <v>1244</v>
      </c>
      <c r="H201">
        <f t="shared" si="4"/>
        <v>1</v>
      </c>
    </row>
    <row r="202" spans="7:8" hidden="1">
      <c r="G202" s="5" t="s">
        <v>1248</v>
      </c>
      <c r="H202">
        <f t="shared" si="4"/>
        <v>1</v>
      </c>
    </row>
    <row r="203" spans="7:8" hidden="1">
      <c r="G203" s="5" t="s">
        <v>1251</v>
      </c>
      <c r="H203">
        <f t="shared" si="4"/>
        <v>1</v>
      </c>
    </row>
    <row r="204" spans="7:8" hidden="1">
      <c r="G204" s="5" t="s">
        <v>1257</v>
      </c>
      <c r="H204">
        <f t="shared" si="4"/>
        <v>1</v>
      </c>
    </row>
    <row r="205" spans="7:8" hidden="1">
      <c r="G205" s="5" t="s">
        <v>1262</v>
      </c>
      <c r="H205">
        <f t="shared" si="4"/>
        <v>1</v>
      </c>
    </row>
    <row r="206" spans="7:8" hidden="1">
      <c r="G206" s="5" t="s">
        <v>1267</v>
      </c>
      <c r="H206">
        <f t="shared" si="4"/>
        <v>1</v>
      </c>
    </row>
    <row r="207" spans="7:8" hidden="1">
      <c r="G207" s="5" t="s">
        <v>1272</v>
      </c>
      <c r="H207">
        <f t="shared" si="4"/>
        <v>1</v>
      </c>
    </row>
    <row r="208" spans="7:8" hidden="1">
      <c r="G208" s="5" t="s">
        <v>1278</v>
      </c>
      <c r="H208">
        <f t="shared" si="4"/>
        <v>1</v>
      </c>
    </row>
    <row r="209" spans="7:8" hidden="1">
      <c r="G209" s="5" t="s">
        <v>1282</v>
      </c>
      <c r="H209">
        <f t="shared" si="4"/>
        <v>1</v>
      </c>
    </row>
    <row r="210" spans="7:8" hidden="1">
      <c r="G210" s="5" t="s">
        <v>1288</v>
      </c>
      <c r="H210">
        <f t="shared" si="4"/>
        <v>1</v>
      </c>
    </row>
    <row r="211" spans="7:8" hidden="1">
      <c r="G211" s="5" t="s">
        <v>1294</v>
      </c>
      <c r="H211">
        <f t="shared" si="4"/>
        <v>1</v>
      </c>
    </row>
    <row r="212" spans="7:8" hidden="1">
      <c r="G212" s="5" t="s">
        <v>1298</v>
      </c>
      <c r="H212">
        <f t="shared" si="4"/>
        <v>1</v>
      </c>
    </row>
    <row r="213" spans="7:8" hidden="1">
      <c r="G213" s="5" t="s">
        <v>1305</v>
      </c>
      <c r="H213">
        <f t="shared" si="4"/>
        <v>1</v>
      </c>
    </row>
    <row r="214" spans="7:8" hidden="1">
      <c r="G214" s="5" t="s">
        <v>1309</v>
      </c>
      <c r="H214">
        <f t="shared" si="4"/>
        <v>1</v>
      </c>
    </row>
    <row r="215" spans="7:8" hidden="1">
      <c r="G215" s="5" t="s">
        <v>1314</v>
      </c>
      <c r="H215">
        <f t="shared" si="4"/>
        <v>1</v>
      </c>
    </row>
    <row r="216" spans="7:8" hidden="1">
      <c r="G216" s="5" t="s">
        <v>1319</v>
      </c>
      <c r="H216">
        <f t="shared" si="4"/>
        <v>1</v>
      </c>
    </row>
    <row r="217" spans="7:8" hidden="1">
      <c r="G217" s="37" t="s">
        <v>1325</v>
      </c>
      <c r="H217">
        <f t="shared" si="4"/>
        <v>1</v>
      </c>
    </row>
    <row r="218" spans="7:8" hidden="1">
      <c r="G218" s="37" t="s">
        <v>1329</v>
      </c>
      <c r="H218">
        <f t="shared" si="4"/>
        <v>1</v>
      </c>
    </row>
    <row r="219" spans="7:8" hidden="1">
      <c r="G219" s="37" t="s">
        <v>1334</v>
      </c>
      <c r="H219">
        <f t="shared" si="4"/>
        <v>1</v>
      </c>
    </row>
    <row r="220" spans="7:8" hidden="1">
      <c r="G220" s="37" t="s">
        <v>1339</v>
      </c>
      <c r="H220">
        <f t="shared" si="4"/>
        <v>1</v>
      </c>
    </row>
    <row r="221" spans="7:8" hidden="1">
      <c r="G221" s="38" t="s">
        <v>1343</v>
      </c>
      <c r="H221">
        <f t="shared" si="4"/>
        <v>1</v>
      </c>
    </row>
    <row r="222" spans="7:8" hidden="1">
      <c r="G222" s="39" t="s">
        <v>1347</v>
      </c>
      <c r="H222">
        <f t="shared" si="4"/>
        <v>1</v>
      </c>
    </row>
    <row r="223" spans="7:8" hidden="1">
      <c r="G223" s="39" t="s">
        <v>1353</v>
      </c>
      <c r="H223">
        <f t="shared" si="4"/>
        <v>1</v>
      </c>
    </row>
    <row r="224" spans="7:8" hidden="1">
      <c r="G224" s="39" t="s">
        <v>1358</v>
      </c>
      <c r="H224">
        <f t="shared" si="4"/>
        <v>1</v>
      </c>
    </row>
    <row r="225" spans="7:8" hidden="1">
      <c r="G225" s="39" t="s">
        <v>1361</v>
      </c>
      <c r="H225">
        <f t="shared" si="4"/>
        <v>1</v>
      </c>
    </row>
    <row r="226" spans="7:8" hidden="1">
      <c r="G226" s="39" t="s">
        <v>1367</v>
      </c>
      <c r="H226">
        <f t="shared" si="4"/>
        <v>1</v>
      </c>
    </row>
    <row r="227" spans="7:8" hidden="1">
      <c r="G227" s="39" t="s">
        <v>1372</v>
      </c>
      <c r="H227">
        <f t="shared" si="4"/>
        <v>1</v>
      </c>
    </row>
    <row r="228" spans="7:8" hidden="1">
      <c r="G228" s="39" t="s">
        <v>1377</v>
      </c>
      <c r="H228">
        <f t="shared" si="4"/>
        <v>1</v>
      </c>
    </row>
    <row r="229" spans="7:8" hidden="1">
      <c r="G229" s="39" t="s">
        <v>1385</v>
      </c>
      <c r="H229">
        <f t="shared" si="4"/>
        <v>1</v>
      </c>
    </row>
    <row r="230" spans="7:8" hidden="1">
      <c r="G230" s="39" t="s">
        <v>1390</v>
      </c>
      <c r="H230">
        <f t="shared" si="4"/>
        <v>1</v>
      </c>
    </row>
    <row r="231" spans="7:8" hidden="1">
      <c r="G231" s="39" t="s">
        <v>1395</v>
      </c>
      <c r="H231">
        <f t="shared" si="4"/>
        <v>1</v>
      </c>
    </row>
    <row r="232" spans="7:8" hidden="1">
      <c r="G232" s="39" t="s">
        <v>1399</v>
      </c>
      <c r="H232">
        <f t="shared" si="4"/>
        <v>1</v>
      </c>
    </row>
    <row r="233" spans="7:8" hidden="1">
      <c r="G233" s="39" t="s">
        <v>1404</v>
      </c>
      <c r="H233">
        <f t="shared" si="4"/>
        <v>1</v>
      </c>
    </row>
    <row r="234" spans="7:8" hidden="1">
      <c r="G234" s="39" t="s">
        <v>1408</v>
      </c>
      <c r="H234">
        <f t="shared" si="4"/>
        <v>1</v>
      </c>
    </row>
    <row r="235" spans="7:8" hidden="1">
      <c r="G235" s="39" t="s">
        <v>1415</v>
      </c>
      <c r="H235">
        <f t="shared" si="4"/>
        <v>1</v>
      </c>
    </row>
    <row r="236" spans="7:8" hidden="1">
      <c r="G236" s="39" t="s">
        <v>1419</v>
      </c>
      <c r="H236">
        <f t="shared" si="4"/>
        <v>1</v>
      </c>
    </row>
    <row r="237" spans="7:8" hidden="1">
      <c r="G237" s="39" t="s">
        <v>1424</v>
      </c>
      <c r="H237">
        <f t="shared" si="4"/>
        <v>1</v>
      </c>
    </row>
    <row r="238" spans="7:8" hidden="1">
      <c r="G238" s="39" t="s">
        <v>1430</v>
      </c>
      <c r="H238">
        <f t="shared" si="4"/>
        <v>1</v>
      </c>
    </row>
    <row r="239" spans="7:8" hidden="1">
      <c r="G239" s="39" t="s">
        <v>1436</v>
      </c>
      <c r="H239">
        <f t="shared" si="4"/>
        <v>1</v>
      </c>
    </row>
    <row r="240" spans="7:8" hidden="1">
      <c r="G240" s="39" t="s">
        <v>1442</v>
      </c>
      <c r="H240">
        <f t="shared" si="4"/>
        <v>1</v>
      </c>
    </row>
    <row r="241" spans="7:8" hidden="1">
      <c r="G241" s="39" t="s">
        <v>1446</v>
      </c>
      <c r="H241">
        <f t="shared" si="4"/>
        <v>1</v>
      </c>
    </row>
    <row r="242" spans="7:8" hidden="1">
      <c r="G242" s="39" t="s">
        <v>1450</v>
      </c>
      <c r="H242">
        <f t="shared" si="4"/>
        <v>1</v>
      </c>
    </row>
    <row r="243" spans="7:8" hidden="1">
      <c r="G243" s="39" t="s">
        <v>1453</v>
      </c>
      <c r="H243">
        <f t="shared" si="4"/>
        <v>1</v>
      </c>
    </row>
    <row r="244" spans="7:8" hidden="1">
      <c r="G244" s="39" t="s">
        <v>1457</v>
      </c>
      <c r="H244">
        <f t="shared" si="4"/>
        <v>1</v>
      </c>
    </row>
    <row r="245" spans="7:8" hidden="1">
      <c r="G245" s="39" t="s">
        <v>1461</v>
      </c>
      <c r="H245">
        <f t="shared" si="4"/>
        <v>1</v>
      </c>
    </row>
    <row r="246" spans="7:8" hidden="1">
      <c r="G246" s="41" t="s">
        <v>1465</v>
      </c>
      <c r="H246">
        <f t="shared" si="4"/>
        <v>1</v>
      </c>
    </row>
    <row r="247" spans="7:8" hidden="1">
      <c r="G247" s="39" t="s">
        <v>1468</v>
      </c>
      <c r="H247">
        <f t="shared" si="4"/>
        <v>1</v>
      </c>
    </row>
    <row r="248" spans="7:8" hidden="1">
      <c r="G248" s="39" t="s">
        <v>1473</v>
      </c>
      <c r="H248">
        <f t="shared" si="4"/>
        <v>1</v>
      </c>
    </row>
    <row r="249" spans="7:8" hidden="1">
      <c r="G249" s="41" t="s">
        <v>1477</v>
      </c>
      <c r="H249">
        <f t="shared" si="4"/>
        <v>1</v>
      </c>
    </row>
    <row r="250" spans="7:8" hidden="1">
      <c r="G250" s="41" t="s">
        <v>1483</v>
      </c>
      <c r="H250">
        <f t="shared" si="4"/>
        <v>1</v>
      </c>
    </row>
    <row r="251" spans="7:8" hidden="1">
      <c r="G251" s="41" t="s">
        <v>1486</v>
      </c>
      <c r="H251">
        <f t="shared" si="4"/>
        <v>1</v>
      </c>
    </row>
    <row r="252" spans="7:8" hidden="1">
      <c r="G252" s="41" t="s">
        <v>1491</v>
      </c>
      <c r="H252">
        <f t="shared" si="4"/>
        <v>1</v>
      </c>
    </row>
    <row r="253" spans="7:8" hidden="1">
      <c r="G253" s="41" t="s">
        <v>1499</v>
      </c>
      <c r="H253">
        <f t="shared" si="4"/>
        <v>1</v>
      </c>
    </row>
    <row r="254" spans="7:8" hidden="1">
      <c r="G254" s="41" t="s">
        <v>1506</v>
      </c>
      <c r="H254">
        <f t="shared" si="4"/>
        <v>1</v>
      </c>
    </row>
    <row r="255" spans="7:8" hidden="1">
      <c r="G255" s="41" t="s">
        <v>1513</v>
      </c>
      <c r="H255">
        <f t="shared" si="4"/>
        <v>1</v>
      </c>
    </row>
    <row r="256" spans="7:8" hidden="1">
      <c r="G256" s="41" t="s">
        <v>1518</v>
      </c>
      <c r="H256">
        <f t="shared" si="4"/>
        <v>1</v>
      </c>
    </row>
    <row r="257" spans="7:8" hidden="1">
      <c r="G257" s="39" t="s">
        <v>1521</v>
      </c>
      <c r="H257">
        <f t="shared" si="4"/>
        <v>1</v>
      </c>
    </row>
    <row r="258" spans="7:8" hidden="1">
      <c r="G258" s="39" t="s">
        <v>1528</v>
      </c>
      <c r="H258">
        <f t="shared" si="4"/>
        <v>1</v>
      </c>
    </row>
    <row r="259" spans="7:8" hidden="1">
      <c r="G259" s="39" t="s">
        <v>1531</v>
      </c>
      <c r="H259">
        <f t="shared" ref="H259:H316" si="5">COUNTIF(G259:G573,G259)</f>
        <v>1</v>
      </c>
    </row>
    <row r="260" spans="7:8" hidden="1">
      <c r="G260" s="39" t="s">
        <v>1534</v>
      </c>
      <c r="H260">
        <f t="shared" si="5"/>
        <v>1</v>
      </c>
    </row>
    <row r="261" spans="7:8" hidden="1">
      <c r="G261" s="39" t="s">
        <v>1539</v>
      </c>
      <c r="H261">
        <f t="shared" si="5"/>
        <v>1</v>
      </c>
    </row>
    <row r="262" spans="7:8" hidden="1">
      <c r="G262" s="39" t="s">
        <v>1545</v>
      </c>
      <c r="H262">
        <f t="shared" si="5"/>
        <v>1</v>
      </c>
    </row>
    <row r="263" spans="7:8" hidden="1">
      <c r="G263" s="39" t="s">
        <v>1550</v>
      </c>
      <c r="H263">
        <f t="shared" si="5"/>
        <v>1</v>
      </c>
    </row>
    <row r="264" spans="7:8" hidden="1">
      <c r="G264" s="39" t="s">
        <v>1556</v>
      </c>
      <c r="H264">
        <f t="shared" si="5"/>
        <v>1</v>
      </c>
    </row>
    <row r="265" spans="7:8" hidden="1">
      <c r="G265" s="39" t="s">
        <v>1560</v>
      </c>
      <c r="H265">
        <f t="shared" si="5"/>
        <v>1</v>
      </c>
    </row>
    <row r="266" spans="7:8" hidden="1">
      <c r="G266" s="39" t="s">
        <v>1565</v>
      </c>
      <c r="H266">
        <f t="shared" si="5"/>
        <v>1</v>
      </c>
    </row>
    <row r="267" spans="7:8" hidden="1">
      <c r="G267" s="39" t="s">
        <v>1571</v>
      </c>
      <c r="H267">
        <f t="shared" si="5"/>
        <v>1</v>
      </c>
    </row>
    <row r="268" spans="7:8" hidden="1">
      <c r="G268" s="39" t="s">
        <v>1576</v>
      </c>
      <c r="H268">
        <f t="shared" si="5"/>
        <v>1</v>
      </c>
    </row>
    <row r="269" spans="7:8" hidden="1">
      <c r="G269" s="39" t="s">
        <v>1580</v>
      </c>
      <c r="H269">
        <f t="shared" si="5"/>
        <v>1</v>
      </c>
    </row>
    <row r="270" spans="7:8" hidden="1">
      <c r="G270" s="39" t="s">
        <v>1585</v>
      </c>
      <c r="H270">
        <f t="shared" si="5"/>
        <v>1</v>
      </c>
    </row>
    <row r="271" spans="7:8" hidden="1">
      <c r="G271" s="39" t="s">
        <v>1589</v>
      </c>
      <c r="H271">
        <f t="shared" si="5"/>
        <v>1</v>
      </c>
    </row>
    <row r="272" spans="7:8" hidden="1">
      <c r="G272" s="39" t="s">
        <v>1593</v>
      </c>
      <c r="H272">
        <f t="shared" si="5"/>
        <v>1</v>
      </c>
    </row>
    <row r="273" spans="7:8" hidden="1">
      <c r="G273" s="39" t="s">
        <v>1598</v>
      </c>
      <c r="H273">
        <f t="shared" si="5"/>
        <v>1</v>
      </c>
    </row>
    <row r="274" spans="7:8" hidden="1">
      <c r="G274" s="39" t="s">
        <v>1604</v>
      </c>
      <c r="H274">
        <f t="shared" si="5"/>
        <v>1</v>
      </c>
    </row>
    <row r="275" spans="7:8" hidden="1">
      <c r="G275" s="39" t="s">
        <v>1607</v>
      </c>
      <c r="H275">
        <f t="shared" si="5"/>
        <v>1</v>
      </c>
    </row>
    <row r="276" spans="7:8" hidden="1">
      <c r="G276" s="39" t="s">
        <v>1610</v>
      </c>
      <c r="H276">
        <f t="shared" si="5"/>
        <v>1</v>
      </c>
    </row>
    <row r="277" spans="7:8" hidden="1">
      <c r="G277" s="41" t="s">
        <v>1616</v>
      </c>
      <c r="H277">
        <f t="shared" si="5"/>
        <v>1</v>
      </c>
    </row>
    <row r="278" spans="7:8" hidden="1">
      <c r="G278" s="41" t="s">
        <v>1620</v>
      </c>
      <c r="H278">
        <f t="shared" si="5"/>
        <v>1</v>
      </c>
    </row>
    <row r="279" spans="7:8" hidden="1">
      <c r="G279" s="41" t="s">
        <v>1623</v>
      </c>
      <c r="H279">
        <f t="shared" si="5"/>
        <v>1</v>
      </c>
    </row>
    <row r="280" spans="7:8" hidden="1">
      <c r="G280" s="41" t="s">
        <v>1626</v>
      </c>
      <c r="H280">
        <f t="shared" si="5"/>
        <v>1</v>
      </c>
    </row>
    <row r="281" spans="7:8" hidden="1">
      <c r="G281" s="41" t="s">
        <v>1629</v>
      </c>
      <c r="H281">
        <f t="shared" si="5"/>
        <v>1</v>
      </c>
    </row>
    <row r="282" spans="7:8" hidden="1">
      <c r="G282" s="39" t="s">
        <v>1632</v>
      </c>
      <c r="H282">
        <f t="shared" si="5"/>
        <v>1</v>
      </c>
    </row>
    <row r="283" spans="7:8" hidden="1">
      <c r="G283" s="39" t="s">
        <v>1639</v>
      </c>
      <c r="H283">
        <f t="shared" si="5"/>
        <v>1</v>
      </c>
    </row>
    <row r="284" spans="7:8" hidden="1">
      <c r="G284" s="39" t="s">
        <v>1646</v>
      </c>
      <c r="H284">
        <f t="shared" si="5"/>
        <v>1</v>
      </c>
    </row>
    <row r="285" spans="7:8" hidden="1">
      <c r="G285" s="39" t="s">
        <v>1651</v>
      </c>
      <c r="H285">
        <f t="shared" si="5"/>
        <v>1</v>
      </c>
    </row>
    <row r="286" spans="7:8" hidden="1">
      <c r="G286" s="39" t="s">
        <v>1657</v>
      </c>
      <c r="H286">
        <f t="shared" si="5"/>
        <v>1</v>
      </c>
    </row>
    <row r="287" spans="7:8" hidden="1">
      <c r="G287" s="39" t="s">
        <v>1664</v>
      </c>
      <c r="H287">
        <f t="shared" si="5"/>
        <v>1</v>
      </c>
    </row>
    <row r="288" spans="7:8" hidden="1">
      <c r="G288" s="39" t="s">
        <v>1669</v>
      </c>
      <c r="H288">
        <f t="shared" si="5"/>
        <v>1</v>
      </c>
    </row>
    <row r="289" spans="7:8" hidden="1">
      <c r="G289" s="39" t="s">
        <v>1673</v>
      </c>
      <c r="H289">
        <f t="shared" si="5"/>
        <v>1</v>
      </c>
    </row>
    <row r="290" spans="7:8" hidden="1">
      <c r="G290" s="41" t="s">
        <v>1678</v>
      </c>
      <c r="H290">
        <f t="shared" si="5"/>
        <v>1</v>
      </c>
    </row>
    <row r="291" spans="7:8" hidden="1">
      <c r="G291" s="41" t="s">
        <v>1682</v>
      </c>
      <c r="H291">
        <f t="shared" si="5"/>
        <v>1</v>
      </c>
    </row>
    <row r="292" spans="7:8" hidden="1">
      <c r="G292" s="41" t="s">
        <v>1686</v>
      </c>
      <c r="H292">
        <f t="shared" si="5"/>
        <v>1</v>
      </c>
    </row>
    <row r="293" spans="7:8" hidden="1">
      <c r="G293" s="39" t="s">
        <v>1692</v>
      </c>
      <c r="H293">
        <f t="shared" si="5"/>
        <v>1</v>
      </c>
    </row>
    <row r="294" spans="7:8" hidden="1">
      <c r="G294" s="39" t="s">
        <v>1697</v>
      </c>
      <c r="H294">
        <f t="shared" si="5"/>
        <v>1</v>
      </c>
    </row>
    <row r="295" spans="7:8" hidden="1">
      <c r="G295" s="39" t="s">
        <v>1703</v>
      </c>
      <c r="H295">
        <f t="shared" si="5"/>
        <v>1</v>
      </c>
    </row>
    <row r="296" spans="7:8" hidden="1">
      <c r="G296" s="39" t="s">
        <v>1707</v>
      </c>
      <c r="H296">
        <f t="shared" si="5"/>
        <v>1</v>
      </c>
    </row>
    <row r="297" spans="7:8" hidden="1">
      <c r="G297" s="39" t="s">
        <v>1713</v>
      </c>
      <c r="H297">
        <f t="shared" si="5"/>
        <v>1</v>
      </c>
    </row>
    <row r="298" spans="7:8" hidden="1">
      <c r="G298" s="39" t="s">
        <v>1718</v>
      </c>
      <c r="H298">
        <f t="shared" si="5"/>
        <v>1</v>
      </c>
    </row>
    <row r="299" spans="7:8" hidden="1">
      <c r="G299" s="39" t="s">
        <v>1723</v>
      </c>
      <c r="H299">
        <f t="shared" si="5"/>
        <v>1</v>
      </c>
    </row>
    <row r="300" spans="7:8" hidden="1">
      <c r="G300" s="39" t="s">
        <v>1728</v>
      </c>
      <c r="H300">
        <f t="shared" si="5"/>
        <v>1</v>
      </c>
    </row>
    <row r="301" spans="7:8" hidden="1">
      <c r="G301" s="39" t="s">
        <v>1732</v>
      </c>
      <c r="H301">
        <f t="shared" si="5"/>
        <v>1</v>
      </c>
    </row>
    <row r="302" spans="7:8" hidden="1">
      <c r="G302" s="39" t="s">
        <v>1735</v>
      </c>
      <c r="H302">
        <f t="shared" si="5"/>
        <v>1</v>
      </c>
    </row>
    <row r="303" spans="7:8" hidden="1">
      <c r="G303" s="39" t="s">
        <v>1739</v>
      </c>
      <c r="H303">
        <f t="shared" si="5"/>
        <v>1</v>
      </c>
    </row>
    <row r="304" spans="7:8" hidden="1">
      <c r="G304" s="39" t="s">
        <v>1745</v>
      </c>
      <c r="H304">
        <f t="shared" si="5"/>
        <v>1</v>
      </c>
    </row>
    <row r="305" spans="7:8" hidden="1">
      <c r="G305" s="41" t="s">
        <v>1751</v>
      </c>
      <c r="H305">
        <f t="shared" si="5"/>
        <v>1</v>
      </c>
    </row>
    <row r="306" spans="7:8" hidden="1">
      <c r="G306" s="41" t="s">
        <v>1758</v>
      </c>
      <c r="H306">
        <f t="shared" si="5"/>
        <v>1</v>
      </c>
    </row>
    <row r="307" spans="7:8" hidden="1">
      <c r="G307" s="41" t="s">
        <v>1764</v>
      </c>
      <c r="H307">
        <f t="shared" si="5"/>
        <v>1</v>
      </c>
    </row>
    <row r="308" spans="7:8" hidden="1">
      <c r="G308" s="41" t="s">
        <v>1767</v>
      </c>
      <c r="H308">
        <f t="shared" si="5"/>
        <v>1</v>
      </c>
    </row>
    <row r="309" spans="7:8" hidden="1">
      <c r="G309" s="41" t="s">
        <v>1774</v>
      </c>
      <c r="H309">
        <f t="shared" si="5"/>
        <v>1</v>
      </c>
    </row>
    <row r="310" spans="7:8" hidden="1">
      <c r="G310" s="41" t="s">
        <v>1779</v>
      </c>
      <c r="H310">
        <f t="shared" si="5"/>
        <v>1</v>
      </c>
    </row>
    <row r="311" spans="7:8" hidden="1">
      <c r="G311" s="39" t="s">
        <v>1784</v>
      </c>
      <c r="H311">
        <f t="shared" si="5"/>
        <v>1</v>
      </c>
    </row>
    <row r="312" spans="7:8" hidden="1">
      <c r="G312" s="5" t="s">
        <v>1791</v>
      </c>
      <c r="H312">
        <f t="shared" si="5"/>
        <v>1</v>
      </c>
    </row>
    <row r="313" spans="7:8" hidden="1">
      <c r="G313" s="5" t="s">
        <v>1797</v>
      </c>
      <c r="H313">
        <f t="shared" si="5"/>
        <v>1</v>
      </c>
    </row>
    <row r="314" spans="7:8" hidden="1">
      <c r="G314" s="5" t="s">
        <v>1804</v>
      </c>
      <c r="H314">
        <f t="shared" si="5"/>
        <v>1</v>
      </c>
    </row>
    <row r="315" spans="7:8" hidden="1">
      <c r="G315" s="5" t="s">
        <v>1811</v>
      </c>
      <c r="H315">
        <f t="shared" si="5"/>
        <v>1</v>
      </c>
    </row>
    <row r="316" spans="7:8" hidden="1">
      <c r="G316" s="43" t="s">
        <v>1816</v>
      </c>
      <c r="H316">
        <f t="shared" si="5"/>
        <v>1</v>
      </c>
    </row>
  </sheetData>
  <autoFilter ref="G1:H316" xr:uid="{2BF39991-D200-46C9-84DB-49246EF1E448}">
    <filterColumn colId="1">
      <filters>
        <filter val="2"/>
      </filters>
    </filterColumn>
  </autoFilter>
  <hyperlinks>
    <hyperlink ref="A2" r:id="rId1" tooltip="http://foo.example/IncidentReporting/CommunityInvolvement" display="http://localhost:7200/resource?uri=http%3A%2F%2Ffoo.example%2FIncidentReporting%2FCommunityInvolvement" xr:uid="{3363961C-6A34-47D0-AF84-EAEC1C510182}"/>
    <hyperlink ref="A3" r:id="rId2" tooltip="http://foo.example/IncidentReporting/EducationandCulture" display="http://localhost:7200/resource?uri=http%3A%2F%2Ffoo.example%2FIncidentReporting%2FEducationandCulture" xr:uid="{4BD349FD-98AB-4524-AD36-84DDE7A570F8}"/>
    <hyperlink ref="A4" r:id="rId3" tooltip="http://foo.example/IncidentReporting/EmploymentCreation" display="http://localhost:7200/resource?uri=http%3A%2F%2Ffoo.example%2FIncidentReporting%2FEmploymentCreation" xr:uid="{02F7DFB1-D6E7-4E70-895B-3B59930C7294}"/>
    <hyperlink ref="A5" r:id="rId4" tooltip="http://foo.example/IncidentReporting/TechnologyDevelopmentandAccess" display="http://localhost:7200/resource?uri=http%3A%2F%2Ffoo.example%2FIncidentReporting%2FTechnologyDevelopmentandAccess" xr:uid="{B0721CBA-78EC-42EB-9CD1-24EE7F539E73}"/>
    <hyperlink ref="A6" r:id="rId5" tooltip="http://foo.example/IncidentReporting/WealthandIncomecreation" display="http://localhost:7200/resource?uri=http%3A%2F%2Ffoo.example%2FIncidentReporting%2FWealthandIncomecreation" xr:uid="{88F4F055-EAF1-4DFE-88ED-2FFCFD73B0C0}"/>
    <hyperlink ref="A7" r:id="rId6" tooltip="http://foo.example/IncidentReporting/ConsumerhealthandSafety" display="http://localhost:7200/resource?uri=http%3A%2F%2Ffoo.example%2FIncidentReporting%2FConsumerhealthandSafety" xr:uid="{5A5E765A-976F-4D3F-AFBC-061E7B826558}"/>
    <hyperlink ref="A8" r:id="rId7" tooltip="http://foo.example/IncidentReporting/ConsumerService" display="http://localhost:7200/resource?uri=http%3A%2F%2Ffoo.example%2FIncidentReporting%2FConsumerService" xr:uid="{36A298A2-3A1D-4194-A22D-24F55BFFA23F}"/>
    <hyperlink ref="A9" r:id="rId8" tooltip="http://foo.example/IncidentReporting/DataProtection" display="http://localhost:7200/resource?uri=http%3A%2F%2Ffoo.example%2FIncidentReporting%2FDataProtection" xr:uid="{1DAE717D-D940-4F98-8364-1B62988A9BC3}"/>
    <hyperlink ref="A10" r:id="rId9" tooltip="http://foo.example/IncidentReporting/Educationandawareness" display="http://localhost:7200/resource?uri=http%3A%2F%2Ffoo.example%2FIncidentReporting%2FEducationandawareness" xr:uid="{56016FB0-BD37-49D7-865E-01E98C689F8C}"/>
    <hyperlink ref="A11" r:id="rId10" tooltip="http://foo.example/IncidentReporting/EssentialServices" display="http://localhost:7200/resource?uri=http%3A%2F%2Ffoo.example%2FIncidentReporting%2FEssentialServices" xr:uid="{836F1208-E435-42FD-87A0-DCC0ADF016AB}"/>
    <hyperlink ref="A12" r:id="rId11" tooltip="http://foo.example/IncidentReporting/Fairinformation" display="http://localhost:7200/resource?uri=http%3A%2F%2Ffoo.example%2FIncidentReporting%2FFairinformation" xr:uid="{7ED06429-AB3F-4570-9BE0-6001E0F6BFF1}"/>
    <hyperlink ref="A13" r:id="rId12" tooltip="http://foo.example/IncidentReporting/Sustainableconsumption" display="http://localhost:7200/resource?uri=http%3A%2F%2Ffoo.example%2FIncidentReporting%2FSustainableconsumption" xr:uid="{BCE34EEB-BD5B-43DE-B080-417D881EBA38}"/>
    <hyperlink ref="A14" r:id="rId13" tooltip="http://foo.example/IncidentReporting/Corruption" display="http://localhost:7200/resource?uri=http%3A%2F%2Ffoo.example%2FIncidentReporting%2FCorruption" xr:uid="{09530844-4BCD-4DEF-B913-59EB4C84E6E6}"/>
    <hyperlink ref="A15" r:id="rId14" tooltip="http://foo.example/IncidentReporting/Faircompetetion" display="http://localhost:7200/resource?uri=http%3A%2F%2Ffoo.example%2FIncidentReporting%2FFaircompetetion" xr:uid="{B968BB4B-75BC-4C2D-8E83-DE46EA8BD3FE}"/>
    <hyperlink ref="A16" r:id="rId15" tooltip="http://foo.example/IncidentReporting/PoliticalInvolvement" display="http://localhost:7200/resource?uri=http%3A%2F%2Ffoo.example%2FIncidentReporting%2FPoliticalInvolvement" xr:uid="{587A6B7D-38B4-4E0D-83FE-C82605D53292}"/>
    <hyperlink ref="A17" r:id="rId16" tooltip="http://foo.example/IncidentReporting/PromotingSocialResp" display="http://localhost:7200/resource?uri=http%3A%2F%2Ffoo.example%2FIncidentReporting%2FPromotingSocialResp" xr:uid="{1F25137B-4D4D-4A4B-8BC4-020FC923923F}"/>
    <hyperlink ref="A18" r:id="rId17" tooltip="http://foo.example/IncidentReporting/PropertyRights" display="http://localhost:7200/resource?uri=http%3A%2F%2Ffoo.example%2FIncidentReporting%2FPropertyRights" xr:uid="{F53C81CC-5320-458B-A5CC-E94BEDC34564}"/>
    <hyperlink ref="A19" r:id="rId18" tooltip="http://foo.example/IncidentReporting/ClimateChange" display="http://localhost:7200/resource?uri=http%3A%2F%2Ffoo.example%2FIncidentReporting%2FClimateChange" xr:uid="{9AEC8E39-2D53-46CF-9BF6-4D178412778E}"/>
    <hyperlink ref="A20" r:id="rId19" tooltip="http://foo.example/IncidentReporting/EnvironmentProtection" display="http://localhost:7200/resource?uri=http%3A%2F%2Ffoo.example%2FIncidentReporting%2FEnvironmentProtection" xr:uid="{9913ACA1-EB93-4E57-8005-2B59A5786140}"/>
    <hyperlink ref="A21" r:id="rId20" tooltip="http://foo.example/IncidentReporting/Pollution" display="http://localhost:7200/resource?uri=http%3A%2F%2Ffoo.example%2FIncidentReporting%2FPollution" xr:uid="{30BC3B03-B3E7-410D-A511-950297EBD8C4}"/>
    <hyperlink ref="A22" r:id="rId21" tooltip="http://foo.example/IncidentReporting/Sustainableresourceuse" display="http://localhost:7200/resource?uri=http%3A%2F%2Ffoo.example%2FIncidentReporting%2FSustainableresourceuse" xr:uid="{DE8331DC-15DB-44C9-B345-995AFBDC8584}"/>
    <hyperlink ref="A23" r:id="rId22" tooltip="http://foo.example/IncidentReporting/CivilandPoliticalRights" display="http://localhost:7200/resource?uri=http%3A%2F%2Ffoo.example%2FIncidentReporting%2FCivilandPoliticalRights" xr:uid="{CD41069C-0B96-41C9-A168-A3342F86219D}"/>
    <hyperlink ref="A24" r:id="rId23" tooltip="http://foo.example/IncidentReporting/Complicity" display="http://localhost:7200/resource?uri=http%3A%2F%2Ffoo.example%2FIncidentReporting%2FComplicity" xr:uid="{5C85B700-5818-4B53-8FCB-C3F541BA2886}"/>
    <hyperlink ref="A25" r:id="rId24" tooltip="http://foo.example/IncidentReporting/Discrimination" display="http://localhost:7200/resource?uri=http%3A%2F%2Ffoo.example%2FIncidentReporting%2FDiscrimination" xr:uid="{2A45AE37-BE68-49F0-B2A4-C09ED191AFBE}"/>
    <hyperlink ref="A26" r:id="rId25" tooltip="http://foo.example/IncidentReporting/DueDiligence" display="http://localhost:7200/resource?uri=http%3A%2F%2Ffoo.example%2FIncidentReporting%2FDueDiligence" xr:uid="{A1A925F7-D7A0-4C32-BBDC-9457B472FC95}"/>
    <hyperlink ref="A27" r:id="rId26" tooltip="http://foo.example/IncidentReporting/EconomicSocialCulturalRights" display="http://localhost:7200/resource?uri=http%3A%2F%2Ffoo.example%2FIncidentReporting%2FEconomicSocialCulturalRights" xr:uid="{28D543BA-F166-4C9F-8A15-CC5FFCE7CBE6}"/>
    <hyperlink ref="A28" r:id="rId27" tooltip="http://foo.example/IncidentReporting/ResolvingGrievances" display="http://localhost:7200/resource?uri=http%3A%2F%2Ffoo.example%2FIncidentReporting%2FResolvingGrievances" xr:uid="{326A3FA5-0C11-4AD4-9B1B-388E9B4E99B4}"/>
    <hyperlink ref="A29" r:id="rId28" tooltip="http://foo.example/IncidentReporting/EmploymentRelationships" display="http://localhost:7200/resource?uri=http%3A%2F%2Ffoo.example%2FIncidentReporting%2FEmploymentRelationships" xr:uid="{E7503F04-1812-4045-9202-428A075C0A13}"/>
    <hyperlink ref="A30" r:id="rId29" tooltip="http://foo.example/IncidentReporting/HealthandSafety" display="http://localhost:7200/resource?uri=http%3A%2F%2Ffoo.example%2FIncidentReporting%2FHealthandSafety" xr:uid="{AAC69122-E58C-414D-9921-D486E15E9BEE}"/>
    <hyperlink ref="A31" r:id="rId30" tooltip="http://foo.example/IncidentReporting/SocialDialogue" display="http://localhost:7200/resource?uri=http%3A%2F%2Ffoo.example%2FIncidentReporting%2FSocialDialogue" xr:uid="{EC05B0B3-F862-433A-81D6-518D6CAC0FCA}"/>
    <hyperlink ref="A32" r:id="rId31" tooltip="http://foo.example/IncidentReporting/TrainingandDevelopment" display="http://localhost:7200/resource?uri=http%3A%2F%2Ffoo.example%2FIncidentReporting%2FTrainingandDevelopment" xr:uid="{DD713571-BB52-4D73-B0FE-3DC1411CBFD2}"/>
    <hyperlink ref="A33" r:id="rId32" tooltip="http://foo.example/IncidentReporting/WorkingConditions" display="http://localhost:7200/resource?uri=http%3A%2F%2Ffoo.example%2FIncidentReporting%2FWorkingConditions" xr:uid="{66A56382-4E03-45E2-96BF-40078100E6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Sheet4</vt:lpstr>
      <vt:lpstr>Sheet9</vt:lpstr>
      <vt:lpstr>Sheet8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Padir</cp:lastModifiedBy>
  <dcterms:created xsi:type="dcterms:W3CDTF">2015-06-05T18:17:20Z</dcterms:created>
  <dcterms:modified xsi:type="dcterms:W3CDTF">2022-08-10T17:35:55Z</dcterms:modified>
</cp:coreProperties>
</file>